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Montecito_results_5m_500iter_72" sheetId="1" r:id="rId1"/>
  </sheets>
  <definedNames>
    <definedName name="_xlnm._FilterDatabase" localSheetId="0" hidden="1">Montecito_results_5m_500iter_72!$A$1:$BY$501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<sst xmlns="http://schemas.openxmlformats.org/spreadsheetml/2006/main" count="3072" uniqueCount="521">
  <si>
    <t>run_id</t>
  </si>
  <si>
    <t>status</t>
  </si>
  <si>
    <t>vol_m3</t>
  </si>
  <si>
    <t>tau_yield_Pa</t>
  </si>
  <si>
    <t>eta_Pas</t>
  </si>
  <si>
    <t>manning_n</t>
  </si>
  <si>
    <t>K_visc</t>
  </si>
  <si>
    <t>h_max_m</t>
  </si>
  <si>
    <t>wall_s</t>
  </si>
  <si>
    <t>TP</t>
  </si>
  <si>
    <t>FP</t>
  </si>
  <si>
    <t>FN</t>
  </si>
  <si>
    <t>omega_Tm</t>
  </si>
  <si>
    <t>delta_o_c</t>
  </si>
  <si>
    <t>delta_u</t>
  </si>
  <si>
    <t>Cm</t>
  </si>
  <si>
    <t>depth_bias_m</t>
  </si>
  <si>
    <t>eta_min</t>
  </si>
  <si>
    <t>379</t>
  </si>
  <si>
    <t>ok</t>
  </si>
  <si>
    <t>413</t>
  </si>
  <si>
    <t>24</t>
  </si>
  <si>
    <t>219</t>
  </si>
  <si>
    <t>461</t>
  </si>
  <si>
    <t>463</t>
  </si>
  <si>
    <t>47</t>
  </si>
  <si>
    <t>356</t>
  </si>
  <si>
    <t>352</t>
  </si>
  <si>
    <t>28</t>
  </si>
  <si>
    <t>208</t>
  </si>
  <si>
    <t>417</t>
  </si>
  <si>
    <t>177</t>
  </si>
  <si>
    <t>178</t>
  </si>
  <si>
    <t>49</t>
  </si>
  <si>
    <t>259</t>
  </si>
  <si>
    <t>258</t>
  </si>
  <si>
    <t>422</t>
  </si>
  <si>
    <t>432</t>
  </si>
  <si>
    <t>434</t>
  </si>
  <si>
    <t>203</t>
  </si>
  <si>
    <t>336</t>
  </si>
  <si>
    <t>155</t>
  </si>
  <si>
    <t>321</t>
  </si>
  <si>
    <t>105</t>
  </si>
  <si>
    <t>175</t>
  </si>
  <si>
    <t>403</t>
  </si>
  <si>
    <t>292</t>
  </si>
  <si>
    <t>295</t>
  </si>
  <si>
    <t>494</t>
  </si>
  <si>
    <t>215</t>
  </si>
  <si>
    <t>27</t>
  </si>
  <si>
    <t>30</t>
  </si>
  <si>
    <t>114</t>
  </si>
  <si>
    <t>285</t>
  </si>
  <si>
    <t>449</t>
  </si>
  <si>
    <t>83</t>
  </si>
  <si>
    <t>82</t>
  </si>
  <si>
    <t>312</t>
  </si>
  <si>
    <t>98</t>
  </si>
  <si>
    <t>220</t>
  </si>
  <si>
    <t>148</t>
  </si>
  <si>
    <t>149</t>
  </si>
  <si>
    <t>184</t>
  </si>
  <si>
    <t>311</t>
  </si>
  <si>
    <t>310</t>
  </si>
  <si>
    <t>130</t>
  </si>
  <si>
    <t>11</t>
  </si>
  <si>
    <t>86</t>
  </si>
  <si>
    <t>194</t>
  </si>
  <si>
    <t>195</t>
  </si>
  <si>
    <t>196</t>
  </si>
  <si>
    <t>390</t>
  </si>
  <si>
    <t>391</t>
  </si>
  <si>
    <t>243</t>
  </si>
  <si>
    <t>313</t>
  </si>
  <si>
    <t>171</t>
  </si>
  <si>
    <t>364</t>
  </si>
  <si>
    <t>365</t>
  </si>
  <si>
    <t>160</t>
  </si>
  <si>
    <t>128</t>
  </si>
  <si>
    <t>156</t>
  </si>
  <si>
    <t>377</t>
  </si>
  <si>
    <t>329</t>
  </si>
  <si>
    <t>236</t>
  </si>
  <si>
    <t>411</t>
  </si>
  <si>
    <t>453</t>
  </si>
  <si>
    <t>452</t>
  </si>
  <si>
    <t>300</t>
  </si>
  <si>
    <t>135</t>
  </si>
  <si>
    <t>137</t>
  </si>
  <si>
    <t>230</t>
  </si>
  <si>
    <t>67</t>
  </si>
  <si>
    <t>268</t>
  </si>
  <si>
    <t>249</t>
  </si>
  <si>
    <t>248</t>
  </si>
  <si>
    <t>79</t>
  </si>
  <si>
    <t>193</t>
  </si>
  <si>
    <t>60</t>
  </si>
  <si>
    <t>304</t>
  </si>
  <si>
    <t>34</t>
  </si>
  <si>
    <t>32</t>
  </si>
  <si>
    <t>214</t>
  </si>
  <si>
    <t>41</t>
  </si>
  <si>
    <t>42</t>
  </si>
  <si>
    <t>26</t>
  </si>
  <si>
    <t>157</t>
  </si>
  <si>
    <t>290</t>
  </si>
  <si>
    <t>253</t>
  </si>
  <si>
    <t>242</t>
  </si>
  <si>
    <t>273</t>
  </si>
  <si>
    <t>232</t>
  </si>
  <si>
    <t>31</t>
  </si>
  <si>
    <t>29</t>
  </si>
  <si>
    <t>65</t>
  </si>
  <si>
    <t>309</t>
  </si>
  <si>
    <t>187</t>
  </si>
  <si>
    <t>446</t>
  </si>
  <si>
    <t>407</t>
  </si>
  <si>
    <t>440</t>
  </si>
  <si>
    <t>441</t>
  </si>
  <si>
    <t>121</t>
  </si>
  <si>
    <t>90</t>
  </si>
  <si>
    <t>159</t>
  </si>
  <si>
    <t>118</t>
  </si>
  <si>
    <t>143</t>
  </si>
  <si>
    <t>217</t>
  </si>
  <si>
    <t>343</t>
  </si>
  <si>
    <t>408</t>
  </si>
  <si>
    <t>412</t>
  </si>
  <si>
    <t>241</t>
  </si>
  <si>
    <t>129</t>
  </si>
  <si>
    <t>131</t>
  </si>
  <si>
    <t>448</t>
  </si>
  <si>
    <t>465</t>
  </si>
  <si>
    <t>468</t>
  </si>
  <si>
    <t>74</t>
  </si>
  <si>
    <t>168</t>
  </si>
  <si>
    <t>283</t>
  </si>
  <si>
    <t>209</t>
  </si>
  <si>
    <t>305</t>
  </si>
  <si>
    <t>199</t>
  </si>
  <si>
    <t>355</t>
  </si>
  <si>
    <t>359</t>
  </si>
  <si>
    <t>207</t>
  </si>
  <si>
    <t>139</t>
  </si>
  <si>
    <t>138</t>
  </si>
  <si>
    <t>351</t>
  </si>
  <si>
    <t>267</t>
  </si>
  <si>
    <t>410</t>
  </si>
  <si>
    <t>181</t>
  </si>
  <si>
    <t>165</t>
  </si>
  <si>
    <t>189</t>
  </si>
  <si>
    <t>188</t>
  </si>
  <si>
    <t>39</t>
  </si>
  <si>
    <t>279</t>
  </si>
  <si>
    <t>497</t>
  </si>
  <si>
    <t>64</t>
  </si>
  <si>
    <t>62</t>
  </si>
  <si>
    <t>52</t>
  </si>
  <si>
    <t>57</t>
  </si>
  <si>
    <t>55</t>
  </si>
  <si>
    <t>183</t>
  </si>
  <si>
    <t>276</t>
  </si>
  <si>
    <t>133</t>
  </si>
  <si>
    <t>95</t>
  </si>
  <si>
    <t>266</t>
  </si>
  <si>
    <t>423</t>
  </si>
  <si>
    <t>349</t>
  </si>
  <si>
    <t>80</t>
  </si>
  <si>
    <t>164</t>
  </si>
  <si>
    <t>398</t>
  </si>
  <si>
    <t>124</t>
  </si>
  <si>
    <t>122</t>
  </si>
  <si>
    <t>5</t>
  </si>
  <si>
    <t>16</t>
  </si>
  <si>
    <t>68</t>
  </si>
  <si>
    <t>72</t>
  </si>
  <si>
    <t>480</t>
  </si>
  <si>
    <t>462</t>
  </si>
  <si>
    <t>325</t>
  </si>
  <si>
    <t>433</t>
  </si>
  <si>
    <t>132</t>
  </si>
  <si>
    <t>229</t>
  </si>
  <si>
    <t>150</t>
  </si>
  <si>
    <t>457</t>
  </si>
  <si>
    <t>101</t>
  </si>
  <si>
    <t>43</t>
  </si>
  <si>
    <t>228</t>
  </si>
  <si>
    <t>380</t>
  </si>
  <si>
    <t>316</t>
  </si>
  <si>
    <t>315</t>
  </si>
  <si>
    <t>8</t>
  </si>
  <si>
    <t>126</t>
  </si>
  <si>
    <t>415</t>
  </si>
  <si>
    <t>428</t>
  </si>
  <si>
    <t>182</t>
  </si>
  <si>
    <t>216</t>
  </si>
  <si>
    <t>158</t>
  </si>
  <si>
    <t>37</t>
  </si>
  <si>
    <t>141</t>
  </si>
  <si>
    <t>431</t>
  </si>
  <si>
    <t>487</t>
  </si>
  <si>
    <t>485</t>
  </si>
  <si>
    <t>263</t>
  </si>
  <si>
    <t>346</t>
  </si>
  <si>
    <t>134</t>
  </si>
  <si>
    <t>262</t>
  </si>
  <si>
    <t>186</t>
  </si>
  <si>
    <t>185</t>
  </si>
  <si>
    <t>107</t>
  </si>
  <si>
    <t>76</t>
  </si>
  <si>
    <t>405</t>
  </si>
  <si>
    <t>345</t>
  </si>
  <si>
    <t>467</t>
  </si>
  <si>
    <t>455</t>
  </si>
  <si>
    <t>362</t>
  </si>
  <si>
    <t>218</t>
  </si>
  <si>
    <t>61</t>
  </si>
  <si>
    <t>443</t>
  </si>
  <si>
    <t>394</t>
  </si>
  <si>
    <t>393</t>
  </si>
  <si>
    <t>466</t>
  </si>
  <si>
    <t>84</t>
  </si>
  <si>
    <t>89</t>
  </si>
  <si>
    <t>44</t>
  </si>
  <si>
    <t>495</t>
  </si>
  <si>
    <t>493</t>
  </si>
  <si>
    <t>78</t>
  </si>
  <si>
    <t>414</t>
  </si>
  <si>
    <t>319</t>
  </si>
  <si>
    <t>318</t>
  </si>
  <si>
    <t>231</t>
  </si>
  <si>
    <t>192</t>
  </si>
  <si>
    <t>244</t>
  </si>
  <si>
    <t>211</t>
  </si>
  <si>
    <t>210</t>
  </si>
  <si>
    <t>110</t>
  </si>
  <si>
    <t>456</t>
  </si>
  <si>
    <t>335</t>
  </si>
  <si>
    <t>70</t>
  </si>
  <si>
    <t>201</t>
  </si>
  <si>
    <t>496</t>
  </si>
  <si>
    <t>2</t>
  </si>
  <si>
    <t>342</t>
  </si>
  <si>
    <t>332</t>
  </si>
  <si>
    <t>488</t>
  </si>
  <si>
    <t>48</t>
  </si>
  <si>
    <t>350</t>
  </si>
  <si>
    <t>142</t>
  </si>
  <si>
    <t>147</t>
  </si>
  <si>
    <t>278</t>
  </si>
  <si>
    <t>163</t>
  </si>
  <si>
    <t>314</t>
  </si>
  <si>
    <t>112</t>
  </si>
  <si>
    <t>error: CFL шаг 0,000010 с &lt; dt_min=0,001 с</t>
  </si>
  <si>
    <t>113</t>
  </si>
  <si>
    <t>375</t>
  </si>
  <si>
    <t>261</t>
  </si>
  <si>
    <t>269</t>
  </si>
  <si>
    <t>339</t>
  </si>
  <si>
    <t>340</t>
  </si>
  <si>
    <t>136</t>
  </si>
  <si>
    <t>378</t>
  </si>
  <si>
    <t>167</t>
  </si>
  <si>
    <t>87</t>
  </si>
  <si>
    <t>338</t>
  </si>
  <si>
    <t>75</t>
  </si>
  <si>
    <t>296</t>
  </si>
  <si>
    <t>331</t>
  </si>
  <si>
    <t>437</t>
  </si>
  <si>
    <t>382</t>
  </si>
  <si>
    <t>385</t>
  </si>
  <si>
    <t>69</t>
  </si>
  <si>
    <t>348</t>
  </si>
  <si>
    <t>18</t>
  </si>
  <si>
    <t>294</t>
  </si>
  <si>
    <t>367</t>
  </si>
  <si>
    <t>372</t>
  </si>
  <si>
    <t>358</t>
  </si>
  <si>
    <t>360</t>
  </si>
  <si>
    <t>108</t>
  </si>
  <si>
    <t>13</t>
  </si>
  <si>
    <t>397</t>
  </si>
  <si>
    <t>395</t>
  </si>
  <si>
    <t>275</t>
  </si>
  <si>
    <t>299</t>
  </si>
  <si>
    <t>14</t>
  </si>
  <si>
    <t>151</t>
  </si>
  <si>
    <t>19</t>
  </si>
  <si>
    <t>254</t>
  </si>
  <si>
    <t>140</t>
  </si>
  <si>
    <t>111</t>
  </si>
  <si>
    <t>162</t>
  </si>
  <si>
    <t>59</t>
  </si>
  <si>
    <t>371</t>
  </si>
  <si>
    <t>370</t>
  </si>
  <si>
    <t>53</t>
  </si>
  <si>
    <t>1</t>
  </si>
  <si>
    <t>333</t>
  </si>
  <si>
    <t>334</t>
  </si>
  <si>
    <t>73</t>
  </si>
  <si>
    <t>9</t>
  </si>
  <si>
    <t>25</t>
  </si>
  <si>
    <t>404</t>
  </si>
  <si>
    <t>418</t>
  </si>
  <si>
    <t>477</t>
  </si>
  <si>
    <t>123</t>
  </si>
  <si>
    <t>308</t>
  </si>
  <si>
    <t>144</t>
  </si>
  <si>
    <t>322</t>
  </si>
  <si>
    <t>190</t>
  </si>
  <si>
    <t>347</t>
  </si>
  <si>
    <t>419</t>
  </si>
  <si>
    <t>265</t>
  </si>
  <si>
    <t>479</t>
  </si>
  <si>
    <t>484</t>
  </si>
  <si>
    <t>416</t>
  </si>
  <si>
    <t>255</t>
  </si>
  <si>
    <t>54</t>
  </si>
  <si>
    <t>227</t>
  </si>
  <si>
    <t>297</t>
  </si>
  <si>
    <t>298</t>
  </si>
  <si>
    <t>3</t>
  </si>
  <si>
    <t>474</t>
  </si>
  <si>
    <t>472</t>
  </si>
  <si>
    <t>174</t>
  </si>
  <si>
    <t>169</t>
  </si>
  <si>
    <t>445</t>
  </si>
  <si>
    <t>447</t>
  </si>
  <si>
    <t>109</t>
  </si>
  <si>
    <t>58</t>
  </si>
  <si>
    <t>56</t>
  </si>
  <si>
    <t>237</t>
  </si>
  <si>
    <t>235</t>
  </si>
  <si>
    <t>233</t>
  </si>
  <si>
    <t>88</t>
  </si>
  <si>
    <t>436</t>
  </si>
  <si>
    <t>435</t>
  </si>
  <si>
    <t>374</t>
  </si>
  <si>
    <t>117</t>
  </si>
  <si>
    <t>85</t>
  </si>
  <si>
    <t>400</t>
  </si>
  <si>
    <t>119</t>
  </si>
  <si>
    <t>272</t>
  </si>
  <si>
    <t>251</t>
  </si>
  <si>
    <t>353</t>
  </si>
  <si>
    <t>191</t>
  </si>
  <si>
    <t>478</t>
  </si>
  <si>
    <t>17</t>
  </si>
  <si>
    <t>202</t>
  </si>
  <si>
    <t>459</t>
  </si>
  <si>
    <t>490</t>
  </si>
  <si>
    <t>293</t>
  </si>
  <si>
    <t>15</t>
  </si>
  <si>
    <t>426</t>
  </si>
  <si>
    <t>424</t>
  </si>
  <si>
    <t>464</t>
  </si>
  <si>
    <t>491</t>
  </si>
  <si>
    <t>330</t>
  </si>
  <si>
    <t>486</t>
  </si>
  <si>
    <t>153</t>
  </si>
  <si>
    <t>357</t>
  </si>
  <si>
    <t>170</t>
  </si>
  <si>
    <t>197</t>
  </si>
  <si>
    <t>386</t>
  </si>
  <si>
    <t>384</t>
  </si>
  <si>
    <t>71</t>
  </si>
  <si>
    <t>6</t>
  </si>
  <si>
    <t>115</t>
  </si>
  <si>
    <t>94</t>
  </si>
  <si>
    <t>458</t>
  </si>
  <si>
    <t>146</t>
  </si>
  <si>
    <t>286</t>
  </si>
  <si>
    <t>288</t>
  </si>
  <si>
    <t>246</t>
  </si>
  <si>
    <t>77</t>
  </si>
  <si>
    <t>421</t>
  </si>
  <si>
    <t>247</t>
  </si>
  <si>
    <t>317</t>
  </si>
  <si>
    <t>429</t>
  </si>
  <si>
    <t>239</t>
  </si>
  <si>
    <t>238</t>
  </si>
  <si>
    <t>223</t>
  </si>
  <si>
    <t>204</t>
  </si>
  <si>
    <t>176</t>
  </si>
  <si>
    <t>10</t>
  </si>
  <si>
    <t>476</t>
  </si>
  <si>
    <t>401</t>
  </si>
  <si>
    <t>492</t>
  </si>
  <si>
    <t>473</t>
  </si>
  <si>
    <t>99</t>
  </si>
  <si>
    <t>23</t>
  </si>
  <si>
    <t>21</t>
  </si>
  <si>
    <t>427</t>
  </si>
  <si>
    <t>499</t>
  </si>
  <si>
    <t>240</t>
  </si>
  <si>
    <t>234</t>
  </si>
  <si>
    <t>369</t>
  </si>
  <si>
    <t>51</t>
  </si>
  <si>
    <t>271</t>
  </si>
  <si>
    <t>66</t>
  </si>
  <si>
    <t>396</t>
  </si>
  <si>
    <t>387</t>
  </si>
  <si>
    <t>222</t>
  </si>
  <si>
    <t>0</t>
  </si>
  <si>
    <t>337</t>
  </si>
  <si>
    <t>166</t>
  </si>
  <si>
    <t>120</t>
  </si>
  <si>
    <t>252</t>
  </si>
  <si>
    <t>406</t>
  </si>
  <si>
    <t>173</t>
  </si>
  <si>
    <t>442</t>
  </si>
  <si>
    <t>198</t>
  </si>
  <si>
    <t>200</t>
  </si>
  <si>
    <t>93</t>
  </si>
  <si>
    <t>97</t>
  </si>
  <si>
    <t>22</t>
  </si>
  <si>
    <t>289</t>
  </si>
  <si>
    <t>341</t>
  </si>
  <si>
    <t>451</t>
  </si>
  <si>
    <t>264</t>
  </si>
  <si>
    <t>376</t>
  </si>
  <si>
    <t>127</t>
  </si>
  <si>
    <t>245</t>
  </si>
  <si>
    <t>125</t>
  </si>
  <si>
    <t>344</t>
  </si>
  <si>
    <t>96</t>
  </si>
  <si>
    <t>389</t>
  </si>
  <si>
    <t>12</t>
  </si>
  <si>
    <t>161</t>
  </si>
  <si>
    <t>270</t>
  </si>
  <si>
    <t>454</t>
  </si>
  <si>
    <t>274</t>
  </si>
  <si>
    <t>381</t>
  </si>
  <si>
    <t>399</t>
  </si>
  <si>
    <t>366</t>
  </si>
  <si>
    <t>439</t>
  </si>
  <si>
    <t>409</t>
  </si>
  <si>
    <t>301</t>
  </si>
  <si>
    <t>383</t>
  </si>
  <si>
    <t>116</t>
  </si>
  <si>
    <t>388</t>
  </si>
  <si>
    <t>63</t>
  </si>
  <si>
    <t>36</t>
  </si>
  <si>
    <t>354</t>
  </si>
  <si>
    <t>373</t>
  </si>
  <si>
    <t>33</t>
  </si>
  <si>
    <t>38</t>
  </si>
  <si>
    <t>145</t>
  </si>
  <si>
    <t>224</t>
  </si>
  <si>
    <t>250</t>
  </si>
  <si>
    <t>91</t>
  </si>
  <si>
    <t>361</t>
  </si>
  <si>
    <t>302</t>
  </si>
  <si>
    <t>307</t>
  </si>
  <si>
    <t>172</t>
  </si>
  <si>
    <t>277</t>
  </si>
  <si>
    <t>260</t>
  </si>
  <si>
    <t>320</t>
  </si>
  <si>
    <t>324</t>
  </si>
  <si>
    <t>46</t>
  </si>
  <si>
    <t>402</t>
  </si>
  <si>
    <t>392</t>
  </si>
  <si>
    <t>280</t>
  </si>
  <si>
    <t>100</t>
  </si>
  <si>
    <t>103</t>
  </si>
  <si>
    <t>368</t>
  </si>
  <si>
    <t>469</t>
  </si>
  <si>
    <t>152</t>
  </si>
  <si>
    <t>284</t>
  </si>
  <si>
    <t>50</t>
  </si>
  <si>
    <t>35</t>
  </si>
  <si>
    <t>303</t>
  </si>
  <si>
    <t>306</t>
  </si>
  <si>
    <t>326</t>
  </si>
  <si>
    <t>180</t>
  </si>
  <si>
    <t>444</t>
  </si>
  <si>
    <t>470</t>
  </si>
  <si>
    <t>460</t>
  </si>
  <si>
    <t>291</t>
  </si>
  <si>
    <t>471</t>
  </si>
  <si>
    <t>481</t>
  </si>
  <si>
    <t>92</t>
  </si>
  <si>
    <t>257</t>
  </si>
  <si>
    <t>45</t>
  </si>
  <si>
    <t>420</t>
  </si>
  <si>
    <t>323</t>
  </si>
  <si>
    <t>81</t>
  </si>
  <si>
    <t>106</t>
  </si>
  <si>
    <t>450</t>
  </si>
  <si>
    <t>104</t>
  </si>
  <si>
    <t>475</t>
  </si>
  <si>
    <t>287</t>
  </si>
  <si>
    <t>438</t>
  </si>
  <si>
    <t>206</t>
  </si>
  <si>
    <t>20</t>
  </si>
  <si>
    <t>205</t>
  </si>
  <si>
    <t>256</t>
  </si>
  <si>
    <t>213</t>
  </si>
  <si>
    <t>212</t>
  </si>
  <si>
    <t>282</t>
  </si>
  <si>
    <t>363</t>
  </si>
  <si>
    <t>4</t>
  </si>
  <si>
    <t>226</t>
  </si>
  <si>
    <t>154</t>
  </si>
  <si>
    <t>483</t>
  </si>
  <si>
    <t>102</t>
  </si>
  <si>
    <t>489</t>
  </si>
  <si>
    <t>430</t>
  </si>
  <si>
    <t>225</t>
  </si>
  <si>
    <t>7</t>
  </si>
  <si>
    <t>328</t>
  </si>
  <si>
    <t>425</t>
  </si>
  <si>
    <t>482</t>
  </si>
  <si>
    <t>40</t>
  </si>
  <si>
    <t>281</t>
  </si>
  <si>
    <t>498</t>
  </si>
  <si>
    <t>327</t>
  </si>
  <si>
    <t>221</t>
  </si>
  <si>
    <t>179</t>
  </si>
  <si>
    <t>error: CFL шаг 0,000424 с &lt; dt_min=0,001 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</si>
</sst>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38383"/>
        <bgColor indexed="64"/>
      </patternFill>
    </fill>
    <fill>
      <patternFill patternType="solid">
        <fgColor rgb="FFEFEE7B"/>
        <bgColor indexed="64"/>
      </patternFill>
    </fill>
    <fill>
      <patternFill patternType="solid">
        <fgColor rgb="FFA7F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2" borderId="0" xfId="0" applyNumberFormat="1" applyFill="1">
      <alignment vertical="center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38383"/>
      <color rgb="00EFEE7B"/>
      <color rgb="00A7F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Montecito_results_5m_500iter_72!$Y$1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38383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EE474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Montecito_results_5m_500iter_72!$U$2:$U$501</c:f>
              <c:numCache>
                <c:formatCode>General</c:formatCode>
                <c:ptCount val="500"/>
                <c:pt idx="0">
                  <c:v>5.01366286384551</c:v>
                </c:pt>
                <c:pt idx="1">
                  <c:v>6.06150336998996</c:v>
                </c:pt>
                <c:pt idx="2">
                  <c:v>4.76637566277384</c:v>
                </c:pt>
                <c:pt idx="3">
                  <c:v>6.68734753626634</c:v>
                </c:pt>
                <c:pt idx="4">
                  <c:v>5.48847033638235</c:v>
                </c:pt>
                <c:pt idx="5">
                  <c:v>6.18864926494692</c:v>
                </c:pt>
                <c:pt idx="6">
                  <c:v>5.36799291593293</c:v>
                </c:pt>
                <c:pt idx="7">
                  <c:v>4.95381282796301</c:v>
                </c:pt>
                <c:pt idx="8">
                  <c:v>6.69455027256226</c:v>
                </c:pt>
                <c:pt idx="9">
                  <c:v>6.60069165611109</c:v>
                </c:pt>
                <c:pt idx="10">
                  <c:v>6.07479706512245</c:v>
                </c:pt>
                <c:pt idx="11">
                  <c:v>5.44854864702623</c:v>
                </c:pt>
                <c:pt idx="12">
                  <c:v>5.47684466584271</c:v>
                </c:pt>
                <c:pt idx="13">
                  <c:v>5.53925429869192</c:v>
                </c:pt>
                <c:pt idx="14">
                  <c:v>6.39711127947584</c:v>
                </c:pt>
                <c:pt idx="15">
                  <c:v>5.81996420814565</c:v>
                </c:pt>
                <c:pt idx="16">
                  <c:v>5.56798687122688</c:v>
                </c:pt>
                <c:pt idx="17">
                  <c:v>5.67799180792828</c:v>
                </c:pt>
                <c:pt idx="18">
                  <c:v>6.50856580767992</c:v>
                </c:pt>
                <c:pt idx="19">
                  <c:v>5.8268053583094</c:v>
                </c:pt>
                <c:pt idx="20">
                  <c:v>6.0239188268766</c:v>
                </c:pt>
                <c:pt idx="21">
                  <c:v>4.8211596602636</c:v>
                </c:pt>
                <c:pt idx="22">
                  <c:v>5.05887754703051</c:v>
                </c:pt>
                <c:pt idx="23">
                  <c:v>5.29081786185984</c:v>
                </c:pt>
                <c:pt idx="24">
                  <c:v>5.73942280749357</c:v>
                </c:pt>
                <c:pt idx="25">
                  <c:v>5.2332500095411</c:v>
                </c:pt>
                <c:pt idx="26">
                  <c:v>6.41816252698489</c:v>
                </c:pt>
                <c:pt idx="27">
                  <c:v>5.20227302365443</c:v>
                </c:pt>
                <c:pt idx="28">
                  <c:v>5.94109681647839</c:v>
                </c:pt>
                <c:pt idx="29">
                  <c:v>5.39170591327112</c:v>
                </c:pt>
                <c:pt idx="30">
                  <c:v>6.3102205342097</c:v>
                </c:pt>
                <c:pt idx="31">
                  <c:v>5.42251597396443</c:v>
                </c:pt>
                <c:pt idx="32">
                  <c:v>5.5321158407859</c:v>
                </c:pt>
                <c:pt idx="33">
                  <c:v>5.69336459268415</c:v>
                </c:pt>
                <c:pt idx="34">
                  <c:v>5.99140596043287</c:v>
                </c:pt>
                <c:pt idx="35">
                  <c:v>6.20686957302978</c:v>
                </c:pt>
                <c:pt idx="36">
                  <c:v>6.53760491620724</c:v>
                </c:pt>
                <c:pt idx="37">
                  <c:v>5.49703751674482</c:v>
                </c:pt>
                <c:pt idx="38">
                  <c:v>5.3614860744182</c:v>
                </c:pt>
                <c:pt idx="39">
                  <c:v>5.73492698007624</c:v>
                </c:pt>
                <c:pt idx="40">
                  <c:v>5.25520252979973</c:v>
                </c:pt>
                <c:pt idx="41">
                  <c:v>5.67096722181806</c:v>
                </c:pt>
                <c:pt idx="42">
                  <c:v>4.972313944289</c:v>
                </c:pt>
                <c:pt idx="43">
                  <c:v>4.98411757817556</c:v>
                </c:pt>
                <c:pt idx="44">
                  <c:v>5.46404518924499</c:v>
                </c:pt>
                <c:pt idx="45">
                  <c:v>6.19216781894982</c:v>
                </c:pt>
                <c:pt idx="46">
                  <c:v>6.1145365940907</c:v>
                </c:pt>
                <c:pt idx="47">
                  <c:v>5.57834461487151</c:v>
                </c:pt>
                <c:pt idx="48">
                  <c:v>5.22349334505217</c:v>
                </c:pt>
                <c:pt idx="49">
                  <c:v>5.54304189804351</c:v>
                </c:pt>
                <c:pt idx="50">
                  <c:v>4.93002141054345</c:v>
                </c:pt>
                <c:pt idx="51">
                  <c:v>5.5089281444246</c:v>
                </c:pt>
                <c:pt idx="52">
                  <c:v>6.3310872191467</c:v>
                </c:pt>
                <c:pt idx="53">
                  <c:v>5.17415288163187</c:v>
                </c:pt>
                <c:pt idx="54">
                  <c:v>4.99396940188889</c:v>
                </c:pt>
                <c:pt idx="55">
                  <c:v>5.60422929407597</c:v>
                </c:pt>
                <c:pt idx="56">
                  <c:v>6.46669757485984</c:v>
                </c:pt>
                <c:pt idx="57">
                  <c:v>6.34896534507403</c:v>
                </c:pt>
                <c:pt idx="58">
                  <c:v>6.25345819520184</c:v>
                </c:pt>
                <c:pt idx="59">
                  <c:v>6.43776847313591</c:v>
                </c:pt>
                <c:pt idx="61">
                  <c:v>5.50201584782946</c:v>
                </c:pt>
                <c:pt idx="62">
                  <c:v>5.60254504443851</c:v>
                </c:pt>
                <c:pt idx="63">
                  <c:v>5.71930559322954</c:v>
                </c:pt>
                <c:pt idx="64">
                  <c:v>6.32796019467047</c:v>
                </c:pt>
                <c:pt idx="65">
                  <c:v>5.87726247060953</c:v>
                </c:pt>
                <c:pt idx="66">
                  <c:v>5.07117109665696</c:v>
                </c:pt>
                <c:pt idx="67">
                  <c:v>6.06990293715091</c:v>
                </c:pt>
                <c:pt idx="68">
                  <c:v>5.96047648563894</c:v>
                </c:pt>
                <c:pt idx="69">
                  <c:v>6.01619191433747</c:v>
                </c:pt>
                <c:pt idx="70">
                  <c:v>5.7069660015544</c:v>
                </c:pt>
                <c:pt idx="71">
                  <c:v>5.82374150537387</c:v>
                </c:pt>
                <c:pt idx="72">
                  <c:v>4.86404212216112</c:v>
                </c:pt>
                <c:pt idx="73">
                  <c:v>4.7373675979103</c:v>
                </c:pt>
                <c:pt idx="74">
                  <c:v>5.41286693079515</c:v>
                </c:pt>
                <c:pt idx="75">
                  <c:v>6.09209752201933</c:v>
                </c:pt>
                <c:pt idx="76">
                  <c:v>5.25013932811831</c:v>
                </c:pt>
                <c:pt idx="77">
                  <c:v>5.38443764798488</c:v>
                </c:pt>
                <c:pt idx="78">
                  <c:v>6.54800618539111</c:v>
                </c:pt>
                <c:pt idx="79">
                  <c:v>5.7868096080311</c:v>
                </c:pt>
                <c:pt idx="80">
                  <c:v>5.48575690660757</c:v>
                </c:pt>
                <c:pt idx="81">
                  <c:v>5.17140756153017</c:v>
                </c:pt>
                <c:pt idx="82">
                  <c:v>6.25935492730803</c:v>
                </c:pt>
                <c:pt idx="83">
                  <c:v>5.82805571693099</c:v>
                </c:pt>
                <c:pt idx="84">
                  <c:v>5.41035707165075</c:v>
                </c:pt>
                <c:pt idx="85">
                  <c:v>5.00565231535507</c:v>
                </c:pt>
                <c:pt idx="86">
                  <c:v>6.64985968723811</c:v>
                </c:pt>
                <c:pt idx="87">
                  <c:v>6.21114805104581</c:v>
                </c:pt>
                <c:pt idx="88">
                  <c:v>6.25194078300475</c:v>
                </c:pt>
                <c:pt idx="89">
                  <c:v>5.91975987020928</c:v>
                </c:pt>
                <c:pt idx="90">
                  <c:v>6.59603665921396</c:v>
                </c:pt>
                <c:pt idx="91">
                  <c:v>4.83691880575406</c:v>
                </c:pt>
                <c:pt idx="92">
                  <c:v>6.15214151579703</c:v>
                </c:pt>
                <c:pt idx="93">
                  <c:v>5.10013954932921</c:v>
                </c:pt>
                <c:pt idx="94">
                  <c:v>5.151657854105</c:v>
                </c:pt>
                <c:pt idx="95">
                  <c:v>5.48237900640864</c:v>
                </c:pt>
                <c:pt idx="96">
                  <c:v>4.78398214518065</c:v>
                </c:pt>
                <c:pt idx="97">
                  <c:v>5.67257716533724</c:v>
                </c:pt>
                <c:pt idx="98">
                  <c:v>5.2676456723258</c:v>
                </c:pt>
                <c:pt idx="99">
                  <c:v>6.62801875343409</c:v>
                </c:pt>
                <c:pt idx="100">
                  <c:v>6.26579153292836</c:v>
                </c:pt>
                <c:pt idx="101">
                  <c:v>6.17585117262202</c:v>
                </c:pt>
                <c:pt idx="102">
                  <c:v>4.9896099787182</c:v>
                </c:pt>
                <c:pt idx="103">
                  <c:v>6.01411587680332</c:v>
                </c:pt>
                <c:pt idx="104">
                  <c:v>4.71296941318802</c:v>
                </c:pt>
                <c:pt idx="105">
                  <c:v>5.92278979315105</c:v>
                </c:pt>
                <c:pt idx="106">
                  <c:v>6.58846801961014</c:v>
                </c:pt>
                <c:pt idx="107">
                  <c:v>4.89293453951072</c:v>
                </c:pt>
                <c:pt idx="108">
                  <c:v>5.69835025842089</c:v>
                </c:pt>
                <c:pt idx="109">
                  <c:v>4.81597600097199</c:v>
                </c:pt>
                <c:pt idx="110">
                  <c:v>5.60861801724785</c:v>
                </c:pt>
                <c:pt idx="111">
                  <c:v>5.72309182882534</c:v>
                </c:pt>
                <c:pt idx="112">
                  <c:v>6.02637880308482</c:v>
                </c:pt>
                <c:pt idx="113">
                  <c:v>6.30679139607004</c:v>
                </c:pt>
                <c:pt idx="114">
                  <c:v>6.34628860802132</c:v>
                </c:pt>
                <c:pt idx="115">
                  <c:v>5.42720362845927</c:v>
                </c:pt>
                <c:pt idx="116">
                  <c:v>6.15642405408293</c:v>
                </c:pt>
                <c:pt idx="117">
                  <c:v>6.13757468454176</c:v>
                </c:pt>
                <c:pt idx="118">
                  <c:v>5.62967152405079</c:v>
                </c:pt>
                <c:pt idx="119">
                  <c:v>5.51617430331278</c:v>
                </c:pt>
                <c:pt idx="120">
                  <c:v>6.61568392533112</c:v>
                </c:pt>
                <c:pt idx="121">
                  <c:v>5.26080334448058</c:v>
                </c:pt>
                <c:pt idx="122">
                  <c:v>5.07958278276127</c:v>
                </c:pt>
                <c:pt idx="123">
                  <c:v>5.21665668125126</c:v>
                </c:pt>
                <c:pt idx="124">
                  <c:v>6.52320325913361</c:v>
                </c:pt>
                <c:pt idx="125">
                  <c:v>5.6164923181867</c:v>
                </c:pt>
                <c:pt idx="126">
                  <c:v>5.94716551371088</c:v>
                </c:pt>
                <c:pt idx="127">
                  <c:v>5.44740767890252</c:v>
                </c:pt>
                <c:pt idx="128">
                  <c:v>5.04044014158006</c:v>
                </c:pt>
                <c:pt idx="129">
                  <c:v>5.37462005443137</c:v>
                </c:pt>
                <c:pt idx="130">
                  <c:v>5.12925151041506</c:v>
                </c:pt>
                <c:pt idx="131">
                  <c:v>6.5284365266743</c:v>
                </c:pt>
                <c:pt idx="132">
                  <c:v>6.16862887161046</c:v>
                </c:pt>
                <c:pt idx="133">
                  <c:v>5.52080438597875</c:v>
                </c:pt>
                <c:pt idx="134">
                  <c:v>4.74914861595613</c:v>
                </c:pt>
                <c:pt idx="135">
                  <c:v>5.68694356237668</c:v>
                </c:pt>
                <c:pt idx="136">
                  <c:v>6.06619468522722</c:v>
                </c:pt>
                <c:pt idx="137">
                  <c:v>5.28363812860983</c:v>
                </c:pt>
                <c:pt idx="138">
                  <c:v>5.93424335457895</c:v>
                </c:pt>
                <c:pt idx="139">
                  <c:v>5.22847478814023</c:v>
                </c:pt>
                <c:pt idx="140">
                  <c:v>5.47513197997449</c:v>
                </c:pt>
                <c:pt idx="141">
                  <c:v>5.80454422153242</c:v>
                </c:pt>
                <c:pt idx="142">
                  <c:v>5.0879410555551</c:v>
                </c:pt>
                <c:pt idx="143">
                  <c:v>4.74308623875221</c:v>
                </c:pt>
                <c:pt idx="144">
                  <c:v>6.10172370937424</c:v>
                </c:pt>
                <c:pt idx="145">
                  <c:v>5.77789349251532</c:v>
                </c:pt>
                <c:pt idx="146">
                  <c:v>6.66126800944954</c:v>
                </c:pt>
                <c:pt idx="147">
                  <c:v>6.67408100582642</c:v>
                </c:pt>
                <c:pt idx="148">
                  <c:v>6.22963014360995</c:v>
                </c:pt>
                <c:pt idx="149">
                  <c:v>4.9111309640894</c:v>
                </c:pt>
                <c:pt idx="150">
                  <c:v>4.80164377488495</c:v>
                </c:pt>
                <c:pt idx="151">
                  <c:v>4.99847294481612</c:v>
                </c:pt>
                <c:pt idx="152">
                  <c:v>6.48780401907907</c:v>
                </c:pt>
                <c:pt idx="153">
                  <c:v>5.53080012105057</c:v>
                </c:pt>
                <c:pt idx="154">
                  <c:v>6.44135463469197</c:v>
                </c:pt>
                <c:pt idx="155">
                  <c:v>4.88434781577089</c:v>
                </c:pt>
                <c:pt idx="156">
                  <c:v>6.44404214015233</c:v>
                </c:pt>
                <c:pt idx="157">
                  <c:v>5.11723814213982</c:v>
                </c:pt>
                <c:pt idx="158">
                  <c:v>5.54601057367567</c:v>
                </c:pt>
                <c:pt idx="159">
                  <c:v>5.86935142765619</c:v>
                </c:pt>
                <c:pt idx="160">
                  <c:v>6.61068613482642</c:v>
                </c:pt>
                <c:pt idx="161">
                  <c:v>6.19853337787042</c:v>
                </c:pt>
                <c:pt idx="162">
                  <c:v>6.4240717227052</c:v>
                </c:pt>
                <c:pt idx="163">
                  <c:v>5.30859002230882</c:v>
                </c:pt>
                <c:pt idx="164">
                  <c:v>5.06421456635359</c:v>
                </c:pt>
                <c:pt idx="165">
                  <c:v>6.46824140282028</c:v>
                </c:pt>
                <c:pt idx="166">
                  <c:v>5.34629428204135</c:v>
                </c:pt>
                <c:pt idx="167">
                  <c:v>5.19883571566511</c:v>
                </c:pt>
                <c:pt idx="168">
                  <c:v>5.35237163630295</c:v>
                </c:pt>
                <c:pt idx="169">
                  <c:v>6.11614597769292</c:v>
                </c:pt>
                <c:pt idx="170">
                  <c:v>6.6426162494826</c:v>
                </c:pt>
                <c:pt idx="171">
                  <c:v>4.77659949779146</c:v>
                </c:pt>
                <c:pt idx="172">
                  <c:v>6.12974981297165</c:v>
                </c:pt>
                <c:pt idx="173">
                  <c:v>4.76233339125445</c:v>
                </c:pt>
                <c:pt idx="174">
                  <c:v>6.44871296564168</c:v>
                </c:pt>
                <c:pt idx="175">
                  <c:v>5.16058556776508</c:v>
                </c:pt>
                <c:pt idx="176">
                  <c:v>4.70793619167622</c:v>
                </c:pt>
                <c:pt idx="177">
                  <c:v>4.72995002276025</c:v>
                </c:pt>
                <c:pt idx="178">
                  <c:v>4.71712937787693</c:v>
                </c:pt>
                <c:pt idx="179">
                  <c:v>5.37693446414712</c:v>
                </c:pt>
                <c:pt idx="180">
                  <c:v>5.57240454263491</c:v>
                </c:pt>
                <c:pt idx="181">
                  <c:v>4.94195345256963</c:v>
                </c:pt>
                <c:pt idx="182">
                  <c:v>5.95326811497902</c:v>
                </c:pt>
                <c:pt idx="183">
                  <c:v>5.75338922992446</c:v>
                </c:pt>
                <c:pt idx="184">
                  <c:v>6.03358256563256</c:v>
                </c:pt>
                <c:pt idx="185">
                  <c:v>5.13236216581323</c:v>
                </c:pt>
                <c:pt idx="186">
                  <c:v>4.83060791321364</c:v>
                </c:pt>
                <c:pt idx="187">
                  <c:v>6.45325701455996</c:v>
                </c:pt>
                <c:pt idx="188">
                  <c:v>5.14333961851074</c:v>
                </c:pt>
                <c:pt idx="189">
                  <c:v>5.59939394264291</c:v>
                </c:pt>
                <c:pt idx="190">
                  <c:v>6.12156837899141</c:v>
                </c:pt>
                <c:pt idx="191">
                  <c:v>6.47601732394517</c:v>
                </c:pt>
                <c:pt idx="192">
                  <c:v>5.03401447660436</c:v>
                </c:pt>
                <c:pt idx="193">
                  <c:v>5.45625820537989</c:v>
                </c:pt>
                <c:pt idx="194">
                  <c:v>4.77398380671234</c:v>
                </c:pt>
                <c:pt idx="195">
                  <c:v>6.35848041995781</c:v>
                </c:pt>
                <c:pt idx="196">
                  <c:v>5.71201884333152</c:v>
                </c:pt>
                <c:pt idx="197">
                  <c:v>4.9495900288204</c:v>
                </c:pt>
                <c:pt idx="198">
                  <c:v>6.31859543719211</c:v>
                </c:pt>
                <c:pt idx="199">
                  <c:v>5.66265113319208</c:v>
                </c:pt>
                <c:pt idx="200">
                  <c:v>5.11102715102617</c:v>
                </c:pt>
                <c:pt idx="201">
                  <c:v>4.75942608309023</c:v>
                </c:pt>
                <c:pt idx="202">
                  <c:v>5.91357757429381</c:v>
                </c:pt>
                <c:pt idx="203">
                  <c:v>5.92815815439051</c:v>
                </c:pt>
                <c:pt idx="204">
                  <c:v>4.76926652253378</c:v>
                </c:pt>
                <c:pt idx="205">
                  <c:v>4.81790236235083</c:v>
                </c:pt>
                <c:pt idx="206">
                  <c:v>6.36575241217711</c:v>
                </c:pt>
                <c:pt idx="207">
                  <c:v>5.50415947252644</c:v>
                </c:pt>
                <c:pt idx="208">
                  <c:v>5.15472516615162</c:v>
                </c:pt>
                <c:pt idx="209">
                  <c:v>6.51859986904205</c:v>
                </c:pt>
                <c:pt idx="210">
                  <c:v>5.22494980601162</c:v>
                </c:pt>
                <c:pt idx="211">
                  <c:v>5.2693191028899</c:v>
                </c:pt>
                <c:pt idx="212">
                  <c:v>6.24441839819025</c:v>
                </c:pt>
                <c:pt idx="213">
                  <c:v>6.59572455219029</c:v>
                </c:pt>
                <c:pt idx="214">
                  <c:v>5.97779080144679</c:v>
                </c:pt>
                <c:pt idx="215">
                  <c:v>5.7479785845292</c:v>
                </c:pt>
                <c:pt idx="216">
                  <c:v>6.16383198510205</c:v>
                </c:pt>
                <c:pt idx="217">
                  <c:v>4.83510054478774</c:v>
                </c:pt>
                <c:pt idx="218">
                  <c:v>5.30646148531022</c:v>
                </c:pt>
                <c:pt idx="219">
                  <c:v>5.8132052380577</c:v>
                </c:pt>
                <c:pt idx="220">
                  <c:v>5.23987481965304</c:v>
                </c:pt>
                <c:pt idx="221">
                  <c:v>5.30370783432874</c:v>
                </c:pt>
                <c:pt idx="222">
                  <c:v>6.24041045154726</c:v>
                </c:pt>
                <c:pt idx="223">
                  <c:v>6.29555874383636</c:v>
                </c:pt>
                <c:pt idx="224">
                  <c:v>5.96868930614489</c:v>
                </c:pt>
                <c:pt idx="225">
                  <c:v>5.73141065987601</c:v>
                </c:pt>
                <c:pt idx="226">
                  <c:v>5.85696077433739</c:v>
                </c:pt>
                <c:pt idx="227">
                  <c:v>6.69611837908465</c:v>
                </c:pt>
                <c:pt idx="228">
                  <c:v>6.38006536665188</c:v>
                </c:pt>
                <c:pt idx="229">
                  <c:v>6.63591139668191</c:v>
                </c:pt>
                <c:pt idx="230">
                  <c:v>4.74545736456679</c:v>
                </c:pt>
                <c:pt idx="231">
                  <c:v>5.25767137655845</c:v>
                </c:pt>
                <c:pt idx="232">
                  <c:v>6.02882614289843</c:v>
                </c:pt>
                <c:pt idx="233">
                  <c:v>6.6220581050288</c:v>
                </c:pt>
                <c:pt idx="234">
                  <c:v>5.46989267509463</c:v>
                </c:pt>
                <c:pt idx="235">
                  <c:v>6.48049891254807</c:v>
                </c:pt>
                <c:pt idx="236">
                  <c:v>5.89744013950825</c:v>
                </c:pt>
                <c:pt idx="237">
                  <c:v>6.49367298402613</c:v>
                </c:pt>
                <c:pt idx="238">
                  <c:v>5.72639056146986</c:v>
                </c:pt>
                <c:pt idx="239">
                  <c:v>5.02512965345787</c:v>
                </c:pt>
                <c:pt idx="240">
                  <c:v>6.64712104287297</c:v>
                </c:pt>
                <c:pt idx="241">
                  <c:v>5.01191283880517</c:v>
                </c:pt>
                <c:pt idx="242">
                  <c:v>5.61322639968964</c:v>
                </c:pt>
                <c:pt idx="243">
                  <c:v>5.83850151610333</c:v>
                </c:pt>
                <c:pt idx="244">
                  <c:v>5.78118287730967</c:v>
                </c:pt>
                <c:pt idx="245">
                  <c:v>5.37119351228397</c:v>
                </c:pt>
                <c:pt idx="246">
                  <c:v>5.02948523650635</c:v>
                </c:pt>
                <c:pt idx="247">
                  <c:v>5.34871948445844</c:v>
                </c:pt>
                <c:pt idx="248">
                  <c:v>5.14771650621324</c:v>
                </c:pt>
                <c:pt idx="249">
                  <c:v>6.42850670195457</c:v>
                </c:pt>
                <c:pt idx="250">
                  <c:v>5.09512400104583</c:v>
                </c:pt>
                <c:pt idx="251">
                  <c:v>4.78624018667522</c:v>
                </c:pt>
                <c:pt idx="252">
                  <c:v>6.33384189000612</c:v>
                </c:pt>
                <c:pt idx="253">
                  <c:v>5.99602719870598</c:v>
                </c:pt>
                <c:pt idx="254">
                  <c:v>4.75297753529837</c:v>
                </c:pt>
                <c:pt idx="255">
                  <c:v>5.13951702345246</c:v>
                </c:pt>
                <c:pt idx="256">
                  <c:v>5.06335963353613</c:v>
                </c:pt>
                <c:pt idx="257">
                  <c:v>6.32335070786575</c:v>
                </c:pt>
                <c:pt idx="258">
                  <c:v>6.05795579045703</c:v>
                </c:pt>
                <c:pt idx="259">
                  <c:v>5.3211923192419</c:v>
                </c:pt>
                <c:pt idx="260">
                  <c:v>6.29771040572204</c:v>
                </c:pt>
                <c:pt idx="261">
                  <c:v>5.40478925900384</c:v>
                </c:pt>
                <c:pt idx="262">
                  <c:v>4.93402855309216</c:v>
                </c:pt>
                <c:pt idx="263">
                  <c:v>5.64859417407893</c:v>
                </c:pt>
                <c:pt idx="264">
                  <c:v>5.96758681763061</c:v>
                </c:pt>
                <c:pt idx="265">
                  <c:v>5.76781830927303</c:v>
                </c:pt>
                <c:pt idx="266">
                  <c:v>5.68339919654752</c:v>
                </c:pt>
                <c:pt idx="267">
                  <c:v>5.51562484746021</c:v>
                </c:pt>
                <c:pt idx="268">
                  <c:v>6.4071494682281</c:v>
                </c:pt>
                <c:pt idx="269">
                  <c:v>5.10604463408756</c:v>
                </c:pt>
                <c:pt idx="270">
                  <c:v>5.84749307232156</c:v>
                </c:pt>
                <c:pt idx="271">
                  <c:v>5.91042108187488</c:v>
                </c:pt>
                <c:pt idx="272">
                  <c:v>5.33167019053261</c:v>
                </c:pt>
                <c:pt idx="273">
                  <c:v>6.26274289452436</c:v>
                </c:pt>
                <c:pt idx="274">
                  <c:v>5.59441023121579</c:v>
                </c:pt>
                <c:pt idx="275">
                  <c:v>5.77493208417866</c:v>
                </c:pt>
                <c:pt idx="276">
                  <c:v>5.94865254416241</c:v>
                </c:pt>
                <c:pt idx="277">
                  <c:v>6.14963349672383</c:v>
                </c:pt>
                <c:pt idx="278">
                  <c:v>5.40392999160973</c:v>
                </c:pt>
                <c:pt idx="279">
                  <c:v>6.23821100330702</c:v>
                </c:pt>
                <c:pt idx="280">
                  <c:v>6.10753455130896</c:v>
                </c:pt>
                <c:pt idx="281">
                  <c:v>6.58173148972772</c:v>
                </c:pt>
                <c:pt idx="282">
                  <c:v>5.35635671327221</c:v>
                </c:pt>
                <c:pt idx="283">
                  <c:v>6.27199369909171</c:v>
                </c:pt>
                <c:pt idx="284">
                  <c:v>4.98284538875152</c:v>
                </c:pt>
                <c:pt idx="285">
                  <c:v>6.10819280513504</c:v>
                </c:pt>
                <c:pt idx="286">
                  <c:v>6.05319372760087</c:v>
                </c:pt>
                <c:pt idx="287">
                  <c:v>6.37566836831656</c:v>
                </c:pt>
                <c:pt idx="288">
                  <c:v>6.35387624091981</c:v>
                </c:pt>
                <c:pt idx="289">
                  <c:v>6.6647979927322</c:v>
                </c:pt>
                <c:pt idx="290">
                  <c:v>5.56342887199025</c:v>
                </c:pt>
                <c:pt idx="291">
                  <c:v>6.52418885770825</c:v>
                </c:pt>
                <c:pt idx="292">
                  <c:v>5.28739634851811</c:v>
                </c:pt>
                <c:pt idx="293">
                  <c:v>6.38896892310174</c:v>
                </c:pt>
                <c:pt idx="294">
                  <c:v>5.89040033761889</c:v>
                </c:pt>
                <c:pt idx="295">
                  <c:v>5.29245101695567</c:v>
                </c:pt>
                <c:pt idx="296">
                  <c:v>5.24606259034848</c:v>
                </c:pt>
                <c:pt idx="297">
                  <c:v>5.95701217857796</c:v>
                </c:pt>
                <c:pt idx="298">
                  <c:v>6.28913435527897</c:v>
                </c:pt>
                <c:pt idx="299">
                  <c:v>5.21163305877663</c:v>
                </c:pt>
                <c:pt idx="300">
                  <c:v>5.16741777219725</c:v>
                </c:pt>
                <c:pt idx="301">
                  <c:v>6.5424870681365</c:v>
                </c:pt>
                <c:pt idx="302">
                  <c:v>6.65866254089942</c:v>
                </c:pt>
                <c:pt idx="303">
                  <c:v>6.557816751948</c:v>
                </c:pt>
                <c:pt idx="304">
                  <c:v>5.79539472622966</c:v>
                </c:pt>
                <c:pt idx="305">
                  <c:v>6.68844242608626</c:v>
                </c:pt>
                <c:pt idx="306">
                  <c:v>4.92572967990124</c:v>
                </c:pt>
                <c:pt idx="307">
                  <c:v>6.30168029882707</c:v>
                </c:pt>
                <c:pt idx="308">
                  <c:v>5.38202785475103</c:v>
                </c:pt>
                <c:pt idx="309">
                  <c:v>5.43554178277218</c:v>
                </c:pt>
                <c:pt idx="310">
                  <c:v>5.44152861107852</c:v>
                </c:pt>
                <c:pt idx="311">
                  <c:v>4.88309335857569</c:v>
                </c:pt>
                <c:pt idx="312">
                  <c:v>5.88430983792857</c:v>
                </c:pt>
                <c:pt idx="313">
                  <c:v>5.01783020630375</c:v>
                </c:pt>
                <c:pt idx="314">
                  <c:v>4.79995364362212</c:v>
                </c:pt>
                <c:pt idx="315">
                  <c:v>5.90117651072725</c:v>
                </c:pt>
                <c:pt idx="316">
                  <c:v>6.53444254966098</c:v>
                </c:pt>
                <c:pt idx="317">
                  <c:v>6.50420150280835</c:v>
                </c:pt>
                <c:pt idx="318">
                  <c:v>4.82406722950781</c:v>
                </c:pt>
                <c:pt idx="319">
                  <c:v>6.00533240317919</c:v>
                </c:pt>
                <c:pt idx="320">
                  <c:v>6.1671822983974</c:v>
                </c:pt>
                <c:pt idx="321">
                  <c:v>6.3135367356989</c:v>
                </c:pt>
                <c:pt idx="322">
                  <c:v>4.90013762943448</c:v>
                </c:pt>
                <c:pt idx="323">
                  <c:v>4.85122164622611</c:v>
                </c:pt>
                <c:pt idx="324">
                  <c:v>4.87883189510874</c:v>
                </c:pt>
                <c:pt idx="325">
                  <c:v>6.38426772976211</c:v>
                </c:pt>
                <c:pt idx="326">
                  <c:v>5.76926578374863</c:v>
                </c:pt>
                <c:pt idx="327">
                  <c:v>5.1852842779306</c:v>
                </c:pt>
                <c:pt idx="328">
                  <c:v>5.43070700059546</c:v>
                </c:pt>
                <c:pt idx="329">
                  <c:v>4.9059091598056</c:v>
                </c:pt>
                <c:pt idx="330">
                  <c:v>6.13474877543797</c:v>
                </c:pt>
                <c:pt idx="331">
                  <c:v>6.6050826692385</c:v>
                </c:pt>
                <c:pt idx="332">
                  <c:v>6.03694851106953</c:v>
                </c:pt>
                <c:pt idx="333">
                  <c:v>6.09004914620944</c:v>
                </c:pt>
                <c:pt idx="334">
                  <c:v>6.00138362728661</c:v>
                </c:pt>
                <c:pt idx="335">
                  <c:v>5.02329773916232</c:v>
                </c:pt>
                <c:pt idx="336">
                  <c:v>6.49056283838241</c:v>
                </c:pt>
                <c:pt idx="337">
                  <c:v>5.58124630308328</c:v>
                </c:pt>
                <c:pt idx="338">
                  <c:v>5.49536392217757</c:v>
                </c:pt>
                <c:pt idx="339">
                  <c:v>5.64483331272684</c:v>
                </c:pt>
                <c:pt idx="340">
                  <c:v>5.9057230422663</c:v>
                </c:pt>
                <c:pt idx="341">
                  <c:v>5.59044278689799</c:v>
                </c:pt>
                <c:pt idx="342">
                  <c:v>5.15600063702063</c:v>
                </c:pt>
                <c:pt idx="343">
                  <c:v>4.71030357233343</c:v>
                </c:pt>
                <c:pt idx="344">
                  <c:v>6.56181261437896</c:v>
                </c:pt>
                <c:pt idx="345">
                  <c:v>5.86704772241579</c:v>
                </c:pt>
                <c:pt idx="346">
                  <c:v>6.6172184825881</c:v>
                </c:pt>
                <c:pt idx="347">
                  <c:v>6.50205781269697</c:v>
                </c:pt>
                <c:pt idx="348">
                  <c:v>6.46289999169581</c:v>
                </c:pt>
                <c:pt idx="349">
                  <c:v>6.34310832458756</c:v>
                </c:pt>
                <c:pt idx="350">
                  <c:v>5.71093523538051</c:v>
                </c:pt>
                <c:pt idx="351">
                  <c:v>6.42101608011527</c:v>
                </c:pt>
                <c:pt idx="352">
                  <c:v>6.27495640130396</c:v>
                </c:pt>
                <c:pt idx="353">
                  <c:v>5.58490989798</c:v>
                </c:pt>
                <c:pt idx="354">
                  <c:v>5.07563089255141</c:v>
                </c:pt>
                <c:pt idx="355">
                  <c:v>5.55454245926363</c:v>
                </c:pt>
                <c:pt idx="356">
                  <c:v>5.19332777836527</c:v>
                </c:pt>
                <c:pt idx="357">
                  <c:v>5.09674668757575</c:v>
                </c:pt>
                <c:pt idx="358">
                  <c:v>4.72020066281572</c:v>
                </c:pt>
                <c:pt idx="359">
                  <c:v>5.6571782798587</c:v>
                </c:pt>
                <c:pt idx="360">
                  <c:v>4.85983453227463</c:v>
                </c:pt>
                <c:pt idx="361">
                  <c:v>4.89889513733188</c:v>
                </c:pt>
                <c:pt idx="362">
                  <c:v>5.87458907345167</c:v>
                </c:pt>
                <c:pt idx="363">
                  <c:v>5.70328707815201</c:v>
                </c:pt>
                <c:pt idx="364">
                  <c:v>5.45216071890793</c:v>
                </c:pt>
                <c:pt idx="365">
                  <c:v>5.81084319322296</c:v>
                </c:pt>
                <c:pt idx="366">
                  <c:v>4.86262624070247</c:v>
                </c:pt>
                <c:pt idx="367">
                  <c:v>4.9591940844144</c:v>
                </c:pt>
                <c:pt idx="368">
                  <c:v>6.08033457468959</c:v>
                </c:pt>
                <c:pt idx="369">
                  <c:v>6.14520355621501</c:v>
                </c:pt>
                <c:pt idx="370">
                  <c:v>6.36297963068245</c:v>
                </c:pt>
                <c:pt idx="371">
                  <c:v>6.1423613049008</c:v>
                </c:pt>
                <c:pt idx="372">
                  <c:v>6.12554957631391</c:v>
                </c:pt>
                <c:pt idx="373">
                  <c:v>6.2218188691281</c:v>
                </c:pt>
                <c:pt idx="374">
                  <c:v>4.73333371328482</c:v>
                </c:pt>
                <c:pt idx="375">
                  <c:v>6.67611593394378</c:v>
                </c:pt>
                <c:pt idx="376">
                  <c:v>5.27656749261468</c:v>
                </c:pt>
                <c:pt idx="377">
                  <c:v>4.92182688333519</c:v>
                </c:pt>
                <c:pt idx="378">
                  <c:v>4.80777848943106</c:v>
                </c:pt>
                <c:pt idx="379">
                  <c:v>5.05072767121505</c:v>
                </c:pt>
                <c:pt idx="380">
                  <c:v>5.55886690319143</c:v>
                </c:pt>
                <c:pt idx="381">
                  <c:v>5.24308271667869</c:v>
                </c:pt>
                <c:pt idx="382">
                  <c:v>6.09659998983634</c:v>
                </c:pt>
                <c:pt idx="383">
                  <c:v>4.96653124927393</c:v>
                </c:pt>
                <c:pt idx="384">
                  <c:v>6.07797476650992</c:v>
                </c:pt>
                <c:pt idx="385">
                  <c:v>6.68252322642992</c:v>
                </c:pt>
                <c:pt idx="386">
                  <c:v>6.57222850981047</c:v>
                </c:pt>
                <c:pt idx="387">
                  <c:v>5.63233579421725</c:v>
                </c:pt>
                <c:pt idx="388">
                  <c:v>6.43219504413497</c:v>
                </c:pt>
                <c:pt idx="389">
                  <c:v>6.17690060841055</c:v>
                </c:pt>
                <c:pt idx="390">
                  <c:v>6.51345613007807</c:v>
                </c:pt>
                <c:pt idx="391">
                  <c:v>6.41468394462705</c:v>
                </c:pt>
                <c:pt idx="392">
                  <c:v>6.04635935291322</c:v>
                </c:pt>
                <c:pt idx="393">
                  <c:v>5.55037146314778</c:v>
                </c:pt>
                <c:pt idx="394">
                  <c:v>6.27806298105393</c:v>
                </c:pt>
                <c:pt idx="395">
                  <c:v>6.39500680254441</c:v>
                </c:pt>
                <c:pt idx="396">
                  <c:v>5.74393522756124</c:v>
                </c:pt>
                <c:pt idx="397">
                  <c:v>6.18022052612983</c:v>
                </c:pt>
                <c:pt idx="398">
                  <c:v>5.05554268990701</c:v>
                </c:pt>
                <c:pt idx="399">
                  <c:v>6.37867982826361</c:v>
                </c:pt>
                <c:pt idx="400">
                  <c:v>5.29869591630517</c:v>
                </c:pt>
                <c:pt idx="401">
                  <c:v>5.83409756505167</c:v>
                </c:pt>
                <c:pt idx="402">
                  <c:v>6.01091660699548</c:v>
                </c:pt>
                <c:pt idx="403">
                  <c:v>5.75860687123915</c:v>
                </c:pt>
                <c:pt idx="404">
                  <c:v>5.92745916358794</c:v>
                </c:pt>
                <c:pt idx="405">
                  <c:v>5.4624833508403</c:v>
                </c:pt>
                <c:pt idx="406">
                  <c:v>6.33834471811895</c:v>
                </c:pt>
                <c:pt idx="407">
                  <c:v>4.96366979650316</c:v>
                </c:pt>
                <c:pt idx="408">
                  <c:v>6.04006843897911</c:v>
                </c:pt>
                <c:pt idx="409">
                  <c:v>4.79007394842631</c:v>
                </c:pt>
                <c:pt idx="410">
                  <c:v>6.20044664623708</c:v>
                </c:pt>
                <c:pt idx="411">
                  <c:v>5.98476982046934</c:v>
                </c:pt>
                <c:pt idx="412">
                  <c:v>5.57174143177946</c:v>
                </c:pt>
                <c:pt idx="413">
                  <c:v>5.03668876639347</c:v>
                </c:pt>
                <c:pt idx="414">
                  <c:v>4.91919842236828</c:v>
                </c:pt>
                <c:pt idx="415">
                  <c:v>5.09092785258161</c:v>
                </c:pt>
                <c:pt idx="417">
                  <c:v>6.05137212341537</c:v>
                </c:pt>
                <c:pt idx="418">
                  <c:v>5.41839907944872</c:v>
                </c:pt>
                <c:pt idx="419">
                  <c:v>5.79728693472861</c:v>
                </c:pt>
                <c:pt idx="420">
                  <c:v>5.88312234847012</c:v>
                </c:pt>
                <c:pt idx="421">
                  <c:v>5.18244033268933</c:v>
                </c:pt>
                <c:pt idx="422">
                  <c:v>5.21295958903674</c:v>
                </c:pt>
                <c:pt idx="423">
                  <c:v>5.3125327737009</c:v>
                </c:pt>
                <c:pt idx="424">
                  <c:v>5.89422132740821</c:v>
                </c:pt>
                <c:pt idx="425">
                  <c:v>5.33470500628198</c:v>
                </c:pt>
                <c:pt idx="426">
                  <c:v>6.4586109597001</c:v>
                </c:pt>
                <c:pt idx="427">
                  <c:v>6.56751640687688</c:v>
                </c:pt>
                <c:pt idx="428">
                  <c:v>5.12282837497574</c:v>
                </c:pt>
                <c:pt idx="429">
                  <c:v>5.69035027151012</c:v>
                </c:pt>
                <c:pt idx="430">
                  <c:v>6.58628927191824</c:v>
                </c:pt>
                <c:pt idx="431">
                  <c:v>4.9142055999347</c:v>
                </c:pt>
                <c:pt idx="432">
                  <c:v>4.89106890286743</c:v>
                </c:pt>
                <c:pt idx="433">
                  <c:v>5.11511769896657</c:v>
                </c:pt>
                <c:pt idx="434">
                  <c:v>6.65459676638036</c:v>
                </c:pt>
                <c:pt idx="435">
                  <c:v>4.9398336279144</c:v>
                </c:pt>
                <c:pt idx="436">
                  <c:v>5.31934553219703</c:v>
                </c:pt>
                <c:pt idx="437">
                  <c:v>5.99329908642564</c:v>
                </c:pt>
                <c:pt idx="438">
                  <c:v>5.63746271035174</c:v>
                </c:pt>
                <c:pt idx="439">
                  <c:v>5.65560994555402</c:v>
                </c:pt>
                <c:pt idx="440">
                  <c:v>5.6246605201684</c:v>
                </c:pt>
                <c:pt idx="441">
                  <c:v>5.80162868900108</c:v>
                </c:pt>
                <c:pt idx="442">
                  <c:v>5.39356467479089</c:v>
                </c:pt>
                <c:pt idx="443">
                  <c:v>6.2331210473232</c:v>
                </c:pt>
                <c:pt idx="444">
                  <c:v>5.52591511618798</c:v>
                </c:pt>
                <c:pt idx="445">
                  <c:v>5.12760686360463</c:v>
                </c:pt>
                <c:pt idx="446">
                  <c:v>4.7262625180036</c:v>
                </c:pt>
                <c:pt idx="447">
                  <c:v>6.47358695577089</c:v>
                </c:pt>
                <c:pt idx="448">
                  <c:v>6.55233878162803</c:v>
                </c:pt>
                <c:pt idx="449">
                  <c:v>6.62745076105824</c:v>
                </c:pt>
                <c:pt idx="450">
                  <c:v>6.21567218930796</c:v>
                </c:pt>
                <c:pt idx="451">
                  <c:v>5.00369312757087</c:v>
                </c:pt>
                <c:pt idx="452">
                  <c:v>5.34276800501525</c:v>
                </c:pt>
                <c:pt idx="453">
                  <c:v>6.66874056993078</c:v>
                </c:pt>
                <c:pt idx="454">
                  <c:v>6.41134422877852</c:v>
                </c:pt>
                <c:pt idx="455">
                  <c:v>6.28070877570291</c:v>
                </c:pt>
                <c:pt idx="456">
                  <c:v>6.18447536524865</c:v>
                </c:pt>
                <c:pt idx="457">
                  <c:v>6.22476477988518</c:v>
                </c:pt>
                <c:pt idx="458">
                  <c:v>5.79196979871149</c:v>
                </c:pt>
                <c:pt idx="459">
                  <c:v>6.63826286563801</c:v>
                </c:pt>
                <c:pt idx="460">
                  <c:v>6.21674870650923</c:v>
                </c:pt>
                <c:pt idx="461">
                  <c:v>5.399583738801</c:v>
                </c:pt>
                <c:pt idx="462">
                  <c:v>5.66535956633531</c:v>
                </c:pt>
                <c:pt idx="463">
                  <c:v>5.76340178534653</c:v>
                </c:pt>
                <c:pt idx="464">
                  <c:v>6.40061983280671</c:v>
                </c:pt>
                <c:pt idx="465">
                  <c:v>4.97099272267315</c:v>
                </c:pt>
                <c:pt idx="466">
                  <c:v>6.57720734722049</c:v>
                </c:pt>
                <c:pt idx="467">
                  <c:v>5.08357786235581</c:v>
                </c:pt>
                <c:pt idx="468">
                  <c:v>5.33958856528229</c:v>
                </c:pt>
                <c:pt idx="469">
                  <c:v>0</c:v>
                </c:pt>
                <c:pt idx="470">
                  <c:v>5.04461030791735</c:v>
                </c:pt>
                <c:pt idx="471">
                  <c:v>4.8694429467522</c:v>
                </c:pt>
                <c:pt idx="472">
                  <c:v>4.84587287426422</c:v>
                </c:pt>
                <c:pt idx="473">
                  <c:v>5.64107929821335</c:v>
                </c:pt>
                <c:pt idx="474">
                  <c:v>6.08592816957473</c:v>
                </c:pt>
                <c:pt idx="475">
                  <c:v>5.85501855032362</c:v>
                </c:pt>
                <c:pt idx="476">
                  <c:v>5.97253422028675</c:v>
                </c:pt>
                <c:pt idx="477">
                  <c:v>5.20737311979737</c:v>
                </c:pt>
                <c:pt idx="478">
                  <c:v>5.75104880525499</c:v>
                </c:pt>
                <c:pt idx="479">
                  <c:v>4.87250007454182</c:v>
                </c:pt>
                <c:pt idx="480">
                  <c:v>5.27310780590901</c:v>
                </c:pt>
                <c:pt idx="481">
                  <c:v>5.98355637947897</c:v>
                </c:pt>
                <c:pt idx="482">
                  <c:v>5.3242845135605</c:v>
                </c:pt>
                <c:pt idx="483">
                  <c:v>4.94420127662623</c:v>
                </c:pt>
                <c:pt idx="484">
                  <c:v>5.8416447345048</c:v>
                </c:pt>
                <c:pt idx="485">
                  <c:v>5.86295146882277</c:v>
                </c:pt>
                <c:pt idx="486">
                  <c:v>5.93686294772468</c:v>
                </c:pt>
                <c:pt idx="487">
                  <c:v>4.79201326819371</c:v>
                </c:pt>
                <c:pt idx="488">
                  <c:v>6.36938490240075</c:v>
                </c:pt>
                <c:pt idx="489">
                  <c:v>5.1912469543236</c:v>
                </c:pt>
                <c:pt idx="490">
                  <c:v>4.84220970464043</c:v>
                </c:pt>
                <c:pt idx="491">
                  <c:v>4.8559187407657</c:v>
                </c:pt>
                <c:pt idx="492">
                  <c:v>5.84909003596562</c:v>
                </c:pt>
                <c:pt idx="493">
                  <c:v>5.62045983253423</c:v>
                </c:pt>
                <c:pt idx="494">
                  <c:v>5.43673019958279</c:v>
                </c:pt>
                <c:pt idx="495">
                  <c:v>5.17946274017791</c:v>
                </c:pt>
                <c:pt idx="496">
                  <c:v>6.28784493336628</c:v>
                </c:pt>
                <c:pt idx="497">
                  <c:v>4.70047872547821</c:v>
                </c:pt>
                <c:pt idx="498">
                  <c:v>4.97847725193778</c:v>
                </c:pt>
                <c:pt idx="499">
                  <c:v>6.56857447043081</c:v>
                </c:pt>
              </c:numCache>
            </c:numRef>
          </c:xVal>
          <c:yVal>
            <c:numRef>
              <c:f>Montecito_results_5m_500iter_72!$Y$2:$Y$501</c:f>
              <c:numCache>
                <c:formatCode>General</c:formatCode>
                <c:ptCount val="500"/>
                <c:pt idx="0">
                  <c:v>0.6472</c:v>
                </c:pt>
                <c:pt idx="1">
                  <c:v>0.5276</c:v>
                </c:pt>
                <c:pt idx="2">
                  <c:v>0.6892</c:v>
                </c:pt>
                <c:pt idx="3">
                  <c:v>0.5942</c:v>
                </c:pt>
                <c:pt idx="4">
                  <c:v>0.5213</c:v>
                </c:pt>
                <c:pt idx="5">
                  <c:v>0.5026</c:v>
                </c:pt>
                <c:pt idx="6">
                  <c:v>0.5476</c:v>
                </c:pt>
                <c:pt idx="7">
                  <c:v>0.6681</c:v>
                </c:pt>
                <c:pt idx="8">
                  <c:v>0.5889</c:v>
                </c:pt>
                <c:pt idx="9">
                  <c:v>0.583</c:v>
                </c:pt>
                <c:pt idx="10">
                  <c:v>0.5002</c:v>
                </c:pt>
                <c:pt idx="11">
                  <c:v>0.5678</c:v>
                </c:pt>
                <c:pt idx="12">
                  <c:v>0.5243</c:v>
                </c:pt>
                <c:pt idx="13">
                  <c:v>0.3689</c:v>
                </c:pt>
                <c:pt idx="14">
                  <c:v>0.561</c:v>
                </c:pt>
                <c:pt idx="15">
                  <c:v>0.4256</c:v>
                </c:pt>
                <c:pt idx="16">
                  <c:v>0.4426</c:v>
                </c:pt>
                <c:pt idx="17">
                  <c:v>0.483</c:v>
                </c:pt>
                <c:pt idx="18">
                  <c:v>0.5775</c:v>
                </c:pt>
                <c:pt idx="19">
                  <c:v>0.3239</c:v>
                </c:pt>
                <c:pt idx="20">
                  <c:v>0.5106</c:v>
                </c:pt>
                <c:pt idx="21">
                  <c:v>0.6324</c:v>
                </c:pt>
                <c:pt idx="22">
                  <c:v>0.5796</c:v>
                </c:pt>
                <c:pt idx="23">
                  <c:v>0.6036</c:v>
                </c:pt>
                <c:pt idx="24">
                  <c:v>0.4682</c:v>
                </c:pt>
                <c:pt idx="25">
                  <c:v>0.6184</c:v>
                </c:pt>
                <c:pt idx="26">
                  <c:v>0.5372</c:v>
                </c:pt>
                <c:pt idx="27">
                  <c:v>0.6792</c:v>
                </c:pt>
                <c:pt idx="28">
                  <c:v>0.4724</c:v>
                </c:pt>
                <c:pt idx="29">
                  <c:v>0.4089</c:v>
                </c:pt>
                <c:pt idx="30">
                  <c:v>0.5426</c:v>
                </c:pt>
                <c:pt idx="31">
                  <c:v>0.5105</c:v>
                </c:pt>
                <c:pt idx="32">
                  <c:v>0.3984</c:v>
                </c:pt>
                <c:pt idx="33">
                  <c:v>0.3721</c:v>
                </c:pt>
                <c:pt idx="34">
                  <c:v>0.3825</c:v>
                </c:pt>
                <c:pt idx="35">
                  <c:v>0.4885</c:v>
                </c:pt>
                <c:pt idx="36">
                  <c:v>0.5454</c:v>
                </c:pt>
                <c:pt idx="37">
                  <c:v>0.5389</c:v>
                </c:pt>
                <c:pt idx="38">
                  <c:v>0.5357</c:v>
                </c:pt>
                <c:pt idx="39">
                  <c:v>0.3615</c:v>
                </c:pt>
                <c:pt idx="40">
                  <c:v>0.5785</c:v>
                </c:pt>
                <c:pt idx="41">
                  <c:v>0.3743</c:v>
                </c:pt>
                <c:pt idx="42">
                  <c:v>0.6748</c:v>
                </c:pt>
                <c:pt idx="43">
                  <c:v>0.6728</c:v>
                </c:pt>
                <c:pt idx="44">
                  <c:v>0.4642</c:v>
                </c:pt>
                <c:pt idx="45">
                  <c:v>0.492</c:v>
                </c:pt>
                <c:pt idx="46">
                  <c:v>0.4769</c:v>
                </c:pt>
                <c:pt idx="47">
                  <c:v>0.5433</c:v>
                </c:pt>
                <c:pt idx="48">
                  <c:v>0.6464</c:v>
                </c:pt>
                <c:pt idx="49">
                  <c:v>0.4686</c:v>
                </c:pt>
                <c:pt idx="50">
                  <c:v>0.695</c:v>
                </c:pt>
                <c:pt idx="51">
                  <c:v>0.4154</c:v>
                </c:pt>
                <c:pt idx="52">
                  <c:v>0.5606</c:v>
                </c:pt>
                <c:pt idx="53">
                  <c:v>0.575</c:v>
                </c:pt>
                <c:pt idx="54">
                  <c:v>0.5997</c:v>
                </c:pt>
                <c:pt idx="55">
                  <c:v>0.4744</c:v>
                </c:pt>
                <c:pt idx="56">
                  <c:v>0.5532</c:v>
                </c:pt>
                <c:pt idx="57">
                  <c:v>0.5054</c:v>
                </c:pt>
                <c:pt idx="58">
                  <c:v>0.5076</c:v>
                </c:pt>
                <c:pt idx="59">
                  <c:v>0.5596</c:v>
                </c:pt>
                <c:pt idx="60">
                  <c:v>0.5788</c:v>
                </c:pt>
                <c:pt idx="61">
                  <c:v>0.407</c:v>
                </c:pt>
                <c:pt idx="62">
                  <c:v>0.3899</c:v>
                </c:pt>
                <c:pt idx="63">
                  <c:v>0.392</c:v>
                </c:pt>
                <c:pt idx="64">
                  <c:v>0.5587</c:v>
                </c:pt>
                <c:pt idx="65">
                  <c:v>0.4418</c:v>
                </c:pt>
                <c:pt idx="66">
                  <c:v>0.6578</c:v>
                </c:pt>
                <c:pt idx="67">
                  <c:v>0.4222</c:v>
                </c:pt>
                <c:pt idx="68">
                  <c:v>0.4071</c:v>
                </c:pt>
                <c:pt idx="69">
                  <c:v>0.4644</c:v>
                </c:pt>
                <c:pt idx="70">
                  <c:v>0.3192</c:v>
                </c:pt>
                <c:pt idx="71">
                  <c:v>0.4142</c:v>
                </c:pt>
                <c:pt idx="72">
                  <c:v>0.6893</c:v>
                </c:pt>
                <c:pt idx="73">
                  <c:v>0.6689</c:v>
                </c:pt>
                <c:pt idx="74">
                  <c:v>0.4694</c:v>
                </c:pt>
                <c:pt idx="75">
                  <c:v>0.4842</c:v>
                </c:pt>
                <c:pt idx="76">
                  <c:v>0.4472</c:v>
                </c:pt>
                <c:pt idx="77">
                  <c:v>0.5356</c:v>
                </c:pt>
                <c:pt idx="78">
                  <c:v>0.5818</c:v>
                </c:pt>
                <c:pt idx="79">
                  <c:v>0.3253</c:v>
                </c:pt>
                <c:pt idx="80">
                  <c:v>0.4652</c:v>
                </c:pt>
                <c:pt idx="81">
                  <c:v>0.6649</c:v>
                </c:pt>
                <c:pt idx="82">
                  <c:v>0.5254</c:v>
                </c:pt>
                <c:pt idx="83">
                  <c:v>0.3776</c:v>
                </c:pt>
                <c:pt idx="84">
                  <c:v>0.4752</c:v>
                </c:pt>
                <c:pt idx="85">
                  <c:v>0.7126</c:v>
                </c:pt>
                <c:pt idx="86">
                  <c:v>0.5921</c:v>
                </c:pt>
                <c:pt idx="87">
                  <c:v>0.4917</c:v>
                </c:pt>
                <c:pt idx="88">
                  <c:v>0.5059</c:v>
                </c:pt>
                <c:pt idx="89">
                  <c:v>0.4206</c:v>
                </c:pt>
                <c:pt idx="90">
                  <c:v>0.5918</c:v>
                </c:pt>
                <c:pt idx="91">
                  <c:v>0.6852</c:v>
                </c:pt>
                <c:pt idx="92">
                  <c:v>0.5269</c:v>
                </c:pt>
                <c:pt idx="93">
                  <c:v>0.6735</c:v>
                </c:pt>
                <c:pt idx="94">
                  <c:v>0.6326</c:v>
                </c:pt>
                <c:pt idx="95">
                  <c:v>0.4348</c:v>
                </c:pt>
                <c:pt idx="96">
                  <c:v>0.7194</c:v>
                </c:pt>
                <c:pt idx="97">
                  <c:v>0.4288</c:v>
                </c:pt>
                <c:pt idx="98">
                  <c:v>0.5197</c:v>
                </c:pt>
                <c:pt idx="99">
                  <c:v>0.5818</c:v>
                </c:pt>
                <c:pt idx="100">
                  <c:v>0.5095</c:v>
                </c:pt>
                <c:pt idx="101">
                  <c:v>0.5216</c:v>
                </c:pt>
                <c:pt idx="102">
                  <c:v>0.6818</c:v>
                </c:pt>
                <c:pt idx="103">
                  <c:v>0.4134</c:v>
                </c:pt>
                <c:pt idx="104">
                  <c:v>0.7194</c:v>
                </c:pt>
                <c:pt idx="105">
                  <c:v>0.3607</c:v>
                </c:pt>
                <c:pt idx="106">
                  <c:v>0.5905</c:v>
                </c:pt>
                <c:pt idx="107">
                  <c:v>0.7164</c:v>
                </c:pt>
                <c:pt idx="108">
                  <c:v>0.3896</c:v>
                </c:pt>
                <c:pt idx="109">
                  <c:v>0.6911</c:v>
                </c:pt>
                <c:pt idx="110">
                  <c:v>0.4801</c:v>
                </c:pt>
                <c:pt idx="111">
                  <c:v>0.4936</c:v>
                </c:pt>
                <c:pt idx="112">
                  <c:v>0.4572</c:v>
                </c:pt>
                <c:pt idx="113">
                  <c:v>0.4957</c:v>
                </c:pt>
                <c:pt idx="114">
                  <c:v>0.5497</c:v>
                </c:pt>
                <c:pt idx="115">
                  <c:v>0.5892</c:v>
                </c:pt>
                <c:pt idx="116">
                  <c:v>0.4732</c:v>
                </c:pt>
                <c:pt idx="117">
                  <c:v>0.4979</c:v>
                </c:pt>
                <c:pt idx="118">
                  <c:v>0.4334</c:v>
                </c:pt>
                <c:pt idx="119">
                  <c:v>0.5562</c:v>
                </c:pt>
                <c:pt idx="120">
                  <c:v>0.5888</c:v>
                </c:pt>
                <c:pt idx="121">
                  <c:v>0.5683</c:v>
                </c:pt>
                <c:pt idx="122">
                  <c:v>0.6322</c:v>
                </c:pt>
                <c:pt idx="123">
                  <c:v>0.6272</c:v>
                </c:pt>
                <c:pt idx="124">
                  <c:v>0.5925</c:v>
                </c:pt>
                <c:pt idx="125">
                  <c:v>0.3325</c:v>
                </c:pt>
                <c:pt idx="126">
                  <c:v>0.3829</c:v>
                </c:pt>
                <c:pt idx="127">
                  <c:v>0.6076</c:v>
                </c:pt>
                <c:pt idx="128">
                  <c:v>0.6002</c:v>
                </c:pt>
                <c:pt idx="129">
                  <c:v>0.4543</c:v>
                </c:pt>
                <c:pt idx="130">
                  <c:v>0.6346</c:v>
                </c:pt>
                <c:pt idx="131">
                  <c:v>0.574</c:v>
                </c:pt>
                <c:pt idx="132">
                  <c:v>0.4848</c:v>
                </c:pt>
                <c:pt idx="133">
                  <c:v>0.3478</c:v>
                </c:pt>
                <c:pt idx="134">
                  <c:v>0.6675</c:v>
                </c:pt>
                <c:pt idx="135">
                  <c:v>0.4557</c:v>
                </c:pt>
                <c:pt idx="136">
                  <c:v>0.4923</c:v>
                </c:pt>
                <c:pt idx="137">
                  <c:v>0.6093</c:v>
                </c:pt>
                <c:pt idx="138">
                  <c:v>0.3904</c:v>
                </c:pt>
                <c:pt idx="139">
                  <c:v>0.5872</c:v>
                </c:pt>
                <c:pt idx="140">
                  <c:v>0.4189</c:v>
                </c:pt>
                <c:pt idx="141">
                  <c:v>0.3228</c:v>
                </c:pt>
                <c:pt idx="142">
                  <c:v>0.6424</c:v>
                </c:pt>
                <c:pt idx="143">
                  <c:v>0.7007</c:v>
                </c:pt>
                <c:pt idx="144">
                  <c:v>0.5206</c:v>
                </c:pt>
                <c:pt idx="145">
                  <c:v>0.4041</c:v>
                </c:pt>
                <c:pt idx="146">
                  <c:v>0.5752</c:v>
                </c:pt>
                <c:pt idx="147">
                  <c:v>0.5838</c:v>
                </c:pt>
                <c:pt idx="148">
                  <c:v>0.5122</c:v>
                </c:pt>
                <c:pt idx="149">
                  <c:v>0.6519</c:v>
                </c:pt>
                <c:pt idx="150">
                  <c:v>0.7126</c:v>
                </c:pt>
                <c:pt idx="151">
                  <c:v>0.6784</c:v>
                </c:pt>
                <c:pt idx="152">
                  <c:v>0.5462</c:v>
                </c:pt>
                <c:pt idx="153">
                  <c:v>0.3995</c:v>
                </c:pt>
                <c:pt idx="154">
                  <c:v>0.57</c:v>
                </c:pt>
                <c:pt idx="155">
                  <c:v>0.697</c:v>
                </c:pt>
                <c:pt idx="156">
                  <c:v>0.5591</c:v>
                </c:pt>
                <c:pt idx="157">
                  <c:v>0.6768</c:v>
                </c:pt>
                <c:pt idx="158">
                  <c:v>0.4499</c:v>
                </c:pt>
                <c:pt idx="159">
                  <c:v>0.3959</c:v>
                </c:pt>
                <c:pt idx="160">
                  <c:v>0.5884</c:v>
                </c:pt>
                <c:pt idx="161">
                  <c:v>0.5267</c:v>
                </c:pt>
                <c:pt idx="162">
                  <c:v>0.5358</c:v>
                </c:pt>
                <c:pt idx="163">
                  <c:v>0.5537</c:v>
                </c:pt>
                <c:pt idx="164">
                  <c:v>0.6691</c:v>
                </c:pt>
                <c:pt idx="165">
                  <c:v>0.5389</c:v>
                </c:pt>
                <c:pt idx="166">
                  <c:v>0.4575</c:v>
                </c:pt>
                <c:pt idx="167">
                  <c:v>0.6408</c:v>
                </c:pt>
                <c:pt idx="168">
                  <c:v>0.4639</c:v>
                </c:pt>
                <c:pt idx="169">
                  <c:v>0.47</c:v>
                </c:pt>
                <c:pt idx="170">
                  <c:v>0.5937</c:v>
                </c:pt>
                <c:pt idx="171">
                  <c:v>0.7025</c:v>
                </c:pt>
                <c:pt idx="172">
                  <c:v>0.5162</c:v>
                </c:pt>
                <c:pt idx="173">
                  <c:v>0.6872</c:v>
                </c:pt>
                <c:pt idx="174">
                  <c:v>0.5673</c:v>
                </c:pt>
                <c:pt idx="175">
                  <c:v>0.6628</c:v>
                </c:pt>
                <c:pt idx="176">
                  <c:v>0.6883</c:v>
                </c:pt>
                <c:pt idx="177">
                  <c:v>0.7199</c:v>
                </c:pt>
                <c:pt idx="178">
                  <c:v>0.7142</c:v>
                </c:pt>
                <c:pt idx="179">
                  <c:v>0.4875</c:v>
                </c:pt>
                <c:pt idx="180">
                  <c:v>0.499</c:v>
                </c:pt>
                <c:pt idx="181">
                  <c:v>0.6214</c:v>
                </c:pt>
                <c:pt idx="182">
                  <c:v>0.4135</c:v>
                </c:pt>
                <c:pt idx="183">
                  <c:v>0.3184</c:v>
                </c:pt>
                <c:pt idx="184">
                  <c:v>0.4617</c:v>
                </c:pt>
                <c:pt idx="185">
                  <c:v>0.6376</c:v>
                </c:pt>
                <c:pt idx="186">
                  <c:v>0.6865</c:v>
                </c:pt>
                <c:pt idx="187">
                  <c:v>0.5645</c:v>
                </c:pt>
                <c:pt idx="188">
                  <c:v>0.5677</c:v>
                </c:pt>
                <c:pt idx="189">
                  <c:v>0.3388</c:v>
                </c:pt>
                <c:pt idx="190">
                  <c:v>0.5136</c:v>
                </c:pt>
                <c:pt idx="191">
                  <c:v>0.5409</c:v>
                </c:pt>
                <c:pt idx="192">
                  <c:v>0.6538</c:v>
                </c:pt>
                <c:pt idx="193">
                  <c:v>0.5422</c:v>
                </c:pt>
                <c:pt idx="194">
                  <c:v>0.665</c:v>
                </c:pt>
                <c:pt idx="195">
                  <c:v>0.5365</c:v>
                </c:pt>
                <c:pt idx="196">
                  <c:v>0.3966</c:v>
                </c:pt>
                <c:pt idx="197">
                  <c:v>0.6724</c:v>
                </c:pt>
                <c:pt idx="198">
                  <c:v>0.5012</c:v>
                </c:pt>
                <c:pt idx="199">
                  <c:v>0.326</c:v>
                </c:pt>
                <c:pt idx="200">
                  <c:v>0.6409</c:v>
                </c:pt>
                <c:pt idx="201">
                  <c:v>0.698</c:v>
                </c:pt>
                <c:pt idx="202">
                  <c:v>0.4428</c:v>
                </c:pt>
                <c:pt idx="203">
                  <c:v>0.3589</c:v>
                </c:pt>
                <c:pt idx="204">
                  <c:v>0.7221</c:v>
                </c:pt>
                <c:pt idx="205">
                  <c:v>0.6713</c:v>
                </c:pt>
                <c:pt idx="206">
                  <c:v>0.5368</c:v>
                </c:pt>
                <c:pt idx="207">
                  <c:v>0.5266</c:v>
                </c:pt>
                <c:pt idx="208">
                  <c:v>0.6145</c:v>
                </c:pt>
                <c:pt idx="209">
                  <c:v>0.5559</c:v>
                </c:pt>
                <c:pt idx="210">
                  <c:v>0.6366</c:v>
                </c:pt>
                <c:pt idx="211">
                  <c:v>0.6279</c:v>
                </c:pt>
                <c:pt idx="212">
                  <c:v>0.4824</c:v>
                </c:pt>
                <c:pt idx="213">
                  <c:v>0.5894</c:v>
                </c:pt>
                <c:pt idx="214">
                  <c:v>0.4088</c:v>
                </c:pt>
                <c:pt idx="215">
                  <c:v>0.4307</c:v>
                </c:pt>
                <c:pt idx="216">
                  <c:v>0.4644</c:v>
                </c:pt>
                <c:pt idx="217">
                  <c:v>0.715</c:v>
                </c:pt>
                <c:pt idx="218">
                  <c:v>0.5218</c:v>
                </c:pt>
                <c:pt idx="219">
                  <c:v>0.3281</c:v>
                </c:pt>
                <c:pt idx="220">
                  <c:v>0.644</c:v>
                </c:pt>
                <c:pt idx="221">
                  <c:v>0.5354</c:v>
                </c:pt>
                <c:pt idx="222">
                  <c:v>0.5033</c:v>
                </c:pt>
                <c:pt idx="223">
                  <c:v>0.5142</c:v>
                </c:pt>
                <c:pt idx="224">
                  <c:v>0.4393</c:v>
                </c:pt>
                <c:pt idx="225">
                  <c:v>0.4422</c:v>
                </c:pt>
                <c:pt idx="226">
                  <c:v>0.3599</c:v>
                </c:pt>
                <c:pt idx="227">
                  <c:v>0.5901</c:v>
                </c:pt>
                <c:pt idx="228">
                  <c:v>0.5447</c:v>
                </c:pt>
                <c:pt idx="229">
                  <c:v>0.5798</c:v>
                </c:pt>
                <c:pt idx="230">
                  <c:v>0.6821</c:v>
                </c:pt>
                <c:pt idx="231">
                  <c:v>0.5811</c:v>
                </c:pt>
                <c:pt idx="232">
                  <c:v>0.467</c:v>
                </c:pt>
                <c:pt idx="233">
                  <c:v>0.5909</c:v>
                </c:pt>
                <c:pt idx="234">
                  <c:v>0.557</c:v>
                </c:pt>
                <c:pt idx="235">
                  <c:v>0.5405</c:v>
                </c:pt>
                <c:pt idx="236">
                  <c:v>0.3414</c:v>
                </c:pt>
                <c:pt idx="237">
                  <c:v>0.6237</c:v>
                </c:pt>
                <c:pt idx="238">
                  <c:v>0.4978</c:v>
                </c:pt>
                <c:pt idx="239">
                  <c:v>0.7006</c:v>
                </c:pt>
                <c:pt idx="240">
                  <c:v>0.6172</c:v>
                </c:pt>
                <c:pt idx="241">
                  <c:v>0.6319</c:v>
                </c:pt>
                <c:pt idx="242">
                  <c:v>0.4195</c:v>
                </c:pt>
                <c:pt idx="243">
                  <c:v>0.3298</c:v>
                </c:pt>
                <c:pt idx="244">
                  <c:v>0.4525</c:v>
                </c:pt>
                <c:pt idx="245">
                  <c:v>0.5383</c:v>
                </c:pt>
                <c:pt idx="246">
                  <c:v>0.6394</c:v>
                </c:pt>
                <c:pt idx="247">
                  <c:v>0.5542</c:v>
                </c:pt>
                <c:pt idx="248">
                  <c:v>0.5859</c:v>
                </c:pt>
                <c:pt idx="249">
                  <c:v>0.5581</c:v>
                </c:pt>
                <c:pt idx="250">
                  <c:v>0.6208</c:v>
                </c:pt>
                <c:pt idx="251">
                  <c:v>0.6483</c:v>
                </c:pt>
                <c:pt idx="252">
                  <c:v>0.513</c:v>
                </c:pt>
                <c:pt idx="253">
                  <c:v>0.4415</c:v>
                </c:pt>
                <c:pt idx="254">
                  <c:v>0.6718</c:v>
                </c:pt>
                <c:pt idx="255">
                  <c:v>0.6456</c:v>
                </c:pt>
                <c:pt idx="256">
                  <c:v>0.6449</c:v>
                </c:pt>
                <c:pt idx="257">
                  <c:v>0.5708</c:v>
                </c:pt>
                <c:pt idx="258">
                  <c:v>0.4397</c:v>
                </c:pt>
                <c:pt idx="259">
                  <c:v>0.6208</c:v>
                </c:pt>
                <c:pt idx="260">
                  <c:v>0.4923</c:v>
                </c:pt>
                <c:pt idx="261">
                  <c:v>0.6188</c:v>
                </c:pt>
                <c:pt idx="262">
                  <c:v>0.6308</c:v>
                </c:pt>
                <c:pt idx="263">
                  <c:v>0.4611</c:v>
                </c:pt>
                <c:pt idx="264">
                  <c:v>0.403</c:v>
                </c:pt>
                <c:pt idx="265">
                  <c:v>0.3899</c:v>
                </c:pt>
                <c:pt idx="266">
                  <c:v>0.4027</c:v>
                </c:pt>
                <c:pt idx="267">
                  <c:v>0.3763</c:v>
                </c:pt>
                <c:pt idx="268">
                  <c:v>0.5526</c:v>
                </c:pt>
                <c:pt idx="269">
                  <c:v>0.4652</c:v>
                </c:pt>
                <c:pt idx="270">
                  <c:v>0.3609</c:v>
                </c:pt>
                <c:pt idx="271">
                  <c:v>0.3813</c:v>
                </c:pt>
                <c:pt idx="272">
                  <c:v>0.615</c:v>
                </c:pt>
                <c:pt idx="273">
                  <c:v>0.5127</c:v>
                </c:pt>
                <c:pt idx="274">
                  <c:v>0.433</c:v>
                </c:pt>
                <c:pt idx="275">
                  <c:v>0.4708</c:v>
                </c:pt>
                <c:pt idx="276">
                  <c:v>0.3754</c:v>
                </c:pt>
                <c:pt idx="277">
                  <c:v>0.4778</c:v>
                </c:pt>
                <c:pt idx="278">
                  <c:v>0.5301</c:v>
                </c:pt>
                <c:pt idx="279">
                  <c:v>0.4985</c:v>
                </c:pt>
                <c:pt idx="280">
                  <c:v>0.4962</c:v>
                </c:pt>
                <c:pt idx="281">
                  <c:v>0.5731</c:v>
                </c:pt>
                <c:pt idx="282">
                  <c:v>0.499</c:v>
                </c:pt>
                <c:pt idx="283">
                  <c:v>0.4995</c:v>
                </c:pt>
                <c:pt idx="284">
                  <c:v>0.6797</c:v>
                </c:pt>
                <c:pt idx="285">
                  <c:v>0.4868</c:v>
                </c:pt>
                <c:pt idx="286">
                  <c:v>0.5508</c:v>
                </c:pt>
                <c:pt idx="287">
                  <c:v>0.5375</c:v>
                </c:pt>
                <c:pt idx="288">
                  <c:v>0.5505</c:v>
                </c:pt>
                <c:pt idx="289">
                  <c:v>0.5834</c:v>
                </c:pt>
                <c:pt idx="290">
                  <c:v>0.3868</c:v>
                </c:pt>
                <c:pt idx="291">
                  <c:v>0.5536</c:v>
                </c:pt>
                <c:pt idx="292">
                  <c:v>0.5298</c:v>
                </c:pt>
                <c:pt idx="293">
                  <c:v>0.56</c:v>
                </c:pt>
                <c:pt idx="294">
                  <c:v>0.448</c:v>
                </c:pt>
                <c:pt idx="295">
                  <c:v>0.6091</c:v>
                </c:pt>
                <c:pt idx="296">
                  <c:v>0.6329</c:v>
                </c:pt>
                <c:pt idx="297">
                  <c:v>0.4867</c:v>
                </c:pt>
                <c:pt idx="298">
                  <c:v>0.4924</c:v>
                </c:pt>
                <c:pt idx="299">
                  <c:v>0.5964</c:v>
                </c:pt>
                <c:pt idx="300">
                  <c:v>0.5629</c:v>
                </c:pt>
                <c:pt idx="301">
                  <c:v>0.5783</c:v>
                </c:pt>
                <c:pt idx="302">
                  <c:v>0.5922</c:v>
                </c:pt>
                <c:pt idx="303">
                  <c:v>0.5748</c:v>
                </c:pt>
                <c:pt idx="304">
                  <c:v>0.3615</c:v>
                </c:pt>
                <c:pt idx="305">
                  <c:v>0.5916</c:v>
                </c:pt>
                <c:pt idx="306">
                  <c:v>0.6941</c:v>
                </c:pt>
                <c:pt idx="307">
                  <c:v>0.5416</c:v>
                </c:pt>
                <c:pt idx="308">
                  <c:v>0.5961</c:v>
                </c:pt>
                <c:pt idx="309">
                  <c:v>0.5065</c:v>
                </c:pt>
                <c:pt idx="310">
                  <c:v>0.6074</c:v>
                </c:pt>
                <c:pt idx="311">
                  <c:v>0.7188</c:v>
                </c:pt>
                <c:pt idx="312">
                  <c:v>0.3764</c:v>
                </c:pt>
                <c:pt idx="313">
                  <c:v>0.6165</c:v>
                </c:pt>
                <c:pt idx="314">
                  <c:v>0.6731</c:v>
                </c:pt>
                <c:pt idx="315">
                  <c:v>0.3568</c:v>
                </c:pt>
                <c:pt idx="316">
                  <c:v>0.5584</c:v>
                </c:pt>
                <c:pt idx="317">
                  <c:v>0.5652</c:v>
                </c:pt>
                <c:pt idx="318">
                  <c:v>0.6952</c:v>
                </c:pt>
                <c:pt idx="319">
                  <c:v>0.3902</c:v>
                </c:pt>
                <c:pt idx="320">
                  <c:v>0.5379</c:v>
                </c:pt>
                <c:pt idx="321">
                  <c:v>0.4816</c:v>
                </c:pt>
                <c:pt idx="322">
                  <c:v>0.6491</c:v>
                </c:pt>
                <c:pt idx="323">
                  <c:v>0.6426</c:v>
                </c:pt>
                <c:pt idx="324">
                  <c:v>0.6879</c:v>
                </c:pt>
                <c:pt idx="325">
                  <c:v>0.5463</c:v>
                </c:pt>
                <c:pt idx="326">
                  <c:v>0.3877</c:v>
                </c:pt>
                <c:pt idx="327">
                  <c:v>0.6442</c:v>
                </c:pt>
                <c:pt idx="328">
                  <c:v>0.6168</c:v>
                </c:pt>
                <c:pt idx="329">
                  <c:v>0.6537</c:v>
                </c:pt>
                <c:pt idx="330">
                  <c:v>0.5007</c:v>
                </c:pt>
                <c:pt idx="331">
                  <c:v>0.5844</c:v>
                </c:pt>
                <c:pt idx="332">
                  <c:v>0.4479</c:v>
                </c:pt>
                <c:pt idx="333">
                  <c:v>0.4494</c:v>
                </c:pt>
                <c:pt idx="334">
                  <c:v>0.4299</c:v>
                </c:pt>
                <c:pt idx="335">
                  <c:v>0.6486</c:v>
                </c:pt>
                <c:pt idx="336">
                  <c:v>0.5656</c:v>
                </c:pt>
                <c:pt idx="337">
                  <c:v>0.5296</c:v>
                </c:pt>
                <c:pt idx="338">
                  <c:v>0.5369</c:v>
                </c:pt>
                <c:pt idx="339">
                  <c:v>0.3213</c:v>
                </c:pt>
                <c:pt idx="340">
                  <c:v>0.4548</c:v>
                </c:pt>
                <c:pt idx="341">
                  <c:v>0.5069</c:v>
                </c:pt>
                <c:pt idx="342">
                  <c:v>0.6749</c:v>
                </c:pt>
                <c:pt idx="343">
                  <c:v>0.7003</c:v>
                </c:pt>
                <c:pt idx="344">
                  <c:v>0.591</c:v>
                </c:pt>
                <c:pt idx="345">
                  <c:v>0.455</c:v>
                </c:pt>
                <c:pt idx="346">
                  <c:v>0.5975</c:v>
                </c:pt>
                <c:pt idx="347">
                  <c:v>0.5529</c:v>
                </c:pt>
                <c:pt idx="348">
                  <c:v>0.5651</c:v>
                </c:pt>
                <c:pt idx="349">
                  <c:v>0.5196</c:v>
                </c:pt>
                <c:pt idx="350">
                  <c:v>0.3439</c:v>
                </c:pt>
                <c:pt idx="351">
                  <c:v>0.518</c:v>
                </c:pt>
                <c:pt idx="352">
                  <c:v>0.5462</c:v>
                </c:pt>
                <c:pt idx="353">
                  <c:v>0.5219</c:v>
                </c:pt>
                <c:pt idx="354">
                  <c:v>0.561</c:v>
                </c:pt>
                <c:pt idx="355">
                  <c:v>0.59</c:v>
                </c:pt>
                <c:pt idx="356">
                  <c:v>0.6567</c:v>
                </c:pt>
                <c:pt idx="357">
                  <c:v>0.6402</c:v>
                </c:pt>
                <c:pt idx="358">
                  <c:v>0.6997</c:v>
                </c:pt>
                <c:pt idx="359">
                  <c:v>0.4382</c:v>
                </c:pt>
                <c:pt idx="360">
                  <c:v>0.7055</c:v>
                </c:pt>
                <c:pt idx="361">
                  <c:v>0.6775</c:v>
                </c:pt>
                <c:pt idx="362">
                  <c:v>0.3321</c:v>
                </c:pt>
                <c:pt idx="363">
                  <c:v>0.5286</c:v>
                </c:pt>
                <c:pt idx="364">
                  <c:v>0.4214</c:v>
                </c:pt>
                <c:pt idx="365">
                  <c:v>0.4669</c:v>
                </c:pt>
                <c:pt idx="366">
                  <c:v>0.6725</c:v>
                </c:pt>
                <c:pt idx="367">
                  <c:v>0.6531</c:v>
                </c:pt>
                <c:pt idx="368">
                  <c:v>0.4751</c:v>
                </c:pt>
                <c:pt idx="369">
                  <c:v>0.4814</c:v>
                </c:pt>
                <c:pt idx="370">
                  <c:v>0.5194</c:v>
                </c:pt>
                <c:pt idx="371">
                  <c:v>0.4985</c:v>
                </c:pt>
                <c:pt idx="372">
                  <c:v>0.4916</c:v>
                </c:pt>
                <c:pt idx="373">
                  <c:v>0.5302</c:v>
                </c:pt>
                <c:pt idx="374">
                  <c:v>0.7076</c:v>
                </c:pt>
                <c:pt idx="375">
                  <c:v>0.6334</c:v>
                </c:pt>
                <c:pt idx="376">
                  <c:v>0.6019</c:v>
                </c:pt>
                <c:pt idx="377">
                  <c:v>0.6424</c:v>
                </c:pt>
                <c:pt idx="378">
                  <c:v>0.7183</c:v>
                </c:pt>
                <c:pt idx="379">
                  <c:v>0.6752</c:v>
                </c:pt>
                <c:pt idx="380">
                  <c:v>0.4577</c:v>
                </c:pt>
                <c:pt idx="381">
                  <c:v>0.6199</c:v>
                </c:pt>
                <c:pt idx="382">
                  <c:v>0.4679</c:v>
                </c:pt>
                <c:pt idx="383">
                  <c:v>0.6663</c:v>
                </c:pt>
                <c:pt idx="384">
                  <c:v>0.4701</c:v>
                </c:pt>
                <c:pt idx="385">
                  <c:v>0.5934</c:v>
                </c:pt>
                <c:pt idx="386">
                  <c:v>0.6191</c:v>
                </c:pt>
                <c:pt idx="387">
                  <c:v>0.422</c:v>
                </c:pt>
                <c:pt idx="388">
                  <c:v>0.5161</c:v>
                </c:pt>
                <c:pt idx="389">
                  <c:v>0.509</c:v>
                </c:pt>
                <c:pt idx="390">
                  <c:v>0.5746</c:v>
                </c:pt>
                <c:pt idx="391">
                  <c:v>0.5591</c:v>
                </c:pt>
                <c:pt idx="392">
                  <c:v>0.4392</c:v>
                </c:pt>
                <c:pt idx="393">
                  <c:v>0.5061</c:v>
                </c:pt>
                <c:pt idx="394">
                  <c:v>0.5058</c:v>
                </c:pt>
                <c:pt idx="395">
                  <c:v>0.5308</c:v>
                </c:pt>
                <c:pt idx="396">
                  <c:v>0.3781</c:v>
                </c:pt>
                <c:pt idx="397">
                  <c:v>0.5316</c:v>
                </c:pt>
                <c:pt idx="398">
                  <c:v>0.662</c:v>
                </c:pt>
                <c:pt idx="399">
                  <c:v>0.5624</c:v>
                </c:pt>
                <c:pt idx="400">
                  <c:v>0.5078</c:v>
                </c:pt>
                <c:pt idx="401">
                  <c:v>0.4796</c:v>
                </c:pt>
                <c:pt idx="402">
                  <c:v>0.4353</c:v>
                </c:pt>
                <c:pt idx="403">
                  <c:v>0.392</c:v>
                </c:pt>
                <c:pt idx="404">
                  <c:v>0.3788</c:v>
                </c:pt>
                <c:pt idx="405">
                  <c:v>0.6014</c:v>
                </c:pt>
                <c:pt idx="406">
                  <c:v>0.5669</c:v>
                </c:pt>
                <c:pt idx="407">
                  <c:v>0.6859</c:v>
                </c:pt>
                <c:pt idx="408">
                  <c:v>0.4334</c:v>
                </c:pt>
                <c:pt idx="409">
                  <c:v>0.6934</c:v>
                </c:pt>
                <c:pt idx="410">
                  <c:v>0.4713</c:v>
                </c:pt>
                <c:pt idx="411">
                  <c:v>0.3855</c:v>
                </c:pt>
                <c:pt idx="412">
                  <c:v>0.5814</c:v>
                </c:pt>
                <c:pt idx="413">
                  <c:v>0.6211</c:v>
                </c:pt>
                <c:pt idx="414">
                  <c:v>0.719</c:v>
                </c:pt>
                <c:pt idx="415">
                  <c:v>0.5677</c:v>
                </c:pt>
                <c:pt idx="416">
                  <c:v>0.5833</c:v>
                </c:pt>
                <c:pt idx="417">
                  <c:v>0.4331</c:v>
                </c:pt>
                <c:pt idx="418">
                  <c:v>0.5188</c:v>
                </c:pt>
                <c:pt idx="419">
                  <c:v>0.3199</c:v>
                </c:pt>
                <c:pt idx="420">
                  <c:v>0.3299</c:v>
                </c:pt>
                <c:pt idx="421">
                  <c:v>0.5976</c:v>
                </c:pt>
                <c:pt idx="422">
                  <c:v>0.5458</c:v>
                </c:pt>
                <c:pt idx="423">
                  <c:v>0.5319</c:v>
                </c:pt>
                <c:pt idx="424">
                  <c:v>0.36</c:v>
                </c:pt>
                <c:pt idx="425">
                  <c:v>0.6018</c:v>
                </c:pt>
                <c:pt idx="426">
                  <c:v>0.5871</c:v>
                </c:pt>
                <c:pt idx="427">
                  <c:v>0.5728</c:v>
                </c:pt>
                <c:pt idx="428">
                  <c:v>0.6464</c:v>
                </c:pt>
                <c:pt idx="429">
                  <c:v>0.4165</c:v>
                </c:pt>
                <c:pt idx="430">
                  <c:v>0.5701</c:v>
                </c:pt>
                <c:pt idx="431">
                  <c:v>0.6703</c:v>
                </c:pt>
                <c:pt idx="432">
                  <c:v>0.7086</c:v>
                </c:pt>
                <c:pt idx="433">
                  <c:v>0.6653</c:v>
                </c:pt>
                <c:pt idx="434">
                  <c:v>0.5832</c:v>
                </c:pt>
                <c:pt idx="435">
                  <c:v>0.7198</c:v>
                </c:pt>
                <c:pt idx="436">
                  <c:v>0.5524</c:v>
                </c:pt>
                <c:pt idx="437">
                  <c:v>0.4563</c:v>
                </c:pt>
                <c:pt idx="438">
                  <c:v>0.3171</c:v>
                </c:pt>
                <c:pt idx="439">
                  <c:v>0.4107</c:v>
                </c:pt>
                <c:pt idx="440">
                  <c:v>0.3212</c:v>
                </c:pt>
                <c:pt idx="441">
                  <c:v>0.5378</c:v>
                </c:pt>
                <c:pt idx="442">
                  <c:v>0.5282</c:v>
                </c:pt>
                <c:pt idx="443">
                  <c:v>0.5044</c:v>
                </c:pt>
                <c:pt idx="444">
                  <c:v>0.5008</c:v>
                </c:pt>
                <c:pt idx="445">
                  <c:v>0.5842</c:v>
                </c:pt>
                <c:pt idx="446">
                  <c:v>0.7269</c:v>
                </c:pt>
                <c:pt idx="447">
                  <c:v>0.5922</c:v>
                </c:pt>
                <c:pt idx="448">
                  <c:v>0.5731</c:v>
                </c:pt>
                <c:pt idx="449">
                  <c:v>0.5888</c:v>
                </c:pt>
                <c:pt idx="450">
                  <c:v>0.4677</c:v>
                </c:pt>
                <c:pt idx="451">
                  <c:v>0.6438</c:v>
                </c:pt>
                <c:pt idx="452">
                  <c:v>0.4636</c:v>
                </c:pt>
                <c:pt idx="453">
                  <c:v>0.5988</c:v>
                </c:pt>
                <c:pt idx="454">
                  <c:v>0.5762</c:v>
                </c:pt>
                <c:pt idx="455">
                  <c:v>0.5433</c:v>
                </c:pt>
                <c:pt idx="456">
                  <c:v>0.5221</c:v>
                </c:pt>
                <c:pt idx="457">
                  <c:v>0.5454</c:v>
                </c:pt>
                <c:pt idx="458">
                  <c:v>0.3161</c:v>
                </c:pt>
                <c:pt idx="459">
                  <c:v>0.5842</c:v>
                </c:pt>
                <c:pt idx="460">
                  <c:v>0.5054</c:v>
                </c:pt>
                <c:pt idx="461">
                  <c:v>0.5599</c:v>
                </c:pt>
                <c:pt idx="462">
                  <c:v>0.3181</c:v>
                </c:pt>
                <c:pt idx="463">
                  <c:v>0.3892</c:v>
                </c:pt>
                <c:pt idx="464">
                  <c:v>0.5358</c:v>
                </c:pt>
                <c:pt idx="465">
                  <c:v>0.6817</c:v>
                </c:pt>
                <c:pt idx="466">
                  <c:v>0.5863</c:v>
                </c:pt>
                <c:pt idx="467">
                  <c:v>0.7045</c:v>
                </c:pt>
                <c:pt idx="468">
                  <c:v>0.582</c:v>
                </c:pt>
                <c:pt idx="470">
                  <c:v>0.6748</c:v>
                </c:pt>
                <c:pt idx="471">
                  <c:v>0.6878</c:v>
                </c:pt>
                <c:pt idx="472">
                  <c:v>0.7052</c:v>
                </c:pt>
                <c:pt idx="473">
                  <c:v>0.3819</c:v>
                </c:pt>
                <c:pt idx="474">
                  <c:v>0.5057</c:v>
                </c:pt>
                <c:pt idx="475">
                  <c:v>0.3591</c:v>
                </c:pt>
                <c:pt idx="476">
                  <c:v>0.409</c:v>
                </c:pt>
                <c:pt idx="477">
                  <c:v>0.6121</c:v>
                </c:pt>
                <c:pt idx="478">
                  <c:v>0.3925</c:v>
                </c:pt>
                <c:pt idx="479">
                  <c:v>0.6955</c:v>
                </c:pt>
                <c:pt idx="480">
                  <c:v>0.6072</c:v>
                </c:pt>
                <c:pt idx="481">
                  <c:v>0.3931</c:v>
                </c:pt>
                <c:pt idx="482">
                  <c:v>0.5084</c:v>
                </c:pt>
                <c:pt idx="483">
                  <c:v>0.6469</c:v>
                </c:pt>
                <c:pt idx="484">
                  <c:v>0.4468</c:v>
                </c:pt>
                <c:pt idx="485">
                  <c:v>0.4672</c:v>
                </c:pt>
                <c:pt idx="486">
                  <c:v>0.5137</c:v>
                </c:pt>
                <c:pt idx="487">
                  <c:v>0.6619</c:v>
                </c:pt>
                <c:pt idx="488">
                  <c:v>0.5525</c:v>
                </c:pt>
                <c:pt idx="489">
                  <c:v>0.5859</c:v>
                </c:pt>
                <c:pt idx="490">
                  <c:v>0.7175</c:v>
                </c:pt>
                <c:pt idx="491">
                  <c:v>0.6639</c:v>
                </c:pt>
                <c:pt idx="492">
                  <c:v>0.4471</c:v>
                </c:pt>
                <c:pt idx="493">
                  <c:v>0.3694</c:v>
                </c:pt>
                <c:pt idx="494">
                  <c:v>0.4861</c:v>
                </c:pt>
                <c:pt idx="495">
                  <c:v>0.6093</c:v>
                </c:pt>
                <c:pt idx="496">
                  <c:v>0.5501</c:v>
                </c:pt>
                <c:pt idx="497">
                  <c:v>0.6998</c:v>
                </c:pt>
                <c:pt idx="498">
                  <c:v>0.6496</c:v>
                </c:pt>
                <c:pt idx="499">
                  <c:v>0.5853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Montecito_results_5m_500iter_72!$AP$1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FEE7B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DBBD1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Montecito_results_5m_500iter_72!$AU$2:$AU$501</c:f>
              <c:numCache>
                <c:formatCode>General</c:formatCode>
                <c:ptCount val="500"/>
                <c:pt idx="0">
                  <c:v>5.59939394264291</c:v>
                </c:pt>
                <c:pt idx="1">
                  <c:v>5.66535956633531</c:v>
                </c:pt>
                <c:pt idx="2">
                  <c:v>5.66265113319208</c:v>
                </c:pt>
                <c:pt idx="3">
                  <c:v>4.78624018667522</c:v>
                </c:pt>
                <c:pt idx="4">
                  <c:v>5.63746271035174</c:v>
                </c:pt>
                <c:pt idx="5">
                  <c:v>5.94865254416241</c:v>
                </c:pt>
                <c:pt idx="6">
                  <c:v>5.50415947252644</c:v>
                </c:pt>
                <c:pt idx="7">
                  <c:v>5.95326811497902</c:v>
                </c:pt>
                <c:pt idx="8">
                  <c:v>5.7069660015544</c:v>
                </c:pt>
                <c:pt idx="9">
                  <c:v>5.52080438597875</c:v>
                </c:pt>
                <c:pt idx="10">
                  <c:v>5.64483331272684</c:v>
                </c:pt>
                <c:pt idx="11">
                  <c:v>6.61068613482642</c:v>
                </c:pt>
                <c:pt idx="12">
                  <c:v>5.50201584782946</c:v>
                </c:pt>
                <c:pt idx="13">
                  <c:v>6.48780401907907</c:v>
                </c:pt>
                <c:pt idx="14">
                  <c:v>5.56342887199025</c:v>
                </c:pt>
                <c:pt idx="15">
                  <c:v>5.98476982046934</c:v>
                </c:pt>
                <c:pt idx="16">
                  <c:v>5.47513197997449</c:v>
                </c:pt>
                <c:pt idx="17">
                  <c:v>6.07797476650992</c:v>
                </c:pt>
                <c:pt idx="18">
                  <c:v>5.34629428204135</c:v>
                </c:pt>
                <c:pt idx="19">
                  <c:v>5.64107929821335</c:v>
                </c:pt>
                <c:pt idx="20">
                  <c:v>5.51617430331278</c:v>
                </c:pt>
                <c:pt idx="21">
                  <c:v>5.49703751674482</c:v>
                </c:pt>
                <c:pt idx="22">
                  <c:v>5.56798687122688</c:v>
                </c:pt>
                <c:pt idx="23">
                  <c:v>6.24041045154726</c:v>
                </c:pt>
                <c:pt idx="24">
                  <c:v>6.34628860802132</c:v>
                </c:pt>
                <c:pt idx="25">
                  <c:v>5.8132052380577</c:v>
                </c:pt>
                <c:pt idx="26">
                  <c:v>5.7868096080311</c:v>
                </c:pt>
                <c:pt idx="27">
                  <c:v>4.76233339125445</c:v>
                </c:pt>
                <c:pt idx="28">
                  <c:v>6.06619468522722</c:v>
                </c:pt>
                <c:pt idx="29">
                  <c:v>5.79539472622966</c:v>
                </c:pt>
                <c:pt idx="30">
                  <c:v>5.48575690660757</c:v>
                </c:pt>
                <c:pt idx="31">
                  <c:v>4.8211596602636</c:v>
                </c:pt>
                <c:pt idx="32">
                  <c:v>5.37462005443137</c:v>
                </c:pt>
                <c:pt idx="33">
                  <c:v>5.46404518924499</c:v>
                </c:pt>
                <c:pt idx="34">
                  <c:v>6.21567218930796</c:v>
                </c:pt>
                <c:pt idx="35">
                  <c:v>5.67096722181806</c:v>
                </c:pt>
                <c:pt idx="36">
                  <c:v>5.74393522756124</c:v>
                </c:pt>
                <c:pt idx="37">
                  <c:v>5.65560994555402</c:v>
                </c:pt>
                <c:pt idx="38">
                  <c:v>5.61322639968964</c:v>
                </c:pt>
                <c:pt idx="39">
                  <c:v>4.70047872547821</c:v>
                </c:pt>
                <c:pt idx="40">
                  <c:v>6.22963014360995</c:v>
                </c:pt>
                <c:pt idx="41">
                  <c:v>5.69835025842089</c:v>
                </c:pt>
                <c:pt idx="42">
                  <c:v>5.34276800501525</c:v>
                </c:pt>
                <c:pt idx="43">
                  <c:v>5.86295146882277</c:v>
                </c:pt>
                <c:pt idx="44">
                  <c:v>5.41286693079515</c:v>
                </c:pt>
                <c:pt idx="45">
                  <c:v>6.60069165611109</c:v>
                </c:pt>
                <c:pt idx="46">
                  <c:v>5.54601057367567</c:v>
                </c:pt>
                <c:pt idx="47">
                  <c:v>5.73492698007624</c:v>
                </c:pt>
                <c:pt idx="48">
                  <c:v>6.68844242608626</c:v>
                </c:pt>
                <c:pt idx="49">
                  <c:v>6.63826286563801</c:v>
                </c:pt>
                <c:pt idx="50">
                  <c:v>6.4240717227052</c:v>
                </c:pt>
                <c:pt idx="51">
                  <c:v>5.92815815439051</c:v>
                </c:pt>
                <c:pt idx="52">
                  <c:v>5.37693446414712</c:v>
                </c:pt>
                <c:pt idx="53">
                  <c:v>5.55886690319143</c:v>
                </c:pt>
                <c:pt idx="54">
                  <c:v>6.66874056993078</c:v>
                </c:pt>
                <c:pt idx="55">
                  <c:v>5.10604463408756</c:v>
                </c:pt>
                <c:pt idx="56">
                  <c:v>5.63233579421725</c:v>
                </c:pt>
                <c:pt idx="57">
                  <c:v>5.89422132740821</c:v>
                </c:pt>
                <c:pt idx="58">
                  <c:v>4.92572967990124</c:v>
                </c:pt>
                <c:pt idx="59">
                  <c:v>5.92745916358794</c:v>
                </c:pt>
                <c:pt idx="60">
                  <c:v>5.53080012105057</c:v>
                </c:pt>
                <c:pt idx="61">
                  <c:v>5.91042108187488</c:v>
                </c:pt>
                <c:pt idx="62">
                  <c:v>5.35635671327221</c:v>
                </c:pt>
                <c:pt idx="63">
                  <c:v>4.83510054478774</c:v>
                </c:pt>
                <c:pt idx="64">
                  <c:v>5.29869591630517</c:v>
                </c:pt>
                <c:pt idx="65">
                  <c:v>5.43673019958279</c:v>
                </c:pt>
                <c:pt idx="66">
                  <c:v>5.59441023121579</c:v>
                </c:pt>
                <c:pt idx="67">
                  <c:v>5.71093523538051</c:v>
                </c:pt>
                <c:pt idx="68">
                  <c:v>5.25520252979973</c:v>
                </c:pt>
                <c:pt idx="69">
                  <c:v>4.90013762943448</c:v>
                </c:pt>
                <c:pt idx="70">
                  <c:v>5.62967152405079</c:v>
                </c:pt>
                <c:pt idx="71">
                  <c:v>6.57222850981047</c:v>
                </c:pt>
                <c:pt idx="72">
                  <c:v>5.90117651072725</c:v>
                </c:pt>
                <c:pt idx="73">
                  <c:v>5.88430983792857</c:v>
                </c:pt>
                <c:pt idx="74">
                  <c:v>5.75860687123915</c:v>
                </c:pt>
                <c:pt idx="75">
                  <c:v>5.3242845135605</c:v>
                </c:pt>
                <c:pt idx="76">
                  <c:v>5.67257716533724</c:v>
                </c:pt>
                <c:pt idx="77">
                  <c:v>6.22476477988518</c:v>
                </c:pt>
                <c:pt idx="78">
                  <c:v>5.151657854105</c:v>
                </c:pt>
                <c:pt idx="79">
                  <c:v>6.00533240317919</c:v>
                </c:pt>
                <c:pt idx="80">
                  <c:v>5.77789349251532</c:v>
                </c:pt>
                <c:pt idx="81">
                  <c:v>5.37119351228397</c:v>
                </c:pt>
                <c:pt idx="82">
                  <c:v>5.21163305877663</c:v>
                </c:pt>
                <c:pt idx="83">
                  <c:v>5.6571782798587</c:v>
                </c:pt>
                <c:pt idx="84">
                  <c:v>5.43554178277218</c:v>
                </c:pt>
                <c:pt idx="85">
                  <c:v>5.15472516615162</c:v>
                </c:pt>
                <c:pt idx="86">
                  <c:v>5.94716551371088</c:v>
                </c:pt>
                <c:pt idx="87">
                  <c:v>5.71930559322954</c:v>
                </c:pt>
                <c:pt idx="88">
                  <c:v>6.12156837899141</c:v>
                </c:pt>
                <c:pt idx="89">
                  <c:v>6.48049891254807</c:v>
                </c:pt>
                <c:pt idx="90">
                  <c:v>5.93424335457895</c:v>
                </c:pt>
                <c:pt idx="91">
                  <c:v>5.96758681763061</c:v>
                </c:pt>
                <c:pt idx="92">
                  <c:v>5.28739634851811</c:v>
                </c:pt>
                <c:pt idx="93">
                  <c:v>5.55037146314778</c:v>
                </c:pt>
                <c:pt idx="94">
                  <c:v>5.05072767121505</c:v>
                </c:pt>
                <c:pt idx="95">
                  <c:v>6.6050826692385</c:v>
                </c:pt>
                <c:pt idx="96">
                  <c:v>4.84587287426422</c:v>
                </c:pt>
                <c:pt idx="97">
                  <c:v>6.36297963068245</c:v>
                </c:pt>
                <c:pt idx="98">
                  <c:v>5.60422929407597</c:v>
                </c:pt>
                <c:pt idx="99">
                  <c:v>4.74545736456679</c:v>
                </c:pt>
                <c:pt idx="100">
                  <c:v>5.34871948445844</c:v>
                </c:pt>
                <c:pt idx="101">
                  <c:v>5.20737311979737</c:v>
                </c:pt>
                <c:pt idx="102">
                  <c:v>5.13951702345246</c:v>
                </c:pt>
                <c:pt idx="103">
                  <c:v>5.92278979315105</c:v>
                </c:pt>
                <c:pt idx="104">
                  <c:v>5.09092785258161</c:v>
                </c:pt>
                <c:pt idx="105">
                  <c:v>5.48847033638235</c:v>
                </c:pt>
                <c:pt idx="106">
                  <c:v>5.60861801724785</c:v>
                </c:pt>
                <c:pt idx="107">
                  <c:v>5.64859417407893</c:v>
                </c:pt>
                <c:pt idx="108">
                  <c:v>6.15642405408293</c:v>
                </c:pt>
                <c:pt idx="109">
                  <c:v>5.48237900640864</c:v>
                </c:pt>
                <c:pt idx="110">
                  <c:v>6.61568392533112</c:v>
                </c:pt>
                <c:pt idx="111">
                  <c:v>5.41839907944872</c:v>
                </c:pt>
                <c:pt idx="112">
                  <c:v>0</c:v>
                </c:pt>
                <c:pt idx="113">
                  <c:v>5.96047648563894</c:v>
                </c:pt>
                <c:pt idx="114">
                  <c:v>4.72995002276025</c:v>
                </c:pt>
                <c:pt idx="115">
                  <c:v>5.3211923192419</c:v>
                </c:pt>
                <c:pt idx="116">
                  <c:v>6.10172370937424</c:v>
                </c:pt>
                <c:pt idx="117">
                  <c:v>5.7479785845292</c:v>
                </c:pt>
                <c:pt idx="118">
                  <c:v>5.30646148531022</c:v>
                </c:pt>
                <c:pt idx="119">
                  <c:v>5.3614860744182</c:v>
                </c:pt>
                <c:pt idx="120">
                  <c:v>4.83060791321364</c:v>
                </c:pt>
                <c:pt idx="121">
                  <c:v>5.73141065987601</c:v>
                </c:pt>
                <c:pt idx="122">
                  <c:v>5.79728693472861</c:v>
                </c:pt>
                <c:pt idx="123">
                  <c:v>6.62745076105824</c:v>
                </c:pt>
                <c:pt idx="124">
                  <c:v>6.36575241217711</c:v>
                </c:pt>
                <c:pt idx="125">
                  <c:v>5.44152861107852</c:v>
                </c:pt>
                <c:pt idx="126">
                  <c:v>5.88312234847012</c:v>
                </c:pt>
                <c:pt idx="127">
                  <c:v>5.45625820537989</c:v>
                </c:pt>
                <c:pt idx="128">
                  <c:v>6.4586109597001</c:v>
                </c:pt>
                <c:pt idx="129">
                  <c:v>4.9896099787182</c:v>
                </c:pt>
                <c:pt idx="130">
                  <c:v>5.14771650621324</c:v>
                </c:pt>
                <c:pt idx="131">
                  <c:v>6.47358695577089</c:v>
                </c:pt>
                <c:pt idx="132">
                  <c:v>5.49536392217757</c:v>
                </c:pt>
                <c:pt idx="133">
                  <c:v>6.01091660699548</c:v>
                </c:pt>
                <c:pt idx="134">
                  <c:v>5.5321158407859</c:v>
                </c:pt>
                <c:pt idx="135">
                  <c:v>5.46989267509463</c:v>
                </c:pt>
                <c:pt idx="136">
                  <c:v>5.04461030791735</c:v>
                </c:pt>
                <c:pt idx="137">
                  <c:v>4.72020066281572</c:v>
                </c:pt>
                <c:pt idx="138">
                  <c:v>5.399583738801</c:v>
                </c:pt>
                <c:pt idx="139">
                  <c:v>5.99329908642564</c:v>
                </c:pt>
                <c:pt idx="140">
                  <c:v>6.32335070786575</c:v>
                </c:pt>
                <c:pt idx="141">
                  <c:v>5.33958856528229</c:v>
                </c:pt>
                <c:pt idx="142">
                  <c:v>4.96366979650316</c:v>
                </c:pt>
                <c:pt idx="143">
                  <c:v>5.40392999160973</c:v>
                </c:pt>
                <c:pt idx="144">
                  <c:v>5.17415288163187</c:v>
                </c:pt>
                <c:pt idx="145">
                  <c:v>5.71201884333152</c:v>
                </c:pt>
                <c:pt idx="146">
                  <c:v>5.78118287730967</c:v>
                </c:pt>
                <c:pt idx="147">
                  <c:v>6.04006843897911</c:v>
                </c:pt>
                <c:pt idx="148">
                  <c:v>6.35387624091981</c:v>
                </c:pt>
                <c:pt idx="149">
                  <c:v>5.16741777219725</c:v>
                </c:pt>
                <c:pt idx="150">
                  <c:v>6.6220581050288</c:v>
                </c:pt>
                <c:pt idx="151">
                  <c:v>5.81996420814565</c:v>
                </c:pt>
                <c:pt idx="152">
                  <c:v>5.77493208417866</c:v>
                </c:pt>
                <c:pt idx="153">
                  <c:v>6.67611593394378</c:v>
                </c:pt>
                <c:pt idx="154">
                  <c:v>6.05319372760087</c:v>
                </c:pt>
                <c:pt idx="155">
                  <c:v>4.89889513733188</c:v>
                </c:pt>
                <c:pt idx="156">
                  <c:v>6.5284365266743</c:v>
                </c:pt>
                <c:pt idx="157">
                  <c:v>6.56857447043081</c:v>
                </c:pt>
                <c:pt idx="158">
                  <c:v>4.93402855309216</c:v>
                </c:pt>
                <c:pt idx="159">
                  <c:v>5.40478925900384</c:v>
                </c:pt>
                <c:pt idx="160">
                  <c:v>6.41816252698489</c:v>
                </c:pt>
                <c:pt idx="161">
                  <c:v>5.57834461487151</c:v>
                </c:pt>
                <c:pt idx="162">
                  <c:v>5.27310780590901</c:v>
                </c:pt>
                <c:pt idx="163">
                  <c:v>5.42720362845927</c:v>
                </c:pt>
                <c:pt idx="164">
                  <c:v>4.82406722950781</c:v>
                </c:pt>
                <c:pt idx="165">
                  <c:v>5.54304189804351</c:v>
                </c:pt>
                <c:pt idx="166">
                  <c:v>5.18244033268933</c:v>
                </c:pt>
                <c:pt idx="167">
                  <c:v>5.81084319322296</c:v>
                </c:pt>
                <c:pt idx="168">
                  <c:v>5.8416447345048</c:v>
                </c:pt>
                <c:pt idx="169">
                  <c:v>5.87726247060953</c:v>
                </c:pt>
                <c:pt idx="170">
                  <c:v>5.53925429869192</c:v>
                </c:pt>
                <c:pt idx="171">
                  <c:v>5.25767137655845</c:v>
                </c:pt>
                <c:pt idx="172">
                  <c:v>6.05137212341537</c:v>
                </c:pt>
                <c:pt idx="173">
                  <c:v>4.76637566277384</c:v>
                </c:pt>
                <c:pt idx="174">
                  <c:v>5.44740767890252</c:v>
                </c:pt>
                <c:pt idx="175">
                  <c:v>5.1912469543236</c:v>
                </c:pt>
                <c:pt idx="176">
                  <c:v>5.14333961851074</c:v>
                </c:pt>
                <c:pt idx="177">
                  <c:v>6.6647979927322</c:v>
                </c:pt>
                <c:pt idx="178">
                  <c:v>5.98355637947897</c:v>
                </c:pt>
                <c:pt idx="179">
                  <c:v>6.2331210473232</c:v>
                </c:pt>
                <c:pt idx="180">
                  <c:v>6.13474877543797</c:v>
                </c:pt>
                <c:pt idx="181">
                  <c:v>5.19332777836527</c:v>
                </c:pt>
                <c:pt idx="182">
                  <c:v>6.52320325913361</c:v>
                </c:pt>
                <c:pt idx="183">
                  <c:v>4.88309335857569</c:v>
                </c:pt>
                <c:pt idx="184">
                  <c:v>6.6172184825881</c:v>
                </c:pt>
                <c:pt idx="185">
                  <c:v>5.58490989798</c:v>
                </c:pt>
                <c:pt idx="186">
                  <c:v>5.4624833508403</c:v>
                </c:pt>
                <c:pt idx="187">
                  <c:v>6.47601732394517</c:v>
                </c:pt>
                <c:pt idx="188">
                  <c:v>6.03694851106953</c:v>
                </c:pt>
                <c:pt idx="189">
                  <c:v>5.82374150537387</c:v>
                </c:pt>
                <c:pt idx="190">
                  <c:v>4.99396940188889</c:v>
                </c:pt>
                <c:pt idx="191">
                  <c:v>5.17946274017791</c:v>
                </c:pt>
                <c:pt idx="192">
                  <c:v>5.33167019053261</c:v>
                </c:pt>
                <c:pt idx="193">
                  <c:v>5.29245101695567</c:v>
                </c:pt>
                <c:pt idx="194">
                  <c:v>5.00565231535507</c:v>
                </c:pt>
                <c:pt idx="195">
                  <c:v>4.8559187407657</c:v>
                </c:pt>
                <c:pt idx="196">
                  <c:v>5.28363812860983</c:v>
                </c:pt>
                <c:pt idx="197">
                  <c:v>5.76926578374863</c:v>
                </c:pt>
                <c:pt idx="198">
                  <c:v>5.83409756505167</c:v>
                </c:pt>
                <c:pt idx="199">
                  <c:v>5.86704772241579</c:v>
                </c:pt>
                <c:pt idx="200">
                  <c:v>6.09659998983634</c:v>
                </c:pt>
                <c:pt idx="201">
                  <c:v>6.03358256563256</c:v>
                </c:pt>
                <c:pt idx="202">
                  <c:v>5.55454245926363</c:v>
                </c:pt>
                <c:pt idx="203">
                  <c:v>4.9059091598056</c:v>
                </c:pt>
                <c:pt idx="204">
                  <c:v>5.24606259034848</c:v>
                </c:pt>
                <c:pt idx="205">
                  <c:v>5.21665668125126</c:v>
                </c:pt>
                <c:pt idx="206">
                  <c:v>5.72639056146986</c:v>
                </c:pt>
                <c:pt idx="207">
                  <c:v>5.99140596043287</c:v>
                </c:pt>
                <c:pt idx="208">
                  <c:v>6.27806298105393</c:v>
                </c:pt>
                <c:pt idx="209">
                  <c:v>5.70328707815201</c:v>
                </c:pt>
                <c:pt idx="210">
                  <c:v>5.2693191028899</c:v>
                </c:pt>
                <c:pt idx="211">
                  <c:v>5.9057230422663</c:v>
                </c:pt>
                <c:pt idx="212">
                  <c:v>6.45325701455996</c:v>
                </c:pt>
                <c:pt idx="213">
                  <c:v>6.1423613049008</c:v>
                </c:pt>
                <c:pt idx="214">
                  <c:v>5.22494980601162</c:v>
                </c:pt>
                <c:pt idx="215">
                  <c:v>5.19883571566511</c:v>
                </c:pt>
                <c:pt idx="216">
                  <c:v>6.14963349672383</c:v>
                </c:pt>
                <c:pt idx="217">
                  <c:v>5.91357757429381</c:v>
                </c:pt>
                <c:pt idx="218">
                  <c:v>5.86935142765619</c:v>
                </c:pt>
                <c:pt idx="219">
                  <c:v>5.12925151041506</c:v>
                </c:pt>
                <c:pt idx="220">
                  <c:v>4.98411757817556</c:v>
                </c:pt>
                <c:pt idx="221">
                  <c:v>6.44135463469197</c:v>
                </c:pt>
                <c:pt idx="222">
                  <c:v>6.49056283838241</c:v>
                </c:pt>
                <c:pt idx="223">
                  <c:v>6.33834471811895</c:v>
                </c:pt>
                <c:pt idx="224">
                  <c:v>5.03668876639347</c:v>
                </c:pt>
                <c:pt idx="225">
                  <c:v>5.01783020630375</c:v>
                </c:pt>
                <c:pt idx="226">
                  <c:v>6.64712104287297</c:v>
                </c:pt>
                <c:pt idx="227">
                  <c:v>5.1852842779306</c:v>
                </c:pt>
                <c:pt idx="228">
                  <c:v>4.74914861595613</c:v>
                </c:pt>
                <c:pt idx="229">
                  <c:v>6.02637880308482</c:v>
                </c:pt>
                <c:pt idx="230">
                  <c:v>5.25013932811831</c:v>
                </c:pt>
                <c:pt idx="231">
                  <c:v>4.77398380671234</c:v>
                </c:pt>
                <c:pt idx="232">
                  <c:v>6.17690060841055</c:v>
                </c:pt>
                <c:pt idx="233">
                  <c:v>5.22349334505217</c:v>
                </c:pt>
                <c:pt idx="234">
                  <c:v>6.11614597769292</c:v>
                </c:pt>
                <c:pt idx="235">
                  <c:v>5.09512400104583</c:v>
                </c:pt>
                <c:pt idx="236">
                  <c:v>6.12974981297165</c:v>
                </c:pt>
                <c:pt idx="237">
                  <c:v>6.05795579045703</c:v>
                </c:pt>
                <c:pt idx="238">
                  <c:v>6.16383198510205</c:v>
                </c:pt>
                <c:pt idx="239">
                  <c:v>5.11102715102617</c:v>
                </c:pt>
                <c:pt idx="240">
                  <c:v>5.01366286384551</c:v>
                </c:pt>
                <c:pt idx="241">
                  <c:v>5.06335963353613</c:v>
                </c:pt>
                <c:pt idx="242">
                  <c:v>5.03401447660436</c:v>
                </c:pt>
                <c:pt idx="243">
                  <c:v>6.51345613007807</c:v>
                </c:pt>
                <c:pt idx="244">
                  <c:v>5.30859002230882</c:v>
                </c:pt>
                <c:pt idx="245">
                  <c:v>6.35848041995781</c:v>
                </c:pt>
                <c:pt idx="246">
                  <c:v>6.01619191433747</c:v>
                </c:pt>
                <c:pt idx="247">
                  <c:v>5.00369312757087</c:v>
                </c:pt>
                <c:pt idx="248">
                  <c:v>5.07958278276127</c:v>
                </c:pt>
                <c:pt idx="249">
                  <c:v>6.10819280513504</c:v>
                </c:pt>
                <c:pt idx="250">
                  <c:v>6.20044664623708</c:v>
                </c:pt>
                <c:pt idx="251">
                  <c:v>4.99847294481612</c:v>
                </c:pt>
                <c:pt idx="252">
                  <c:v>4.94195345256963</c:v>
                </c:pt>
                <c:pt idx="253">
                  <c:v>5.01191283880517</c:v>
                </c:pt>
                <c:pt idx="254">
                  <c:v>5.12282837497574</c:v>
                </c:pt>
                <c:pt idx="255">
                  <c:v>5.20227302365443</c:v>
                </c:pt>
                <c:pt idx="256">
                  <c:v>4.97847725193778</c:v>
                </c:pt>
                <c:pt idx="257">
                  <c:v>5.05554268990701</c:v>
                </c:pt>
                <c:pt idx="258">
                  <c:v>5.13236216581323</c:v>
                </c:pt>
                <c:pt idx="259">
                  <c:v>5.15600063702063</c:v>
                </c:pt>
                <c:pt idx="260">
                  <c:v>5.02948523650635</c:v>
                </c:pt>
                <c:pt idx="261">
                  <c:v>6.02882614289843</c:v>
                </c:pt>
                <c:pt idx="262">
                  <c:v>5.11511769896657</c:v>
                </c:pt>
                <c:pt idx="263">
                  <c:v>6.29771040572204</c:v>
                </c:pt>
                <c:pt idx="264">
                  <c:v>4.94420127662623</c:v>
                </c:pt>
                <c:pt idx="265">
                  <c:v>6.68734753626634</c:v>
                </c:pt>
                <c:pt idx="266">
                  <c:v>5.10013954932921</c:v>
                </c:pt>
                <c:pt idx="267">
                  <c:v>5.02329773916232</c:v>
                </c:pt>
                <c:pt idx="268">
                  <c:v>6.63591139668191</c:v>
                </c:pt>
                <c:pt idx="269">
                  <c:v>5.69035027151012</c:v>
                </c:pt>
                <c:pt idx="270">
                  <c:v>6.20686957302978</c:v>
                </c:pt>
                <c:pt idx="271">
                  <c:v>4.78398214518065</c:v>
                </c:pt>
                <c:pt idx="272">
                  <c:v>6.3135367356989</c:v>
                </c:pt>
                <c:pt idx="273">
                  <c:v>5.5089281444246</c:v>
                </c:pt>
                <c:pt idx="274">
                  <c:v>6.0239188268766</c:v>
                </c:pt>
                <c:pt idx="275">
                  <c:v>5.83850151610333</c:v>
                </c:pt>
                <c:pt idx="276">
                  <c:v>4.92182688333519</c:v>
                </c:pt>
                <c:pt idx="277">
                  <c:v>4.9591940844144</c:v>
                </c:pt>
                <c:pt idx="278">
                  <c:v>6.37566836831656</c:v>
                </c:pt>
                <c:pt idx="279">
                  <c:v>5.11723814213982</c:v>
                </c:pt>
                <c:pt idx="280">
                  <c:v>6.25345819520184</c:v>
                </c:pt>
                <c:pt idx="281">
                  <c:v>5.69336459268415</c:v>
                </c:pt>
                <c:pt idx="282">
                  <c:v>5.29081786185984</c:v>
                </c:pt>
                <c:pt idx="283">
                  <c:v>6.12554957631391</c:v>
                </c:pt>
                <c:pt idx="284">
                  <c:v>5.79196979871149</c:v>
                </c:pt>
                <c:pt idx="285">
                  <c:v>5.2332500095411</c:v>
                </c:pt>
                <c:pt idx="286">
                  <c:v>4.80164377488495</c:v>
                </c:pt>
                <c:pt idx="287">
                  <c:v>6.19853337787042</c:v>
                </c:pt>
                <c:pt idx="288">
                  <c:v>6.34310832458756</c:v>
                </c:pt>
                <c:pt idx="289">
                  <c:v>6.38426772976211</c:v>
                </c:pt>
                <c:pt idx="290">
                  <c:v>6.28913435527897</c:v>
                </c:pt>
                <c:pt idx="291">
                  <c:v>6.3102205342097</c:v>
                </c:pt>
                <c:pt idx="292">
                  <c:v>6.24441839819025</c:v>
                </c:pt>
                <c:pt idx="293">
                  <c:v>6.27495640130396</c:v>
                </c:pt>
                <c:pt idx="294">
                  <c:v>6.58628927191824</c:v>
                </c:pt>
                <c:pt idx="295">
                  <c:v>6.2218188691281</c:v>
                </c:pt>
                <c:pt idx="296">
                  <c:v>5.52591511618798</c:v>
                </c:pt>
                <c:pt idx="297">
                  <c:v>6.18022052612983</c:v>
                </c:pt>
                <c:pt idx="298">
                  <c:v>5.73942280749357</c:v>
                </c:pt>
                <c:pt idx="299">
                  <c:v>6.4071494682281</c:v>
                </c:pt>
                <c:pt idx="300">
                  <c:v>5.33470500628198</c:v>
                </c:pt>
                <c:pt idx="301">
                  <c:v>5.80454422153242</c:v>
                </c:pt>
                <c:pt idx="302">
                  <c:v>4.81597600097199</c:v>
                </c:pt>
                <c:pt idx="303">
                  <c:v>6.55233878162803</c:v>
                </c:pt>
                <c:pt idx="304">
                  <c:v>5.60254504443851</c:v>
                </c:pt>
                <c:pt idx="305">
                  <c:v>4.9111309640894</c:v>
                </c:pt>
                <c:pt idx="306">
                  <c:v>5.84749307232156</c:v>
                </c:pt>
                <c:pt idx="307">
                  <c:v>6.17585117262202</c:v>
                </c:pt>
                <c:pt idx="308">
                  <c:v>6.46669757485984</c:v>
                </c:pt>
                <c:pt idx="309">
                  <c:v>6.25935492730803</c:v>
                </c:pt>
                <c:pt idx="310">
                  <c:v>5.45216071890793</c:v>
                </c:pt>
                <c:pt idx="311">
                  <c:v>5.47684466584271</c:v>
                </c:pt>
                <c:pt idx="312">
                  <c:v>6.26274289452436</c:v>
                </c:pt>
                <c:pt idx="313">
                  <c:v>6.46824140282028</c:v>
                </c:pt>
                <c:pt idx="314">
                  <c:v>4.87250007454182</c:v>
                </c:pt>
                <c:pt idx="315">
                  <c:v>5.57174143177946</c:v>
                </c:pt>
                <c:pt idx="316">
                  <c:v>4.98284538875152</c:v>
                </c:pt>
                <c:pt idx="317">
                  <c:v>5.08357786235581</c:v>
                </c:pt>
                <c:pt idx="318">
                  <c:v>4.84220970464043</c:v>
                </c:pt>
                <c:pt idx="319">
                  <c:v>6.51859986904205</c:v>
                </c:pt>
                <c:pt idx="320">
                  <c:v>5.05887754703051</c:v>
                </c:pt>
                <c:pt idx="321">
                  <c:v>5.62045983253423</c:v>
                </c:pt>
                <c:pt idx="322">
                  <c:v>4.74308623875221</c:v>
                </c:pt>
                <c:pt idx="323">
                  <c:v>6.52418885770825</c:v>
                </c:pt>
                <c:pt idx="324">
                  <c:v>6.50420150280835</c:v>
                </c:pt>
                <c:pt idx="325">
                  <c:v>5.6164923181867</c:v>
                </c:pt>
                <c:pt idx="326">
                  <c:v>6.56751640687688</c:v>
                </c:pt>
                <c:pt idx="327">
                  <c:v>6.59603665921396</c:v>
                </c:pt>
                <c:pt idx="328">
                  <c:v>6.30679139607004</c:v>
                </c:pt>
                <c:pt idx="329">
                  <c:v>4.95381282796301</c:v>
                </c:pt>
                <c:pt idx="330">
                  <c:v>5.6246605201684</c:v>
                </c:pt>
                <c:pt idx="331">
                  <c:v>6.56181261437896</c:v>
                </c:pt>
                <c:pt idx="332">
                  <c:v>6.14520355621501</c:v>
                </c:pt>
                <c:pt idx="333">
                  <c:v>6.07479706512245</c:v>
                </c:pt>
                <c:pt idx="334">
                  <c:v>6.40061983280671</c:v>
                </c:pt>
                <c:pt idx="335">
                  <c:v>5.17140756153017</c:v>
                </c:pt>
                <c:pt idx="336">
                  <c:v>6.53760491620724</c:v>
                </c:pt>
                <c:pt idx="337">
                  <c:v>4.9495900288204</c:v>
                </c:pt>
                <c:pt idx="338">
                  <c:v>5.99602719870598</c:v>
                </c:pt>
                <c:pt idx="339">
                  <c:v>6.58846801961014</c:v>
                </c:pt>
                <c:pt idx="340">
                  <c:v>5.91975987020928</c:v>
                </c:pt>
                <c:pt idx="341">
                  <c:v>6.50856580767992</c:v>
                </c:pt>
                <c:pt idx="342">
                  <c:v>4.79201326819371</c:v>
                </c:pt>
                <c:pt idx="343">
                  <c:v>4.7262625180036</c:v>
                </c:pt>
                <c:pt idx="344">
                  <c:v>5.02512965345787</c:v>
                </c:pt>
                <c:pt idx="345">
                  <c:v>6.65459676638036</c:v>
                </c:pt>
                <c:pt idx="346">
                  <c:v>5.57240454263491</c:v>
                </c:pt>
                <c:pt idx="347">
                  <c:v>6.64985968723811</c:v>
                </c:pt>
                <c:pt idx="348">
                  <c:v>6.50205781269697</c:v>
                </c:pt>
                <c:pt idx="349">
                  <c:v>5.75104880525499</c:v>
                </c:pt>
                <c:pt idx="350">
                  <c:v>4.9142055999347</c:v>
                </c:pt>
                <c:pt idx="351">
                  <c:v>6.37867982826361</c:v>
                </c:pt>
                <c:pt idx="352">
                  <c:v>4.97099272267315</c:v>
                </c:pt>
                <c:pt idx="353">
                  <c:v>4.89106890286743</c:v>
                </c:pt>
                <c:pt idx="354">
                  <c:v>6.43219504413497</c:v>
                </c:pt>
                <c:pt idx="355">
                  <c:v>5.21295958903674</c:v>
                </c:pt>
                <c:pt idx="356">
                  <c:v>6.42101608011527</c:v>
                </c:pt>
                <c:pt idx="357">
                  <c:v>6.33384189000612</c:v>
                </c:pt>
                <c:pt idx="358">
                  <c:v>6.53444254966098</c:v>
                </c:pt>
                <c:pt idx="359">
                  <c:v>4.87883189510874</c:v>
                </c:pt>
                <c:pt idx="360">
                  <c:v>5.35237163630295</c:v>
                </c:pt>
                <c:pt idx="361">
                  <c:v>5.96868930614489</c:v>
                </c:pt>
                <c:pt idx="362">
                  <c:v>6.16862887161046</c:v>
                </c:pt>
                <c:pt idx="363">
                  <c:v>5.67799180792828</c:v>
                </c:pt>
                <c:pt idx="364">
                  <c:v>5.42251597396443</c:v>
                </c:pt>
                <c:pt idx="365">
                  <c:v>6.66126800944954</c:v>
                </c:pt>
                <c:pt idx="366">
                  <c:v>6.46289999169581</c:v>
                </c:pt>
                <c:pt idx="367">
                  <c:v>6.18864926494692</c:v>
                </c:pt>
                <c:pt idx="368">
                  <c:v>5.68694356237668</c:v>
                </c:pt>
                <c:pt idx="369">
                  <c:v>6.67408100582642</c:v>
                </c:pt>
                <c:pt idx="370">
                  <c:v>6.69455027256226</c:v>
                </c:pt>
                <c:pt idx="371">
                  <c:v>6.3310872191467</c:v>
                </c:pt>
                <c:pt idx="372">
                  <c:v>5.82805571693099</c:v>
                </c:pt>
                <c:pt idx="373">
                  <c:v>6.28070877570291</c:v>
                </c:pt>
                <c:pt idx="374">
                  <c:v>5.80162868900108</c:v>
                </c:pt>
                <c:pt idx="375">
                  <c:v>6.38896892310174</c:v>
                </c:pt>
                <c:pt idx="376">
                  <c:v>6.58173148972772</c:v>
                </c:pt>
                <c:pt idx="377">
                  <c:v>5.44854864702623</c:v>
                </c:pt>
                <c:pt idx="378">
                  <c:v>5.2676456723258</c:v>
                </c:pt>
                <c:pt idx="379">
                  <c:v>4.93002141054345</c:v>
                </c:pt>
                <c:pt idx="380">
                  <c:v>6.39711127947584</c:v>
                </c:pt>
                <c:pt idx="381">
                  <c:v>6.54800618539111</c:v>
                </c:pt>
                <c:pt idx="382">
                  <c:v>5.87458907345167</c:v>
                </c:pt>
                <c:pt idx="383">
                  <c:v>5.93686294772468</c:v>
                </c:pt>
                <c:pt idx="384">
                  <c:v>6.21114805104581</c:v>
                </c:pt>
                <c:pt idx="385">
                  <c:v>5.12760686360463</c:v>
                </c:pt>
                <c:pt idx="386">
                  <c:v>6.13757468454176</c:v>
                </c:pt>
                <c:pt idx="387">
                  <c:v>5.76340178534653</c:v>
                </c:pt>
                <c:pt idx="388">
                  <c:v>6.08033457468959</c:v>
                </c:pt>
                <c:pt idx="389">
                  <c:v>5.51562484746021</c:v>
                </c:pt>
                <c:pt idx="390">
                  <c:v>4.85122164622611</c:v>
                </c:pt>
                <c:pt idx="391">
                  <c:v>5.72309182882534</c:v>
                </c:pt>
                <c:pt idx="392">
                  <c:v>6.10753455130896</c:v>
                </c:pt>
                <c:pt idx="393">
                  <c:v>6.32796019467047</c:v>
                </c:pt>
                <c:pt idx="394">
                  <c:v>4.972313944289</c:v>
                </c:pt>
                <c:pt idx="395">
                  <c:v>5.39170591327112</c:v>
                </c:pt>
                <c:pt idx="396">
                  <c:v>6.557816751948</c:v>
                </c:pt>
                <c:pt idx="397">
                  <c:v>6.68252322642992</c:v>
                </c:pt>
                <c:pt idx="398">
                  <c:v>4.8694429467522</c:v>
                </c:pt>
                <c:pt idx="399">
                  <c:v>6.5424870681365</c:v>
                </c:pt>
                <c:pt idx="400">
                  <c:v>5.85501855032362</c:v>
                </c:pt>
                <c:pt idx="401">
                  <c:v>5.31934553219703</c:v>
                </c:pt>
                <c:pt idx="402">
                  <c:v>6.19216781894982</c:v>
                </c:pt>
                <c:pt idx="403">
                  <c:v>6.65866254089942</c:v>
                </c:pt>
                <c:pt idx="404">
                  <c:v>6.43776847313591</c:v>
                </c:pt>
                <c:pt idx="405">
                  <c:v>4.85983453227463</c:v>
                </c:pt>
                <c:pt idx="406">
                  <c:v>6.69611837908465</c:v>
                </c:pt>
                <c:pt idx="407">
                  <c:v>6.42850670195457</c:v>
                </c:pt>
                <c:pt idx="408">
                  <c:v>5.59044278689799</c:v>
                </c:pt>
                <c:pt idx="409">
                  <c:v>4.83691880575406</c:v>
                </c:pt>
                <c:pt idx="410">
                  <c:v>5.89744013950825</c:v>
                </c:pt>
                <c:pt idx="411">
                  <c:v>6.57720734722049</c:v>
                </c:pt>
                <c:pt idx="412">
                  <c:v>5.39356467479089</c:v>
                </c:pt>
                <c:pt idx="413">
                  <c:v>5.38202785475103</c:v>
                </c:pt>
                <c:pt idx="414">
                  <c:v>6.28784493336628</c:v>
                </c:pt>
                <c:pt idx="415">
                  <c:v>5.75338922992446</c:v>
                </c:pt>
                <c:pt idx="416">
                  <c:v>4.96653124927393</c:v>
                </c:pt>
                <c:pt idx="417">
                  <c:v>5.06421456635359</c:v>
                </c:pt>
                <c:pt idx="418">
                  <c:v>6.31859543719211</c:v>
                </c:pt>
                <c:pt idx="419">
                  <c:v>6.41468394462705</c:v>
                </c:pt>
                <c:pt idx="420">
                  <c:v>5.16058556776508</c:v>
                </c:pt>
                <c:pt idx="421">
                  <c:v>5.76781830927303</c:v>
                </c:pt>
                <c:pt idx="422">
                  <c:v>6.6426162494826</c:v>
                </c:pt>
                <c:pt idx="423">
                  <c:v>6.09209752201933</c:v>
                </c:pt>
                <c:pt idx="424">
                  <c:v>6.06150336998996</c:v>
                </c:pt>
                <c:pt idx="425">
                  <c:v>6.15214151579703</c:v>
                </c:pt>
                <c:pt idx="426">
                  <c:v>5.07563089255141</c:v>
                </c:pt>
                <c:pt idx="427">
                  <c:v>5.94109681647839</c:v>
                </c:pt>
                <c:pt idx="428">
                  <c:v>5.41035707165075</c:v>
                </c:pt>
                <c:pt idx="429">
                  <c:v>5.26080334448058</c:v>
                </c:pt>
                <c:pt idx="430">
                  <c:v>6.04635935291322</c:v>
                </c:pt>
                <c:pt idx="431">
                  <c:v>6.00138362728661</c:v>
                </c:pt>
                <c:pt idx="432">
                  <c:v>6.1671822983974</c:v>
                </c:pt>
                <c:pt idx="433">
                  <c:v>5.89040033761889</c:v>
                </c:pt>
                <c:pt idx="434">
                  <c:v>4.7373675979103</c:v>
                </c:pt>
                <c:pt idx="435">
                  <c:v>6.44871296564168</c:v>
                </c:pt>
                <c:pt idx="436">
                  <c:v>6.25194078300475</c:v>
                </c:pt>
                <c:pt idx="437">
                  <c:v>5.97253422028675</c:v>
                </c:pt>
                <c:pt idx="438">
                  <c:v>4.88434781577089</c:v>
                </c:pt>
                <c:pt idx="439">
                  <c:v>5.24308271667869</c:v>
                </c:pt>
                <c:pt idx="440">
                  <c:v>6.59572455219029</c:v>
                </c:pt>
                <c:pt idx="441">
                  <c:v>4.81790236235083</c:v>
                </c:pt>
                <c:pt idx="442">
                  <c:v>4.81011821493299</c:v>
                </c:pt>
                <c:pt idx="443">
                  <c:v>4.79995364362212</c:v>
                </c:pt>
                <c:pt idx="444">
                  <c:v>6.44404214015233</c:v>
                </c:pt>
                <c:pt idx="445">
                  <c:v>6.30168029882707</c:v>
                </c:pt>
                <c:pt idx="446">
                  <c:v>6.49951278011263</c:v>
                </c:pt>
                <c:pt idx="447">
                  <c:v>6.06990293715091</c:v>
                </c:pt>
                <c:pt idx="448">
                  <c:v>6.21674870650923</c:v>
                </c:pt>
                <c:pt idx="449">
                  <c:v>6.01411587680332</c:v>
                </c:pt>
                <c:pt idx="450">
                  <c:v>6.49367298402613</c:v>
                </c:pt>
                <c:pt idx="451">
                  <c:v>5.09674668757575</c:v>
                </c:pt>
                <c:pt idx="452">
                  <c:v>6.1145365940907</c:v>
                </c:pt>
                <c:pt idx="453">
                  <c:v>6.09004914620944</c:v>
                </c:pt>
                <c:pt idx="454">
                  <c:v>6.27199369909171</c:v>
                </c:pt>
                <c:pt idx="455">
                  <c:v>5.23987481965304</c:v>
                </c:pt>
                <c:pt idx="456">
                  <c:v>6.08592816957473</c:v>
                </c:pt>
                <c:pt idx="457">
                  <c:v>6.23821100330702</c:v>
                </c:pt>
                <c:pt idx="458">
                  <c:v>4.86262624070247</c:v>
                </c:pt>
                <c:pt idx="459">
                  <c:v>4.9398336279144</c:v>
                </c:pt>
                <c:pt idx="460">
                  <c:v>6.41134422877852</c:v>
                </c:pt>
                <c:pt idx="461">
                  <c:v>4.91919842236828</c:v>
                </c:pt>
                <c:pt idx="462">
                  <c:v>5.22847478814023</c:v>
                </c:pt>
                <c:pt idx="463">
                  <c:v>5.36799291593293</c:v>
                </c:pt>
                <c:pt idx="464">
                  <c:v>6.26579153292836</c:v>
                </c:pt>
                <c:pt idx="465">
                  <c:v>6.38006536665188</c:v>
                </c:pt>
                <c:pt idx="466">
                  <c:v>6.39500680254441</c:v>
                </c:pt>
                <c:pt idx="467">
                  <c:v>4.86404212216112</c:v>
                </c:pt>
                <c:pt idx="468">
                  <c:v>5.3125327737009</c:v>
                </c:pt>
                <c:pt idx="469">
                  <c:v>6.5455156762079</c:v>
                </c:pt>
                <c:pt idx="470">
                  <c:v>6.29555874383636</c:v>
                </c:pt>
                <c:pt idx="471">
                  <c:v>5.84909003596562</c:v>
                </c:pt>
                <c:pt idx="472">
                  <c:v>4.79007394842631</c:v>
                </c:pt>
                <c:pt idx="473">
                  <c:v>5.38443764798488</c:v>
                </c:pt>
                <c:pt idx="474">
                  <c:v>5.97779080144679</c:v>
                </c:pt>
                <c:pt idx="475">
                  <c:v>5.0879410555551</c:v>
                </c:pt>
                <c:pt idx="476">
                  <c:v>5.30370783432874</c:v>
                </c:pt>
                <c:pt idx="477">
                  <c:v>5.58124630308328</c:v>
                </c:pt>
                <c:pt idx="478">
                  <c:v>5.85696077433739</c:v>
                </c:pt>
                <c:pt idx="479">
                  <c:v>5.95701217857796</c:v>
                </c:pt>
                <c:pt idx="480">
                  <c:v>4.75297753529837</c:v>
                </c:pt>
                <c:pt idx="481">
                  <c:v>5.27656749261468</c:v>
                </c:pt>
                <c:pt idx="482">
                  <c:v>4.77659949779146</c:v>
                </c:pt>
                <c:pt idx="483">
                  <c:v>6.34896534507403</c:v>
                </c:pt>
                <c:pt idx="484">
                  <c:v>4.80777848943106</c:v>
                </c:pt>
                <c:pt idx="485">
                  <c:v>5.8268053583094</c:v>
                </c:pt>
                <c:pt idx="486">
                  <c:v>4.71296941318802</c:v>
                </c:pt>
                <c:pt idx="487">
                  <c:v>4.70793619167622</c:v>
                </c:pt>
                <c:pt idx="488">
                  <c:v>5.07117109665696</c:v>
                </c:pt>
                <c:pt idx="489">
                  <c:v>4.89293453951072</c:v>
                </c:pt>
                <c:pt idx="490">
                  <c:v>4.75942608309023</c:v>
                </c:pt>
                <c:pt idx="491">
                  <c:v>4.76926652253378</c:v>
                </c:pt>
                <c:pt idx="492">
                  <c:v>4.71030357233343</c:v>
                </c:pt>
                <c:pt idx="493">
                  <c:v>5.68339919654752</c:v>
                </c:pt>
                <c:pt idx="494">
                  <c:v>4.73333371328482</c:v>
                </c:pt>
                <c:pt idx="495">
                  <c:v>5.04044014158006</c:v>
                </c:pt>
                <c:pt idx="496">
                  <c:v>6.36938490240075</c:v>
                </c:pt>
                <c:pt idx="497">
                  <c:v>5.43070700059546</c:v>
                </c:pt>
                <c:pt idx="498">
                  <c:v>6.62801875343409</c:v>
                </c:pt>
                <c:pt idx="499">
                  <c:v>4.71712937787693</c:v>
                </c:pt>
              </c:numCache>
            </c:numRef>
          </c:xVal>
          <c:yVal>
            <c:numRef>
              <c:f>Montecito_results_5m_500iter_72!$AY$2:$AY$501</c:f>
              <c:numCache>
                <c:formatCode>General</c:formatCode>
                <c:ptCount val="500"/>
                <c:pt idx="0">
                  <c:v>0.3696</c:v>
                </c:pt>
                <c:pt idx="1">
                  <c:v>0.3463</c:v>
                </c:pt>
                <c:pt idx="2">
                  <c:v>0.3632</c:v>
                </c:pt>
                <c:pt idx="3">
                  <c:v>0.6685</c:v>
                </c:pt>
                <c:pt idx="4">
                  <c:v>0.3378</c:v>
                </c:pt>
                <c:pt idx="5">
                  <c:v>0.4457</c:v>
                </c:pt>
                <c:pt idx="6">
                  <c:v>0.5153</c:v>
                </c:pt>
                <c:pt idx="7">
                  <c:v>0.4984</c:v>
                </c:pt>
                <c:pt idx="8">
                  <c:v>0.3735</c:v>
                </c:pt>
                <c:pt idx="9">
                  <c:v>0.3832</c:v>
                </c:pt>
                <c:pt idx="10">
                  <c:v>0.3652</c:v>
                </c:pt>
                <c:pt idx="11">
                  <c:v>0.609</c:v>
                </c:pt>
                <c:pt idx="12">
                  <c:v>0.4514</c:v>
                </c:pt>
                <c:pt idx="13">
                  <c:v>0.5473</c:v>
                </c:pt>
                <c:pt idx="14">
                  <c:v>0.4489</c:v>
                </c:pt>
                <c:pt idx="15">
                  <c:v>0.4363</c:v>
                </c:pt>
                <c:pt idx="16">
                  <c:v>0.4406</c:v>
                </c:pt>
                <c:pt idx="17">
                  <c:v>0.4781</c:v>
                </c:pt>
                <c:pt idx="18">
                  <c:v>0.5216</c:v>
                </c:pt>
                <c:pt idx="19">
                  <c:v>0.4307</c:v>
                </c:pt>
                <c:pt idx="20">
                  <c:v>0.5508</c:v>
                </c:pt>
                <c:pt idx="21">
                  <c:v>0.5219</c:v>
                </c:pt>
                <c:pt idx="22">
                  <c:v>0.4442</c:v>
                </c:pt>
                <c:pt idx="23">
                  <c:v>0.5125</c:v>
                </c:pt>
                <c:pt idx="24">
                  <c:v>0.5841</c:v>
                </c:pt>
                <c:pt idx="25">
                  <c:v>0.4037</c:v>
                </c:pt>
                <c:pt idx="26">
                  <c:v>0.3856</c:v>
                </c:pt>
                <c:pt idx="27">
                  <c:v>0.6993</c:v>
                </c:pt>
                <c:pt idx="28">
                  <c:v>0.5135</c:v>
                </c:pt>
                <c:pt idx="29">
                  <c:v>0.4324</c:v>
                </c:pt>
                <c:pt idx="30">
                  <c:v>0.5283</c:v>
                </c:pt>
                <c:pt idx="31">
                  <c:v>0.6697</c:v>
                </c:pt>
                <c:pt idx="32">
                  <c:v>0.5158</c:v>
                </c:pt>
                <c:pt idx="33">
                  <c:v>0.5004</c:v>
                </c:pt>
                <c:pt idx="34">
                  <c:v>0.4847</c:v>
                </c:pt>
                <c:pt idx="35">
                  <c:v>0.4176</c:v>
                </c:pt>
                <c:pt idx="36">
                  <c:v>0.431</c:v>
                </c:pt>
                <c:pt idx="37">
                  <c:v>0.4819</c:v>
                </c:pt>
                <c:pt idx="38">
                  <c:v>0.4531</c:v>
                </c:pt>
                <c:pt idx="39">
                  <c:v>0.7095</c:v>
                </c:pt>
                <c:pt idx="40">
                  <c:v>0.5262</c:v>
                </c:pt>
                <c:pt idx="41">
                  <c:v>0.4346</c:v>
                </c:pt>
                <c:pt idx="42">
                  <c:v>0.5293</c:v>
                </c:pt>
                <c:pt idx="43">
                  <c:v>0.5324</c:v>
                </c:pt>
                <c:pt idx="44">
                  <c:v>0.5372</c:v>
                </c:pt>
                <c:pt idx="45">
                  <c:v>0.6002</c:v>
                </c:pt>
                <c:pt idx="46">
                  <c:v>0.5252</c:v>
                </c:pt>
                <c:pt idx="47">
                  <c:v>0.4397</c:v>
                </c:pt>
                <c:pt idx="48">
                  <c:v>0.6106</c:v>
                </c:pt>
                <c:pt idx="49">
                  <c:v>0.6164</c:v>
                </c:pt>
                <c:pt idx="50">
                  <c:v>0.5395</c:v>
                </c:pt>
                <c:pt idx="51">
                  <c:v>0.4055</c:v>
                </c:pt>
                <c:pt idx="52">
                  <c:v>0.4979</c:v>
                </c:pt>
                <c:pt idx="53">
                  <c:v>0.4789</c:v>
                </c:pt>
                <c:pt idx="54">
                  <c:v>0.6278</c:v>
                </c:pt>
                <c:pt idx="55">
                  <c:v>0.5088</c:v>
                </c:pt>
                <c:pt idx="56">
                  <c:v>0.4258</c:v>
                </c:pt>
                <c:pt idx="57">
                  <c:v>0.411</c:v>
                </c:pt>
                <c:pt idx="58">
                  <c:v>0.7027</c:v>
                </c:pt>
                <c:pt idx="59">
                  <c:v>0.4457</c:v>
                </c:pt>
                <c:pt idx="60">
                  <c:v>0.4809</c:v>
                </c:pt>
                <c:pt idx="61">
                  <c:v>0.4657</c:v>
                </c:pt>
                <c:pt idx="62">
                  <c:v>0.5346</c:v>
                </c:pt>
                <c:pt idx="63">
                  <c:v>0.7182</c:v>
                </c:pt>
                <c:pt idx="64">
                  <c:v>0.5395</c:v>
                </c:pt>
                <c:pt idx="65">
                  <c:v>0.5433</c:v>
                </c:pt>
                <c:pt idx="66">
                  <c:v>0.435</c:v>
                </c:pt>
                <c:pt idx="67">
                  <c:v>0.39</c:v>
                </c:pt>
                <c:pt idx="68">
                  <c:v>0.6105</c:v>
                </c:pt>
                <c:pt idx="69">
                  <c:v>0.6701</c:v>
                </c:pt>
                <c:pt idx="70">
                  <c:v>0.4366</c:v>
                </c:pt>
                <c:pt idx="71">
                  <c:v>0.6359</c:v>
                </c:pt>
                <c:pt idx="72">
                  <c:v>0.4173</c:v>
                </c:pt>
                <c:pt idx="73">
                  <c:v>0.4556</c:v>
                </c:pt>
                <c:pt idx="74">
                  <c:v>0.4308</c:v>
                </c:pt>
                <c:pt idx="75">
                  <c:v>0.5456</c:v>
                </c:pt>
                <c:pt idx="76">
                  <c:v>0.4612</c:v>
                </c:pt>
                <c:pt idx="77">
                  <c:v>0.5776</c:v>
                </c:pt>
                <c:pt idx="78">
                  <c:v>0.6636</c:v>
                </c:pt>
                <c:pt idx="79">
                  <c:v>0.4473</c:v>
                </c:pt>
                <c:pt idx="80">
                  <c:v>0.4539</c:v>
                </c:pt>
                <c:pt idx="81">
                  <c:v>0.526</c:v>
                </c:pt>
                <c:pt idx="82">
                  <c:v>0.6581</c:v>
                </c:pt>
                <c:pt idx="83">
                  <c:v>0.4489</c:v>
                </c:pt>
                <c:pt idx="84">
                  <c:v>0.5145</c:v>
                </c:pt>
                <c:pt idx="85">
                  <c:v>0.6625</c:v>
                </c:pt>
                <c:pt idx="86">
                  <c:v>0.45</c:v>
                </c:pt>
                <c:pt idx="87">
                  <c:v>0.4323</c:v>
                </c:pt>
                <c:pt idx="88">
                  <c:v>0.5627</c:v>
                </c:pt>
                <c:pt idx="89">
                  <c:v>0.5398</c:v>
                </c:pt>
                <c:pt idx="90">
                  <c:v>0.48</c:v>
                </c:pt>
                <c:pt idx="91">
                  <c:v>0.4964</c:v>
                </c:pt>
                <c:pt idx="92">
                  <c:v>0.5639</c:v>
                </c:pt>
                <c:pt idx="93">
                  <c:v>0.4774</c:v>
                </c:pt>
                <c:pt idx="94">
                  <c:v>0.6939</c:v>
                </c:pt>
                <c:pt idx="95">
                  <c:v>0.6087</c:v>
                </c:pt>
                <c:pt idx="96">
                  <c:v>0.7102</c:v>
                </c:pt>
                <c:pt idx="97">
                  <c:v>0.5293</c:v>
                </c:pt>
                <c:pt idx="98">
                  <c:v>0.4844</c:v>
                </c:pt>
                <c:pt idx="99">
                  <c:v>0.6963</c:v>
                </c:pt>
                <c:pt idx="100">
                  <c:v>0.5528</c:v>
                </c:pt>
                <c:pt idx="101">
                  <c:v>0.6616</c:v>
                </c:pt>
                <c:pt idx="102">
                  <c:v>0.6607</c:v>
                </c:pt>
                <c:pt idx="103">
                  <c:v>0.4606</c:v>
                </c:pt>
                <c:pt idx="104">
                  <c:v>0.6334</c:v>
                </c:pt>
                <c:pt idx="105">
                  <c:v>0.5172</c:v>
                </c:pt>
                <c:pt idx="106">
                  <c:v>0.4721</c:v>
                </c:pt>
                <c:pt idx="107">
                  <c:v>0.4766</c:v>
                </c:pt>
                <c:pt idx="108">
                  <c:v>0.4778</c:v>
                </c:pt>
                <c:pt idx="109">
                  <c:v>0.4948</c:v>
                </c:pt>
                <c:pt idx="110">
                  <c:v>0.6077</c:v>
                </c:pt>
                <c:pt idx="111">
                  <c:v>0.5646</c:v>
                </c:pt>
                <c:pt idx="113">
                  <c:v>0.4637</c:v>
                </c:pt>
                <c:pt idx="114">
                  <c:v>0.7212</c:v>
                </c:pt>
                <c:pt idx="115">
                  <c:v>0.6422</c:v>
                </c:pt>
                <c:pt idx="116">
                  <c:v>0.5388</c:v>
                </c:pt>
                <c:pt idx="117">
                  <c:v>0.4762</c:v>
                </c:pt>
                <c:pt idx="118">
                  <c:v>0.583</c:v>
                </c:pt>
                <c:pt idx="119">
                  <c:v>0.6066</c:v>
                </c:pt>
                <c:pt idx="120">
                  <c:v>0.6989</c:v>
                </c:pt>
                <c:pt idx="121">
                  <c:v>0.4799</c:v>
                </c:pt>
                <c:pt idx="122">
                  <c:v>0.3803</c:v>
                </c:pt>
                <c:pt idx="123">
                  <c:v>0.6108</c:v>
                </c:pt>
                <c:pt idx="124">
                  <c:v>0.5474</c:v>
                </c:pt>
                <c:pt idx="125">
                  <c:v>0.5981</c:v>
                </c:pt>
                <c:pt idx="126">
                  <c:v>0.3921</c:v>
                </c:pt>
                <c:pt idx="127">
                  <c:v>0.569</c:v>
                </c:pt>
                <c:pt idx="128">
                  <c:v>0.6176</c:v>
                </c:pt>
                <c:pt idx="129">
                  <c:v>0.6969</c:v>
                </c:pt>
                <c:pt idx="130">
                  <c:v>0.6445</c:v>
                </c:pt>
                <c:pt idx="131">
                  <c:v>0.6127</c:v>
                </c:pt>
                <c:pt idx="132">
                  <c:v>0.5668</c:v>
                </c:pt>
                <c:pt idx="133">
                  <c:v>0.4977</c:v>
                </c:pt>
                <c:pt idx="134">
                  <c:v>0.4609</c:v>
                </c:pt>
                <c:pt idx="135">
                  <c:v>0.5658</c:v>
                </c:pt>
                <c:pt idx="136">
                  <c:v>0.6943</c:v>
                </c:pt>
                <c:pt idx="137">
                  <c:v>0.7054</c:v>
                </c:pt>
                <c:pt idx="138">
                  <c:v>0.5986</c:v>
                </c:pt>
                <c:pt idx="139">
                  <c:v>0.5262</c:v>
                </c:pt>
                <c:pt idx="140">
                  <c:v>0.5941</c:v>
                </c:pt>
                <c:pt idx="141">
                  <c:v>0.5879</c:v>
                </c:pt>
                <c:pt idx="142">
                  <c:v>0.7013</c:v>
                </c:pt>
                <c:pt idx="143">
                  <c:v>0.5902</c:v>
                </c:pt>
                <c:pt idx="144">
                  <c:v>0.6303</c:v>
                </c:pt>
                <c:pt idx="145">
                  <c:v>0.4158</c:v>
                </c:pt>
                <c:pt idx="146">
                  <c:v>0.4914</c:v>
                </c:pt>
                <c:pt idx="147">
                  <c:v>0.4578</c:v>
                </c:pt>
                <c:pt idx="148">
                  <c:v>0.5832</c:v>
                </c:pt>
                <c:pt idx="149">
                  <c:v>0.6185</c:v>
                </c:pt>
                <c:pt idx="150">
                  <c:v>0.6147</c:v>
                </c:pt>
                <c:pt idx="151">
                  <c:v>0.4905</c:v>
                </c:pt>
                <c:pt idx="152">
                  <c:v>0.5045</c:v>
                </c:pt>
                <c:pt idx="153">
                  <c:v>0.6505</c:v>
                </c:pt>
                <c:pt idx="154">
                  <c:v>0.5827</c:v>
                </c:pt>
                <c:pt idx="155">
                  <c:v>0.6921</c:v>
                </c:pt>
                <c:pt idx="156">
                  <c:v>0.5995</c:v>
                </c:pt>
                <c:pt idx="157">
                  <c:v>0.5849</c:v>
                </c:pt>
                <c:pt idx="158">
                  <c:v>0.6616</c:v>
                </c:pt>
                <c:pt idx="159">
                  <c:v>0.6047</c:v>
                </c:pt>
                <c:pt idx="160">
                  <c:v>0.541</c:v>
                </c:pt>
                <c:pt idx="161">
                  <c:v>0.5408</c:v>
                </c:pt>
                <c:pt idx="162">
                  <c:v>0.6539</c:v>
                </c:pt>
                <c:pt idx="163">
                  <c:v>0.5827</c:v>
                </c:pt>
                <c:pt idx="164">
                  <c:v>0.7069</c:v>
                </c:pt>
                <c:pt idx="165">
                  <c:v>0.5668</c:v>
                </c:pt>
                <c:pt idx="166">
                  <c:v>0.6383</c:v>
                </c:pt>
                <c:pt idx="167">
                  <c:v>0.5176</c:v>
                </c:pt>
                <c:pt idx="168">
                  <c:v>0.5043</c:v>
                </c:pt>
                <c:pt idx="169">
                  <c:v>0.5104</c:v>
                </c:pt>
                <c:pt idx="170">
                  <c:v>0.398</c:v>
                </c:pt>
                <c:pt idx="171">
                  <c:v>0.6436</c:v>
                </c:pt>
                <c:pt idx="172">
                  <c:v>0.4677</c:v>
                </c:pt>
                <c:pt idx="173">
                  <c:v>0.6947</c:v>
                </c:pt>
                <c:pt idx="174">
                  <c:v>0.5871</c:v>
                </c:pt>
                <c:pt idx="175">
                  <c:v>0.6437</c:v>
                </c:pt>
                <c:pt idx="176">
                  <c:v>0.5881</c:v>
                </c:pt>
                <c:pt idx="177">
                  <c:v>0.6086</c:v>
                </c:pt>
                <c:pt idx="178">
                  <c:v>0.4865</c:v>
                </c:pt>
                <c:pt idx="179">
                  <c:v>0.5079</c:v>
                </c:pt>
                <c:pt idx="180">
                  <c:v>0.482</c:v>
                </c:pt>
                <c:pt idx="181">
                  <c:v>0.6603</c:v>
                </c:pt>
                <c:pt idx="182">
                  <c:v>0.6162</c:v>
                </c:pt>
                <c:pt idx="183">
                  <c:v>0.7179</c:v>
                </c:pt>
                <c:pt idx="184">
                  <c:v>0.6215</c:v>
                </c:pt>
                <c:pt idx="185">
                  <c:v>0.5107</c:v>
                </c:pt>
                <c:pt idx="186">
                  <c:v>0.5871</c:v>
                </c:pt>
                <c:pt idx="187">
                  <c:v>0.5391</c:v>
                </c:pt>
                <c:pt idx="188">
                  <c:v>0.4931</c:v>
                </c:pt>
                <c:pt idx="189">
                  <c:v>0.4716</c:v>
                </c:pt>
                <c:pt idx="190">
                  <c:v>0.6172</c:v>
                </c:pt>
                <c:pt idx="191">
                  <c:v>0.6546</c:v>
                </c:pt>
                <c:pt idx="192">
                  <c:v>0.6099</c:v>
                </c:pt>
                <c:pt idx="193">
                  <c:v>0.6299</c:v>
                </c:pt>
                <c:pt idx="194">
                  <c:v>0.7048</c:v>
                </c:pt>
                <c:pt idx="195">
                  <c:v>0.6824</c:v>
                </c:pt>
                <c:pt idx="196">
                  <c:v>0.5859</c:v>
                </c:pt>
                <c:pt idx="197">
                  <c:v>0.4488</c:v>
                </c:pt>
                <c:pt idx="198">
                  <c:v>0.5408</c:v>
                </c:pt>
                <c:pt idx="199">
                  <c:v>0.5298</c:v>
                </c:pt>
                <c:pt idx="200">
                  <c:v>0.4515</c:v>
                </c:pt>
                <c:pt idx="201">
                  <c:v>0.5018</c:v>
                </c:pt>
                <c:pt idx="202">
                  <c:v>0.5786</c:v>
                </c:pt>
                <c:pt idx="203">
                  <c:v>0.6791</c:v>
                </c:pt>
                <c:pt idx="204">
                  <c:v>0.6217</c:v>
                </c:pt>
                <c:pt idx="205">
                  <c:v>0.6366</c:v>
                </c:pt>
                <c:pt idx="206">
                  <c:v>0.5146</c:v>
                </c:pt>
                <c:pt idx="207">
                  <c:v>0.4583</c:v>
                </c:pt>
                <c:pt idx="208">
                  <c:v>0.547</c:v>
                </c:pt>
                <c:pt idx="209">
                  <c:v>0.5366</c:v>
                </c:pt>
                <c:pt idx="210">
                  <c:v>0.6426</c:v>
                </c:pt>
                <c:pt idx="211">
                  <c:v>0.5367</c:v>
                </c:pt>
                <c:pt idx="212">
                  <c:v>0.5582</c:v>
                </c:pt>
                <c:pt idx="213">
                  <c:v>0.5024</c:v>
                </c:pt>
                <c:pt idx="214">
                  <c:v>0.6381</c:v>
                </c:pt>
                <c:pt idx="215">
                  <c:v>0.6378</c:v>
                </c:pt>
                <c:pt idx="216">
                  <c:v>0.4754</c:v>
                </c:pt>
                <c:pt idx="217">
                  <c:v>0.5144</c:v>
                </c:pt>
                <c:pt idx="218">
                  <c:v>0.472</c:v>
                </c:pt>
                <c:pt idx="219">
                  <c:v>0.6551</c:v>
                </c:pt>
                <c:pt idx="220">
                  <c:v>0.6911</c:v>
                </c:pt>
                <c:pt idx="221">
                  <c:v>0.5967</c:v>
                </c:pt>
                <c:pt idx="222">
                  <c:v>0.5682</c:v>
                </c:pt>
                <c:pt idx="223">
                  <c:v>0.5959</c:v>
                </c:pt>
                <c:pt idx="224">
                  <c:v>0.6539</c:v>
                </c:pt>
                <c:pt idx="225">
                  <c:v>0.6534</c:v>
                </c:pt>
                <c:pt idx="226">
                  <c:v>0.638</c:v>
                </c:pt>
                <c:pt idx="227">
                  <c:v>0.6639</c:v>
                </c:pt>
                <c:pt idx="228">
                  <c:v>0.6941</c:v>
                </c:pt>
                <c:pt idx="229">
                  <c:v>0.5131</c:v>
                </c:pt>
                <c:pt idx="230">
                  <c:v>0.4997</c:v>
                </c:pt>
                <c:pt idx="231">
                  <c:v>0.6893</c:v>
                </c:pt>
                <c:pt idx="232">
                  <c:v>0.5365</c:v>
                </c:pt>
                <c:pt idx="233">
                  <c:v>0.6632</c:v>
                </c:pt>
                <c:pt idx="234">
                  <c:v>0.5036</c:v>
                </c:pt>
                <c:pt idx="235">
                  <c:v>0.6548</c:v>
                </c:pt>
                <c:pt idx="236">
                  <c:v>0.5364</c:v>
                </c:pt>
                <c:pt idx="237">
                  <c:v>0.4609</c:v>
                </c:pt>
                <c:pt idx="238">
                  <c:v>0.4463</c:v>
                </c:pt>
                <c:pt idx="239">
                  <c:v>0.6696</c:v>
                </c:pt>
                <c:pt idx="240">
                  <c:v>0.6721</c:v>
                </c:pt>
                <c:pt idx="241">
                  <c:v>0.6706</c:v>
                </c:pt>
                <c:pt idx="242">
                  <c:v>0.6697</c:v>
                </c:pt>
                <c:pt idx="243">
                  <c:v>0.597</c:v>
                </c:pt>
                <c:pt idx="244">
                  <c:v>0.6067</c:v>
                </c:pt>
                <c:pt idx="245">
                  <c:v>0.5495</c:v>
                </c:pt>
                <c:pt idx="246">
                  <c:v>0.4603</c:v>
                </c:pt>
                <c:pt idx="247">
                  <c:v>0.6674</c:v>
                </c:pt>
                <c:pt idx="248">
                  <c:v>0.6672</c:v>
                </c:pt>
                <c:pt idx="249">
                  <c:v>0.4989</c:v>
                </c:pt>
                <c:pt idx="250">
                  <c:v>0.4532</c:v>
                </c:pt>
                <c:pt idx="251">
                  <c:v>0.6962</c:v>
                </c:pt>
                <c:pt idx="252">
                  <c:v>0.6656</c:v>
                </c:pt>
                <c:pt idx="253">
                  <c:v>0.6707</c:v>
                </c:pt>
                <c:pt idx="254">
                  <c:v>0.6785</c:v>
                </c:pt>
                <c:pt idx="255">
                  <c:v>0.6588</c:v>
                </c:pt>
                <c:pt idx="256">
                  <c:v>0.6705</c:v>
                </c:pt>
                <c:pt idx="257">
                  <c:v>0.6783</c:v>
                </c:pt>
                <c:pt idx="258">
                  <c:v>0.6731</c:v>
                </c:pt>
                <c:pt idx="259">
                  <c:v>0.6594</c:v>
                </c:pt>
                <c:pt idx="260">
                  <c:v>0.6674</c:v>
                </c:pt>
                <c:pt idx="261">
                  <c:v>0.5056</c:v>
                </c:pt>
                <c:pt idx="262">
                  <c:v>0.6821</c:v>
                </c:pt>
                <c:pt idx="263">
                  <c:v>0.4953</c:v>
                </c:pt>
                <c:pt idx="264">
                  <c:v>0.669</c:v>
                </c:pt>
                <c:pt idx="265">
                  <c:v>0.6195</c:v>
                </c:pt>
                <c:pt idx="266">
                  <c:v>0.6722</c:v>
                </c:pt>
                <c:pt idx="267">
                  <c:v>0.6736</c:v>
                </c:pt>
                <c:pt idx="268">
                  <c:v>0.5901</c:v>
                </c:pt>
                <c:pt idx="269">
                  <c:v>0.4429</c:v>
                </c:pt>
                <c:pt idx="270">
                  <c:v>0.4864</c:v>
                </c:pt>
                <c:pt idx="271">
                  <c:v>0.7209</c:v>
                </c:pt>
                <c:pt idx="272">
                  <c:v>0.4786</c:v>
                </c:pt>
                <c:pt idx="273">
                  <c:v>0.4752</c:v>
                </c:pt>
                <c:pt idx="274">
                  <c:v>0.5356</c:v>
                </c:pt>
                <c:pt idx="275">
                  <c:v>0.405</c:v>
                </c:pt>
                <c:pt idx="276">
                  <c:v>0.6772</c:v>
                </c:pt>
                <c:pt idx="277">
                  <c:v>0.6736</c:v>
                </c:pt>
                <c:pt idx="278">
                  <c:v>0.5368</c:v>
                </c:pt>
                <c:pt idx="279">
                  <c:v>0.6851</c:v>
                </c:pt>
                <c:pt idx="280">
                  <c:v>0.515</c:v>
                </c:pt>
                <c:pt idx="281">
                  <c:v>0.4526</c:v>
                </c:pt>
                <c:pt idx="282">
                  <c:v>0.6112</c:v>
                </c:pt>
                <c:pt idx="283">
                  <c:v>0.5625</c:v>
                </c:pt>
                <c:pt idx="284">
                  <c:v>0.3945</c:v>
                </c:pt>
                <c:pt idx="285">
                  <c:v>0.6173</c:v>
                </c:pt>
                <c:pt idx="286">
                  <c:v>0.7177</c:v>
                </c:pt>
                <c:pt idx="287">
                  <c:v>0.5296</c:v>
                </c:pt>
                <c:pt idx="288">
                  <c:v>0.5165</c:v>
                </c:pt>
                <c:pt idx="289">
                  <c:v>0.5351</c:v>
                </c:pt>
                <c:pt idx="290">
                  <c:v>0.5057</c:v>
                </c:pt>
                <c:pt idx="291">
                  <c:v>0.5466</c:v>
                </c:pt>
                <c:pt idx="292">
                  <c:v>0.4982</c:v>
                </c:pt>
                <c:pt idx="293">
                  <c:v>0.5536</c:v>
                </c:pt>
                <c:pt idx="294">
                  <c:v>0.5838</c:v>
                </c:pt>
                <c:pt idx="295">
                  <c:v>0.5273</c:v>
                </c:pt>
                <c:pt idx="296">
                  <c:v>0.4816</c:v>
                </c:pt>
                <c:pt idx="297">
                  <c:v>0.5624</c:v>
                </c:pt>
                <c:pt idx="298">
                  <c:v>0.4936</c:v>
                </c:pt>
                <c:pt idx="299">
                  <c:v>0.5584</c:v>
                </c:pt>
                <c:pt idx="300">
                  <c:v>0.6109</c:v>
                </c:pt>
                <c:pt idx="301">
                  <c:v>0.3567</c:v>
                </c:pt>
                <c:pt idx="302">
                  <c:v>0.7029</c:v>
                </c:pt>
                <c:pt idx="303">
                  <c:v>0.5985</c:v>
                </c:pt>
                <c:pt idx="304">
                  <c:v>0.4611</c:v>
                </c:pt>
                <c:pt idx="305">
                  <c:v>0.6794</c:v>
                </c:pt>
                <c:pt idx="306">
                  <c:v>0.4638</c:v>
                </c:pt>
                <c:pt idx="307">
                  <c:v>0.5296</c:v>
                </c:pt>
                <c:pt idx="308">
                  <c:v>0.5474</c:v>
                </c:pt>
                <c:pt idx="309">
                  <c:v>0.5488</c:v>
                </c:pt>
                <c:pt idx="310">
                  <c:v>0.4838</c:v>
                </c:pt>
                <c:pt idx="311">
                  <c:v>0.5205</c:v>
                </c:pt>
                <c:pt idx="312">
                  <c:v>0.5173</c:v>
                </c:pt>
                <c:pt idx="313">
                  <c:v>0.5484</c:v>
                </c:pt>
                <c:pt idx="314">
                  <c:v>0.7064</c:v>
                </c:pt>
                <c:pt idx="315">
                  <c:v>0.5777</c:v>
                </c:pt>
                <c:pt idx="316">
                  <c:v>0.6946</c:v>
                </c:pt>
                <c:pt idx="317">
                  <c:v>0.6801</c:v>
                </c:pt>
                <c:pt idx="318">
                  <c:v>0.7187</c:v>
                </c:pt>
                <c:pt idx="319">
                  <c:v>0.5692</c:v>
                </c:pt>
                <c:pt idx="320">
                  <c:v>0.6331</c:v>
                </c:pt>
                <c:pt idx="321">
                  <c:v>0.3942</c:v>
                </c:pt>
                <c:pt idx="322">
                  <c:v>0.7082</c:v>
                </c:pt>
                <c:pt idx="323">
                  <c:v>0.5468</c:v>
                </c:pt>
                <c:pt idx="324">
                  <c:v>0.5571</c:v>
                </c:pt>
                <c:pt idx="325">
                  <c:v>0.3682</c:v>
                </c:pt>
                <c:pt idx="326">
                  <c:v>0.5808</c:v>
                </c:pt>
                <c:pt idx="327">
                  <c:v>0.6241</c:v>
                </c:pt>
                <c:pt idx="328">
                  <c:v>0.4917</c:v>
                </c:pt>
                <c:pt idx="329">
                  <c:v>0.6855</c:v>
                </c:pt>
                <c:pt idx="330">
                  <c:v>0.355</c:v>
                </c:pt>
                <c:pt idx="331">
                  <c:v>0.6174</c:v>
                </c:pt>
                <c:pt idx="332">
                  <c:v>0.4836</c:v>
                </c:pt>
                <c:pt idx="333">
                  <c:v>0.5222</c:v>
                </c:pt>
                <c:pt idx="334">
                  <c:v>0.5302</c:v>
                </c:pt>
                <c:pt idx="335">
                  <c:v>0.6778</c:v>
                </c:pt>
                <c:pt idx="336">
                  <c:v>0.5424</c:v>
                </c:pt>
                <c:pt idx="337">
                  <c:v>0.6909</c:v>
                </c:pt>
                <c:pt idx="338">
                  <c:v>0.5167</c:v>
                </c:pt>
                <c:pt idx="339">
                  <c:v>0.6147</c:v>
                </c:pt>
                <c:pt idx="340">
                  <c:v>0.5043</c:v>
                </c:pt>
                <c:pt idx="341">
                  <c:v>0.6053</c:v>
                </c:pt>
                <c:pt idx="342">
                  <c:v>0.6811</c:v>
                </c:pt>
                <c:pt idx="343">
                  <c:v>0.7267</c:v>
                </c:pt>
                <c:pt idx="344">
                  <c:v>0.6972</c:v>
                </c:pt>
                <c:pt idx="345">
                  <c:v>0.5868</c:v>
                </c:pt>
                <c:pt idx="346">
                  <c:v>0.5628</c:v>
                </c:pt>
                <c:pt idx="347">
                  <c:v>0.6165</c:v>
                </c:pt>
                <c:pt idx="348">
                  <c:v>0.5753</c:v>
                </c:pt>
                <c:pt idx="349">
                  <c:v>0.4926</c:v>
                </c:pt>
                <c:pt idx="350">
                  <c:v>0.6906</c:v>
                </c:pt>
                <c:pt idx="351">
                  <c:v>0.584</c:v>
                </c:pt>
                <c:pt idx="352">
                  <c:v>0.697</c:v>
                </c:pt>
                <c:pt idx="353">
                  <c:v>0.7123</c:v>
                </c:pt>
                <c:pt idx="354">
                  <c:v>0.5103</c:v>
                </c:pt>
                <c:pt idx="355">
                  <c:v>0.5965</c:v>
                </c:pt>
                <c:pt idx="356">
                  <c:v>0.5216</c:v>
                </c:pt>
                <c:pt idx="357">
                  <c:v>0.5227</c:v>
                </c:pt>
                <c:pt idx="358">
                  <c:v>0.5762</c:v>
                </c:pt>
                <c:pt idx="359">
                  <c:v>0.6997</c:v>
                </c:pt>
                <c:pt idx="360">
                  <c:v>0.5161</c:v>
                </c:pt>
                <c:pt idx="361">
                  <c:v>0.5013</c:v>
                </c:pt>
                <c:pt idx="362">
                  <c:v>0.5086</c:v>
                </c:pt>
                <c:pt idx="363">
                  <c:v>0.5718</c:v>
                </c:pt>
                <c:pt idx="364">
                  <c:v>0.5409</c:v>
                </c:pt>
                <c:pt idx="365">
                  <c:v>0.5915</c:v>
                </c:pt>
                <c:pt idx="366">
                  <c:v>0.5881</c:v>
                </c:pt>
                <c:pt idx="367">
                  <c:v>0.5016</c:v>
                </c:pt>
                <c:pt idx="368">
                  <c:v>0.5731</c:v>
                </c:pt>
                <c:pt idx="369">
                  <c:v>0.5914</c:v>
                </c:pt>
                <c:pt idx="370">
                  <c:v>0.6122</c:v>
                </c:pt>
                <c:pt idx="371">
                  <c:v>0.5912</c:v>
                </c:pt>
                <c:pt idx="372">
                  <c:v>0.4476</c:v>
                </c:pt>
                <c:pt idx="373">
                  <c:v>0.5736</c:v>
                </c:pt>
                <c:pt idx="374">
                  <c:v>0.5647</c:v>
                </c:pt>
                <c:pt idx="375">
                  <c:v>0.5739</c:v>
                </c:pt>
                <c:pt idx="376">
                  <c:v>0.5993</c:v>
                </c:pt>
                <c:pt idx="377">
                  <c:v>0.5592</c:v>
                </c:pt>
                <c:pt idx="378">
                  <c:v>0.5915</c:v>
                </c:pt>
                <c:pt idx="379">
                  <c:v>0.7056</c:v>
                </c:pt>
                <c:pt idx="380">
                  <c:v>0.5742</c:v>
                </c:pt>
                <c:pt idx="381">
                  <c:v>0.5991</c:v>
                </c:pt>
                <c:pt idx="382">
                  <c:v>0.3963</c:v>
                </c:pt>
                <c:pt idx="383">
                  <c:v>0.5877</c:v>
                </c:pt>
                <c:pt idx="384">
                  <c:v>0.5086</c:v>
                </c:pt>
                <c:pt idx="385">
                  <c:v>0.6217</c:v>
                </c:pt>
                <c:pt idx="386">
                  <c:v>0.5167</c:v>
                </c:pt>
                <c:pt idx="387">
                  <c:v>0.4351</c:v>
                </c:pt>
                <c:pt idx="388">
                  <c:v>0.5101</c:v>
                </c:pt>
                <c:pt idx="389">
                  <c:v>0.4414</c:v>
                </c:pt>
                <c:pt idx="390">
                  <c:v>0.6751</c:v>
                </c:pt>
                <c:pt idx="391">
                  <c:v>0.506</c:v>
                </c:pt>
                <c:pt idx="392">
                  <c:v>0.5117</c:v>
                </c:pt>
                <c:pt idx="393">
                  <c:v>0.5899</c:v>
                </c:pt>
                <c:pt idx="394">
                  <c:v>0.6926</c:v>
                </c:pt>
                <c:pt idx="395">
                  <c:v>0.4808</c:v>
                </c:pt>
                <c:pt idx="396">
                  <c:v>0.5998</c:v>
                </c:pt>
                <c:pt idx="397">
                  <c:v>0.6075</c:v>
                </c:pt>
                <c:pt idx="398">
                  <c:v>0.6998</c:v>
                </c:pt>
                <c:pt idx="399">
                  <c:v>0.6032</c:v>
                </c:pt>
                <c:pt idx="400">
                  <c:v>0.4073</c:v>
                </c:pt>
                <c:pt idx="401">
                  <c:v>0.5558</c:v>
                </c:pt>
                <c:pt idx="402">
                  <c:v>0.5089</c:v>
                </c:pt>
                <c:pt idx="403">
                  <c:v>0.6208</c:v>
                </c:pt>
                <c:pt idx="404">
                  <c:v>0.5893</c:v>
                </c:pt>
                <c:pt idx="405">
                  <c:v>0.7099</c:v>
                </c:pt>
                <c:pt idx="406">
                  <c:v>0.6097</c:v>
                </c:pt>
                <c:pt idx="407">
                  <c:v>0.5912</c:v>
                </c:pt>
                <c:pt idx="408">
                  <c:v>0.4954</c:v>
                </c:pt>
                <c:pt idx="409">
                  <c:v>0.699</c:v>
                </c:pt>
                <c:pt idx="410">
                  <c:v>0.4254</c:v>
                </c:pt>
                <c:pt idx="411">
                  <c:v>0.6044</c:v>
                </c:pt>
                <c:pt idx="412">
                  <c:v>0.5127</c:v>
                </c:pt>
                <c:pt idx="413">
                  <c:v>0.6046</c:v>
                </c:pt>
                <c:pt idx="414">
                  <c:v>0.5779</c:v>
                </c:pt>
                <c:pt idx="415">
                  <c:v>0.3495</c:v>
                </c:pt>
                <c:pt idx="416">
                  <c:v>0.686</c:v>
                </c:pt>
                <c:pt idx="417">
                  <c:v>0.6882</c:v>
                </c:pt>
                <c:pt idx="418">
                  <c:v>0.5019</c:v>
                </c:pt>
                <c:pt idx="419">
                  <c:v>0.5933</c:v>
                </c:pt>
                <c:pt idx="420">
                  <c:v>0.6659</c:v>
                </c:pt>
                <c:pt idx="421">
                  <c:v>0.4443</c:v>
                </c:pt>
                <c:pt idx="422">
                  <c:v>0.6148</c:v>
                </c:pt>
                <c:pt idx="423">
                  <c:v>0.4777</c:v>
                </c:pt>
                <c:pt idx="424">
                  <c:v>0.5552</c:v>
                </c:pt>
                <c:pt idx="425">
                  <c:v>0.5519</c:v>
                </c:pt>
                <c:pt idx="426">
                  <c:v>0.6122</c:v>
                </c:pt>
                <c:pt idx="427">
                  <c:v>0.526</c:v>
                </c:pt>
                <c:pt idx="428">
                  <c:v>0.5375</c:v>
                </c:pt>
                <c:pt idx="429">
                  <c:v>0.623</c:v>
                </c:pt>
                <c:pt idx="430">
                  <c:v>0.4562</c:v>
                </c:pt>
                <c:pt idx="431">
                  <c:v>0.4765</c:v>
                </c:pt>
                <c:pt idx="432">
                  <c:v>0.5628</c:v>
                </c:pt>
                <c:pt idx="433">
                  <c:v>0.5161</c:v>
                </c:pt>
                <c:pt idx="434">
                  <c:v>0.6853</c:v>
                </c:pt>
                <c:pt idx="435">
                  <c:v>0.5685</c:v>
                </c:pt>
                <c:pt idx="436">
                  <c:v>0.5096</c:v>
                </c:pt>
                <c:pt idx="437">
                  <c:v>0.4645</c:v>
                </c:pt>
                <c:pt idx="438">
                  <c:v>0.7058</c:v>
                </c:pt>
                <c:pt idx="439">
                  <c:v>0.6168</c:v>
                </c:pt>
                <c:pt idx="440">
                  <c:v>0.5898</c:v>
                </c:pt>
                <c:pt idx="441">
                  <c:v>0.6923</c:v>
                </c:pt>
                <c:pt idx="442">
                  <c:v>0.6934</c:v>
                </c:pt>
                <c:pt idx="443">
                  <c:v>0.6947</c:v>
                </c:pt>
                <c:pt idx="444">
                  <c:v>0.5876</c:v>
                </c:pt>
                <c:pt idx="445">
                  <c:v>0.5641</c:v>
                </c:pt>
                <c:pt idx="446">
                  <c:v>0.6176</c:v>
                </c:pt>
                <c:pt idx="447">
                  <c:v>0.4545</c:v>
                </c:pt>
                <c:pt idx="448">
                  <c:v>0.5042</c:v>
                </c:pt>
                <c:pt idx="449">
                  <c:v>0.4814</c:v>
                </c:pt>
                <c:pt idx="450">
                  <c:v>0.6375</c:v>
                </c:pt>
                <c:pt idx="451">
                  <c:v>0.6435</c:v>
                </c:pt>
                <c:pt idx="452">
                  <c:v>0.4765</c:v>
                </c:pt>
                <c:pt idx="453">
                  <c:v>0.4584</c:v>
                </c:pt>
                <c:pt idx="454">
                  <c:v>0.5299</c:v>
                </c:pt>
                <c:pt idx="455">
                  <c:v>0.6539</c:v>
                </c:pt>
                <c:pt idx="456">
                  <c:v>0.5827</c:v>
                </c:pt>
                <c:pt idx="457">
                  <c:v>0.5389</c:v>
                </c:pt>
                <c:pt idx="458">
                  <c:v>0.694</c:v>
                </c:pt>
                <c:pt idx="459">
                  <c:v>0.716</c:v>
                </c:pt>
                <c:pt idx="460">
                  <c:v>0.6077</c:v>
                </c:pt>
                <c:pt idx="461">
                  <c:v>0.7184</c:v>
                </c:pt>
                <c:pt idx="462">
                  <c:v>0.6524</c:v>
                </c:pt>
                <c:pt idx="463">
                  <c:v>0.5558</c:v>
                </c:pt>
                <c:pt idx="464">
                  <c:v>0.5305</c:v>
                </c:pt>
                <c:pt idx="465">
                  <c:v>0.5458</c:v>
                </c:pt>
                <c:pt idx="466">
                  <c:v>0.5515</c:v>
                </c:pt>
                <c:pt idx="467">
                  <c:v>0.7044</c:v>
                </c:pt>
                <c:pt idx="468">
                  <c:v>0.5726</c:v>
                </c:pt>
                <c:pt idx="469">
                  <c:v>0.6217</c:v>
                </c:pt>
                <c:pt idx="470">
                  <c:v>0.5087</c:v>
                </c:pt>
                <c:pt idx="471">
                  <c:v>0.5122</c:v>
                </c:pt>
                <c:pt idx="472">
                  <c:v>0.7038</c:v>
                </c:pt>
                <c:pt idx="473">
                  <c:v>0.6012</c:v>
                </c:pt>
                <c:pt idx="474">
                  <c:v>0.4625</c:v>
                </c:pt>
                <c:pt idx="475">
                  <c:v>0.6579</c:v>
                </c:pt>
                <c:pt idx="476">
                  <c:v>0.5646</c:v>
                </c:pt>
                <c:pt idx="477">
                  <c:v>0.5233</c:v>
                </c:pt>
                <c:pt idx="478">
                  <c:v>0.4334</c:v>
                </c:pt>
                <c:pt idx="479">
                  <c:v>0.516</c:v>
                </c:pt>
                <c:pt idx="480">
                  <c:v>0.6981</c:v>
                </c:pt>
                <c:pt idx="481">
                  <c:v>0.5972</c:v>
                </c:pt>
                <c:pt idx="482">
                  <c:v>0.7105</c:v>
                </c:pt>
                <c:pt idx="483">
                  <c:v>0.537</c:v>
                </c:pt>
                <c:pt idx="484">
                  <c:v>0.7198</c:v>
                </c:pt>
                <c:pt idx="485">
                  <c:v>0.3637</c:v>
                </c:pt>
                <c:pt idx="486">
                  <c:v>0.7219</c:v>
                </c:pt>
                <c:pt idx="487">
                  <c:v>0.7004</c:v>
                </c:pt>
                <c:pt idx="488">
                  <c:v>0.6847</c:v>
                </c:pt>
                <c:pt idx="489">
                  <c:v>0.7183</c:v>
                </c:pt>
                <c:pt idx="490">
                  <c:v>0.7072</c:v>
                </c:pt>
                <c:pt idx="491">
                  <c:v>0.7231</c:v>
                </c:pt>
                <c:pt idx="492">
                  <c:v>0.7096</c:v>
                </c:pt>
                <c:pt idx="493">
                  <c:v>0.4474</c:v>
                </c:pt>
                <c:pt idx="494">
                  <c:v>0.7116</c:v>
                </c:pt>
                <c:pt idx="495">
                  <c:v>0.6476</c:v>
                </c:pt>
                <c:pt idx="496">
                  <c:v>0.5684</c:v>
                </c:pt>
                <c:pt idx="497">
                  <c:v>0.6055</c:v>
                </c:pt>
                <c:pt idx="498">
                  <c:v>0.5772</c:v>
                </c:pt>
                <c:pt idx="499">
                  <c:v>0.7148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Montecito_results_5m_500iter_72!$BY$1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7FC99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77D656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Montecito_results_5m_500iter_72!$BU$2:$BU$501</c:f>
              <c:numCache>
                <c:formatCode>General</c:formatCode>
                <c:ptCount val="500"/>
                <c:pt idx="0">
                  <c:v>5.59939394264291</c:v>
                </c:pt>
                <c:pt idx="1">
                  <c:v>5.66535956633531</c:v>
                </c:pt>
                <c:pt idx="2">
                  <c:v>5.66265113319208</c:v>
                </c:pt>
                <c:pt idx="3">
                  <c:v>5.53925429869192</c:v>
                </c:pt>
                <c:pt idx="4">
                  <c:v>5.63746271035174</c:v>
                </c:pt>
                <c:pt idx="5">
                  <c:v>5.6246605201684</c:v>
                </c:pt>
                <c:pt idx="6">
                  <c:v>5.6164923181867</c:v>
                </c:pt>
                <c:pt idx="7">
                  <c:v>5.5321158407859</c:v>
                </c:pt>
                <c:pt idx="8">
                  <c:v>5.7069660015544</c:v>
                </c:pt>
                <c:pt idx="9">
                  <c:v>5.52080438597875</c:v>
                </c:pt>
                <c:pt idx="10">
                  <c:v>5.64483331272684</c:v>
                </c:pt>
                <c:pt idx="11">
                  <c:v>5.75338922992446</c:v>
                </c:pt>
                <c:pt idx="12">
                  <c:v>5.50201584782946</c:v>
                </c:pt>
                <c:pt idx="13">
                  <c:v>5.60254504443851</c:v>
                </c:pt>
                <c:pt idx="14">
                  <c:v>5.56342887199025</c:v>
                </c:pt>
                <c:pt idx="15">
                  <c:v>5.71093523538051</c:v>
                </c:pt>
                <c:pt idx="16">
                  <c:v>5.47513197997449</c:v>
                </c:pt>
                <c:pt idx="17">
                  <c:v>5.62045983253423</c:v>
                </c:pt>
                <c:pt idx="18">
                  <c:v>5.80454422153242</c:v>
                </c:pt>
                <c:pt idx="19">
                  <c:v>5.64107929821335</c:v>
                </c:pt>
                <c:pt idx="20">
                  <c:v>5.5089281444246</c:v>
                </c:pt>
                <c:pt idx="21">
                  <c:v>5.79728693472861</c:v>
                </c:pt>
                <c:pt idx="22">
                  <c:v>5.53080012105057</c:v>
                </c:pt>
                <c:pt idx="23">
                  <c:v>5.45216071890793</c:v>
                </c:pt>
                <c:pt idx="24">
                  <c:v>5.8268053583094</c:v>
                </c:pt>
                <c:pt idx="25">
                  <c:v>5.8132052380577</c:v>
                </c:pt>
                <c:pt idx="26">
                  <c:v>5.7868096080311</c:v>
                </c:pt>
                <c:pt idx="27">
                  <c:v>5.79196979871149</c:v>
                </c:pt>
                <c:pt idx="28">
                  <c:v>5.83850151610333</c:v>
                </c:pt>
                <c:pt idx="29">
                  <c:v>5.79539472622966</c:v>
                </c:pt>
                <c:pt idx="30">
                  <c:v>5.73492698007624</c:v>
                </c:pt>
                <c:pt idx="31">
                  <c:v>5.51562484746021</c:v>
                </c:pt>
                <c:pt idx="32">
                  <c:v>5.37462005443137</c:v>
                </c:pt>
                <c:pt idx="33">
                  <c:v>5.69835025842089</c:v>
                </c:pt>
                <c:pt idx="34">
                  <c:v>5.88312234847012</c:v>
                </c:pt>
                <c:pt idx="35">
                  <c:v>5.67096722181806</c:v>
                </c:pt>
                <c:pt idx="36">
                  <c:v>5.74393522756124</c:v>
                </c:pt>
                <c:pt idx="37">
                  <c:v>5.65560994555402</c:v>
                </c:pt>
                <c:pt idx="38">
                  <c:v>5.61322639968964</c:v>
                </c:pt>
                <c:pt idx="39">
                  <c:v>5.68339919654752</c:v>
                </c:pt>
                <c:pt idx="40">
                  <c:v>5.34629428204135</c:v>
                </c:pt>
                <c:pt idx="41">
                  <c:v>5.46404518924499</c:v>
                </c:pt>
                <c:pt idx="42">
                  <c:v>5.34276800501525</c:v>
                </c:pt>
                <c:pt idx="43">
                  <c:v>5.76926578374863</c:v>
                </c:pt>
                <c:pt idx="44">
                  <c:v>5.41286693079515</c:v>
                </c:pt>
                <c:pt idx="45">
                  <c:v>5.71930559322954</c:v>
                </c:pt>
                <c:pt idx="46">
                  <c:v>5.54601057367567</c:v>
                </c:pt>
                <c:pt idx="47">
                  <c:v>5.48575690660757</c:v>
                </c:pt>
                <c:pt idx="48">
                  <c:v>5.41035707165075</c:v>
                </c:pt>
                <c:pt idx="49">
                  <c:v>5.87458907345167</c:v>
                </c:pt>
                <c:pt idx="50">
                  <c:v>5.84749307232156</c:v>
                </c:pt>
                <c:pt idx="51">
                  <c:v>5.92815815439051</c:v>
                </c:pt>
                <c:pt idx="52">
                  <c:v>5.37693446414712</c:v>
                </c:pt>
                <c:pt idx="53">
                  <c:v>5.55886690319143</c:v>
                </c:pt>
                <c:pt idx="54">
                  <c:v>5.76781830927303</c:v>
                </c:pt>
                <c:pt idx="55">
                  <c:v>5.89744013950825</c:v>
                </c:pt>
                <c:pt idx="56">
                  <c:v>5.63233579421725</c:v>
                </c:pt>
                <c:pt idx="57">
                  <c:v>5.89422132740821</c:v>
                </c:pt>
                <c:pt idx="58">
                  <c:v>5.85501855032362</c:v>
                </c:pt>
                <c:pt idx="59">
                  <c:v>5.92745916358794</c:v>
                </c:pt>
                <c:pt idx="60">
                  <c:v>5.56798687122688</c:v>
                </c:pt>
                <c:pt idx="61">
                  <c:v>5.71201884333152</c:v>
                </c:pt>
                <c:pt idx="62">
                  <c:v>5.35635671327221</c:v>
                </c:pt>
                <c:pt idx="63">
                  <c:v>5.85696077433739</c:v>
                </c:pt>
                <c:pt idx="64">
                  <c:v>5.29869591630517</c:v>
                </c:pt>
                <c:pt idx="65">
                  <c:v>5.43673019958279</c:v>
                </c:pt>
                <c:pt idx="66">
                  <c:v>5.59441023121579</c:v>
                </c:pt>
                <c:pt idx="67">
                  <c:v>5.76340178534653</c:v>
                </c:pt>
                <c:pt idx="68">
                  <c:v>5.91042108187488</c:v>
                </c:pt>
                <c:pt idx="69">
                  <c:v>5.69035027151012</c:v>
                </c:pt>
                <c:pt idx="70">
                  <c:v>5.62967152405079</c:v>
                </c:pt>
                <c:pt idx="71">
                  <c:v>5.92278979315105</c:v>
                </c:pt>
                <c:pt idx="72">
                  <c:v>5.90117651072725</c:v>
                </c:pt>
                <c:pt idx="73">
                  <c:v>5.88430983792857</c:v>
                </c:pt>
                <c:pt idx="74">
                  <c:v>5.75860687123915</c:v>
                </c:pt>
                <c:pt idx="75">
                  <c:v>5.3242845135605</c:v>
                </c:pt>
                <c:pt idx="76">
                  <c:v>5.67257716533724</c:v>
                </c:pt>
                <c:pt idx="77">
                  <c:v>5.39170591327112</c:v>
                </c:pt>
                <c:pt idx="78">
                  <c:v>5.39356467479089</c:v>
                </c:pt>
                <c:pt idx="79">
                  <c:v>6.00533240317919</c:v>
                </c:pt>
                <c:pt idx="80">
                  <c:v>5.77789349251532</c:v>
                </c:pt>
                <c:pt idx="81">
                  <c:v>5.37119351228397</c:v>
                </c:pt>
                <c:pt idx="82">
                  <c:v>5.99140596043287</c:v>
                </c:pt>
                <c:pt idx="83">
                  <c:v>5.6571782798587</c:v>
                </c:pt>
                <c:pt idx="84">
                  <c:v>5.43554178277218</c:v>
                </c:pt>
                <c:pt idx="85">
                  <c:v>5.98355637947897</c:v>
                </c:pt>
                <c:pt idx="86">
                  <c:v>5.94716551371088</c:v>
                </c:pt>
                <c:pt idx="87">
                  <c:v>5.82805571693099</c:v>
                </c:pt>
                <c:pt idx="88">
                  <c:v>5.97779080144679</c:v>
                </c:pt>
                <c:pt idx="89">
                  <c:v>5.42251597396443</c:v>
                </c:pt>
                <c:pt idx="90">
                  <c:v>5.93424335457895</c:v>
                </c:pt>
                <c:pt idx="91">
                  <c:v>5.25013932811831</c:v>
                </c:pt>
                <c:pt idx="92">
                  <c:v>5.28739634851811</c:v>
                </c:pt>
                <c:pt idx="93">
                  <c:v>5.55037146314778</c:v>
                </c:pt>
                <c:pt idx="94">
                  <c:v>5.52591511618798</c:v>
                </c:pt>
                <c:pt idx="95">
                  <c:v>5.30646148531022</c:v>
                </c:pt>
                <c:pt idx="96">
                  <c:v>5.2676456723258</c:v>
                </c:pt>
                <c:pt idx="97">
                  <c:v>5.98476982046934</c:v>
                </c:pt>
                <c:pt idx="98">
                  <c:v>5.60422929407597</c:v>
                </c:pt>
                <c:pt idx="99">
                  <c:v>5.3125327737009</c:v>
                </c:pt>
                <c:pt idx="100">
                  <c:v>5.34871948445844</c:v>
                </c:pt>
                <c:pt idx="101">
                  <c:v>5.86935142765619</c:v>
                </c:pt>
                <c:pt idx="102">
                  <c:v>5.96758681763061</c:v>
                </c:pt>
                <c:pt idx="103">
                  <c:v>5.30370783432874</c:v>
                </c:pt>
                <c:pt idx="104">
                  <c:v>5.47684466584271</c:v>
                </c:pt>
                <c:pt idx="105">
                  <c:v>5.48847033638235</c:v>
                </c:pt>
                <c:pt idx="106">
                  <c:v>5.60861801724785</c:v>
                </c:pt>
                <c:pt idx="107">
                  <c:v>5.64859417407893</c:v>
                </c:pt>
                <c:pt idx="108">
                  <c:v>5.36799291593293</c:v>
                </c:pt>
                <c:pt idx="109">
                  <c:v>5.48237900640864</c:v>
                </c:pt>
                <c:pt idx="110">
                  <c:v>5.31934553219703</c:v>
                </c:pt>
                <c:pt idx="111">
                  <c:v>5.41839907944872</c:v>
                </c:pt>
                <c:pt idx="112">
                  <c:v>5.97253422028675</c:v>
                </c:pt>
                <c:pt idx="113">
                  <c:v>5.96047648563894</c:v>
                </c:pt>
                <c:pt idx="114">
                  <c:v>5.50415947252644</c:v>
                </c:pt>
                <c:pt idx="115">
                  <c:v>5.21295958903674</c:v>
                </c:pt>
                <c:pt idx="116">
                  <c:v>5.10604463408756</c:v>
                </c:pt>
                <c:pt idx="117">
                  <c:v>5.7479785845292</c:v>
                </c:pt>
                <c:pt idx="118">
                  <c:v>5.59044278689799</c:v>
                </c:pt>
                <c:pt idx="119">
                  <c:v>5.3614860744182</c:v>
                </c:pt>
                <c:pt idx="120">
                  <c:v>6.01411587680332</c:v>
                </c:pt>
                <c:pt idx="121">
                  <c:v>5.73141065987601</c:v>
                </c:pt>
                <c:pt idx="122">
                  <c:v>5.49703751674482</c:v>
                </c:pt>
                <c:pt idx="123">
                  <c:v>6.05795579045703</c:v>
                </c:pt>
                <c:pt idx="124">
                  <c:v>6.06990293715091</c:v>
                </c:pt>
                <c:pt idx="125">
                  <c:v>5.82374150537387</c:v>
                </c:pt>
                <c:pt idx="126">
                  <c:v>5.38443764798488</c:v>
                </c:pt>
                <c:pt idx="127">
                  <c:v>5.45625820537989</c:v>
                </c:pt>
                <c:pt idx="128">
                  <c:v>6.09004914620944</c:v>
                </c:pt>
                <c:pt idx="129">
                  <c:v>5.30859002230882</c:v>
                </c:pt>
                <c:pt idx="130">
                  <c:v>5.58490989798</c:v>
                </c:pt>
                <c:pt idx="131">
                  <c:v>5.69336459268415</c:v>
                </c:pt>
                <c:pt idx="132">
                  <c:v>5.49536392217757</c:v>
                </c:pt>
                <c:pt idx="133">
                  <c:v>6.01091660699548</c:v>
                </c:pt>
                <c:pt idx="134">
                  <c:v>5.95326811497902</c:v>
                </c:pt>
                <c:pt idx="135">
                  <c:v>5.46989267509463</c:v>
                </c:pt>
                <c:pt idx="136">
                  <c:v>5.73942280749357</c:v>
                </c:pt>
                <c:pt idx="137">
                  <c:v>5.58124630308328</c:v>
                </c:pt>
                <c:pt idx="138">
                  <c:v>5.399583738801</c:v>
                </c:pt>
                <c:pt idx="139">
                  <c:v>5.07563089255141</c:v>
                </c:pt>
                <c:pt idx="140">
                  <c:v>5.26080334448058</c:v>
                </c:pt>
                <c:pt idx="141">
                  <c:v>5.33958856528229</c:v>
                </c:pt>
                <c:pt idx="142">
                  <c:v>5.44854864702623</c:v>
                </c:pt>
                <c:pt idx="143">
                  <c:v>5.40392999160973</c:v>
                </c:pt>
                <c:pt idx="144">
                  <c:v>5.17415288163187</c:v>
                </c:pt>
                <c:pt idx="145">
                  <c:v>5.25520252979973</c:v>
                </c:pt>
                <c:pt idx="146">
                  <c:v>5.78118287730967</c:v>
                </c:pt>
                <c:pt idx="147">
                  <c:v>6.04006843897911</c:v>
                </c:pt>
                <c:pt idx="148">
                  <c:v>5.51617430331278</c:v>
                </c:pt>
                <c:pt idx="149">
                  <c:v>5.16741777219725</c:v>
                </c:pt>
                <c:pt idx="150">
                  <c:v>5.35237163630295</c:v>
                </c:pt>
                <c:pt idx="151">
                  <c:v>5.81996420814565</c:v>
                </c:pt>
                <c:pt idx="152">
                  <c:v>5.77493208417866</c:v>
                </c:pt>
                <c:pt idx="153">
                  <c:v>5.28363812860983</c:v>
                </c:pt>
                <c:pt idx="154">
                  <c:v>6.04635935291322</c:v>
                </c:pt>
                <c:pt idx="155">
                  <c:v>6.03358256563256</c:v>
                </c:pt>
                <c:pt idx="156">
                  <c:v>5.72309182882534</c:v>
                </c:pt>
                <c:pt idx="157">
                  <c:v>5.96868930614489</c:v>
                </c:pt>
                <c:pt idx="158">
                  <c:v>5.91975987020928</c:v>
                </c:pt>
                <c:pt idx="159">
                  <c:v>5.27656749261468</c:v>
                </c:pt>
                <c:pt idx="160">
                  <c:v>5.99329908642564</c:v>
                </c:pt>
                <c:pt idx="161">
                  <c:v>5.57834461487151</c:v>
                </c:pt>
                <c:pt idx="162">
                  <c:v>5.72639056146986</c:v>
                </c:pt>
                <c:pt idx="163">
                  <c:v>5.42720362845927</c:v>
                </c:pt>
                <c:pt idx="164">
                  <c:v>6.00138362728661</c:v>
                </c:pt>
                <c:pt idx="165">
                  <c:v>5.05887754703051</c:v>
                </c:pt>
                <c:pt idx="166">
                  <c:v>5.18244033268933</c:v>
                </c:pt>
                <c:pt idx="167">
                  <c:v>5.81084319322296</c:v>
                </c:pt>
                <c:pt idx="168">
                  <c:v>5.8416447345048</c:v>
                </c:pt>
                <c:pt idx="169">
                  <c:v>5.87726247060953</c:v>
                </c:pt>
                <c:pt idx="170">
                  <c:v>5.12760686360463</c:v>
                </c:pt>
                <c:pt idx="171">
                  <c:v>5.25767137655845</c:v>
                </c:pt>
                <c:pt idx="172">
                  <c:v>6.05137212341537</c:v>
                </c:pt>
                <c:pt idx="173">
                  <c:v>5.84909003596562</c:v>
                </c:pt>
                <c:pt idx="174">
                  <c:v>6.03694851106953</c:v>
                </c:pt>
                <c:pt idx="175">
                  <c:v>5.1912469543236</c:v>
                </c:pt>
                <c:pt idx="176">
                  <c:v>5.14333961851074</c:v>
                </c:pt>
                <c:pt idx="177">
                  <c:v>5.09092785258161</c:v>
                </c:pt>
                <c:pt idx="178">
                  <c:v>5.91357757429381</c:v>
                </c:pt>
                <c:pt idx="179">
                  <c:v>5.2332500095411</c:v>
                </c:pt>
                <c:pt idx="180">
                  <c:v>5.29081786185984</c:v>
                </c:pt>
                <c:pt idx="181">
                  <c:v>5.38202785475103</c:v>
                </c:pt>
                <c:pt idx="182">
                  <c:v>5.24308271667869</c:v>
                </c:pt>
                <c:pt idx="183">
                  <c:v>5.22847478814023</c:v>
                </c:pt>
                <c:pt idx="184">
                  <c:v>6.1145365940907</c:v>
                </c:pt>
                <c:pt idx="185">
                  <c:v>5.14771650621324</c:v>
                </c:pt>
                <c:pt idx="186">
                  <c:v>5.4624833508403</c:v>
                </c:pt>
                <c:pt idx="187">
                  <c:v>5.33470500628198</c:v>
                </c:pt>
                <c:pt idx="188">
                  <c:v>5.44740767890252</c:v>
                </c:pt>
                <c:pt idx="189">
                  <c:v>5.44152861107852</c:v>
                </c:pt>
                <c:pt idx="190">
                  <c:v>4.99396940188889</c:v>
                </c:pt>
                <c:pt idx="191">
                  <c:v>5.17946274017791</c:v>
                </c:pt>
                <c:pt idx="192">
                  <c:v>5.33167019053261</c:v>
                </c:pt>
                <c:pt idx="193">
                  <c:v>5.29245101695567</c:v>
                </c:pt>
                <c:pt idx="194">
                  <c:v>5.89040033761889</c:v>
                </c:pt>
                <c:pt idx="195">
                  <c:v>5.27310780590901</c:v>
                </c:pt>
                <c:pt idx="196">
                  <c:v>5.40478925900384</c:v>
                </c:pt>
                <c:pt idx="197">
                  <c:v>5.86295146882277</c:v>
                </c:pt>
                <c:pt idx="198">
                  <c:v>5.83409756505167</c:v>
                </c:pt>
                <c:pt idx="199">
                  <c:v>5.86704772241579</c:v>
                </c:pt>
                <c:pt idx="200">
                  <c:v>6.09659998983634</c:v>
                </c:pt>
                <c:pt idx="201">
                  <c:v>5.43070700059546</c:v>
                </c:pt>
                <c:pt idx="202">
                  <c:v>5.55454245926363</c:v>
                </c:pt>
                <c:pt idx="203">
                  <c:v>5.57174143177946</c:v>
                </c:pt>
                <c:pt idx="204">
                  <c:v>5.24606259034848</c:v>
                </c:pt>
                <c:pt idx="205">
                  <c:v>5.21665668125126</c:v>
                </c:pt>
                <c:pt idx="206">
                  <c:v>5.99602719870598</c:v>
                </c:pt>
                <c:pt idx="207">
                  <c:v>5.21163305877663</c:v>
                </c:pt>
                <c:pt idx="208">
                  <c:v>5.04044014158006</c:v>
                </c:pt>
                <c:pt idx="209">
                  <c:v>5.70328707815201</c:v>
                </c:pt>
                <c:pt idx="210">
                  <c:v>5.2693191028899</c:v>
                </c:pt>
                <c:pt idx="211">
                  <c:v>5.9057230422663</c:v>
                </c:pt>
                <c:pt idx="212">
                  <c:v>6.07797476650992</c:v>
                </c:pt>
                <c:pt idx="213">
                  <c:v>5.3211923192419</c:v>
                </c:pt>
                <c:pt idx="214">
                  <c:v>5.22494980601162</c:v>
                </c:pt>
                <c:pt idx="215">
                  <c:v>5.19883571566511</c:v>
                </c:pt>
                <c:pt idx="216">
                  <c:v>6.14963349672383</c:v>
                </c:pt>
                <c:pt idx="217">
                  <c:v>5.15472516615162</c:v>
                </c:pt>
                <c:pt idx="218">
                  <c:v>5.20737311979737</c:v>
                </c:pt>
                <c:pt idx="219">
                  <c:v>5.12925151041506</c:v>
                </c:pt>
                <c:pt idx="220">
                  <c:v>5.09674668757575</c:v>
                </c:pt>
                <c:pt idx="221">
                  <c:v>6.09209752201933</c:v>
                </c:pt>
                <c:pt idx="222">
                  <c:v>5.94865254416241</c:v>
                </c:pt>
                <c:pt idx="223">
                  <c:v>6.08033457468959</c:v>
                </c:pt>
                <c:pt idx="224">
                  <c:v>5.03668876639347</c:v>
                </c:pt>
                <c:pt idx="225">
                  <c:v>5.01783020630375</c:v>
                </c:pt>
                <c:pt idx="226">
                  <c:v>5.0879410555551</c:v>
                </c:pt>
                <c:pt idx="227">
                  <c:v>5.1852842779306</c:v>
                </c:pt>
                <c:pt idx="228">
                  <c:v>5.23987481965304</c:v>
                </c:pt>
                <c:pt idx="229">
                  <c:v>6.02637880308482</c:v>
                </c:pt>
                <c:pt idx="230">
                  <c:v>5.13951702345246</c:v>
                </c:pt>
                <c:pt idx="231">
                  <c:v>5.151657854105</c:v>
                </c:pt>
                <c:pt idx="232">
                  <c:v>6.17690060841055</c:v>
                </c:pt>
                <c:pt idx="233">
                  <c:v>5.22349334505217</c:v>
                </c:pt>
                <c:pt idx="234">
                  <c:v>6.11614597769292</c:v>
                </c:pt>
                <c:pt idx="235">
                  <c:v>5.09512400104583</c:v>
                </c:pt>
                <c:pt idx="236">
                  <c:v>6.12974981297165</c:v>
                </c:pt>
                <c:pt idx="237">
                  <c:v>5.19332777836527</c:v>
                </c:pt>
                <c:pt idx="238">
                  <c:v>6.16383198510205</c:v>
                </c:pt>
                <c:pt idx="239">
                  <c:v>5.11102715102617</c:v>
                </c:pt>
                <c:pt idx="240">
                  <c:v>6.02882614289843</c:v>
                </c:pt>
                <c:pt idx="241">
                  <c:v>5.06335963353613</c:v>
                </c:pt>
                <c:pt idx="242">
                  <c:v>5.03401447660436</c:v>
                </c:pt>
                <c:pt idx="243">
                  <c:v>5.16058556776508</c:v>
                </c:pt>
                <c:pt idx="244">
                  <c:v>4.93402855309216</c:v>
                </c:pt>
                <c:pt idx="245">
                  <c:v>5.54304189804351</c:v>
                </c:pt>
                <c:pt idx="246">
                  <c:v>6.01619191433747</c:v>
                </c:pt>
                <c:pt idx="247">
                  <c:v>5.00369312757087</c:v>
                </c:pt>
                <c:pt idx="248">
                  <c:v>5.07958278276127</c:v>
                </c:pt>
                <c:pt idx="249">
                  <c:v>6.10819280513504</c:v>
                </c:pt>
                <c:pt idx="250">
                  <c:v>6.20044664623708</c:v>
                </c:pt>
                <c:pt idx="251">
                  <c:v>5.17140756153017</c:v>
                </c:pt>
                <c:pt idx="252">
                  <c:v>4.94195345256963</c:v>
                </c:pt>
                <c:pt idx="253">
                  <c:v>5.01191283880517</c:v>
                </c:pt>
                <c:pt idx="254">
                  <c:v>5.12282837497574</c:v>
                </c:pt>
                <c:pt idx="255">
                  <c:v>5.20227302365443</c:v>
                </c:pt>
                <c:pt idx="256">
                  <c:v>4.97847725193778</c:v>
                </c:pt>
                <c:pt idx="257">
                  <c:v>5.05554268990701</c:v>
                </c:pt>
                <c:pt idx="258">
                  <c:v>5.13236216581323</c:v>
                </c:pt>
                <c:pt idx="259">
                  <c:v>5.15600063702063</c:v>
                </c:pt>
                <c:pt idx="260">
                  <c:v>5.02948523650635</c:v>
                </c:pt>
                <c:pt idx="261">
                  <c:v>5.01366286384551</c:v>
                </c:pt>
                <c:pt idx="262">
                  <c:v>5.11511769896657</c:v>
                </c:pt>
                <c:pt idx="263">
                  <c:v>6.29771040572204</c:v>
                </c:pt>
                <c:pt idx="264">
                  <c:v>4.94420127662623</c:v>
                </c:pt>
                <c:pt idx="265">
                  <c:v>6.15642405408293</c:v>
                </c:pt>
                <c:pt idx="266">
                  <c:v>5.10013954932921</c:v>
                </c:pt>
                <c:pt idx="267">
                  <c:v>5.02329773916232</c:v>
                </c:pt>
                <c:pt idx="268">
                  <c:v>5.07117109665696</c:v>
                </c:pt>
                <c:pt idx="269">
                  <c:v>4.90013762943448</c:v>
                </c:pt>
                <c:pt idx="270">
                  <c:v>6.20686957302978</c:v>
                </c:pt>
                <c:pt idx="271">
                  <c:v>6.21567218930796</c:v>
                </c:pt>
                <c:pt idx="272">
                  <c:v>6.3135367356989</c:v>
                </c:pt>
                <c:pt idx="273">
                  <c:v>4.8211596602636</c:v>
                </c:pt>
                <c:pt idx="274">
                  <c:v>5.06421456635359</c:v>
                </c:pt>
                <c:pt idx="275">
                  <c:v>6.06619468522722</c:v>
                </c:pt>
                <c:pt idx="276">
                  <c:v>6.26274289452436</c:v>
                </c:pt>
                <c:pt idx="277">
                  <c:v>4.9591940844144</c:v>
                </c:pt>
                <c:pt idx="278">
                  <c:v>6.37566836831656</c:v>
                </c:pt>
                <c:pt idx="279">
                  <c:v>5.11723814213982</c:v>
                </c:pt>
                <c:pt idx="280">
                  <c:v>6.25345819520184</c:v>
                </c:pt>
                <c:pt idx="281">
                  <c:v>6.21674870650923</c:v>
                </c:pt>
                <c:pt idx="282">
                  <c:v>6.13474877543797</c:v>
                </c:pt>
                <c:pt idx="283">
                  <c:v>6.12554957631391</c:v>
                </c:pt>
                <c:pt idx="284">
                  <c:v>6.38006536665188</c:v>
                </c:pt>
                <c:pt idx="285">
                  <c:v>6.2331210473232</c:v>
                </c:pt>
                <c:pt idx="286">
                  <c:v>6.25194078300475</c:v>
                </c:pt>
                <c:pt idx="287">
                  <c:v>6.19853337787042</c:v>
                </c:pt>
                <c:pt idx="288">
                  <c:v>6.34310832458756</c:v>
                </c:pt>
                <c:pt idx="289">
                  <c:v>4.96653124927393</c:v>
                </c:pt>
                <c:pt idx="290">
                  <c:v>6.28913435527897</c:v>
                </c:pt>
                <c:pt idx="291">
                  <c:v>6.3102205342097</c:v>
                </c:pt>
                <c:pt idx="292">
                  <c:v>6.24441839819025</c:v>
                </c:pt>
                <c:pt idx="293">
                  <c:v>6.27495640130396</c:v>
                </c:pt>
                <c:pt idx="294">
                  <c:v>6.14520355621501</c:v>
                </c:pt>
                <c:pt idx="295">
                  <c:v>6.2218188691281</c:v>
                </c:pt>
                <c:pt idx="296">
                  <c:v>5.05072767121505</c:v>
                </c:pt>
                <c:pt idx="297">
                  <c:v>6.18022052612983</c:v>
                </c:pt>
                <c:pt idx="298">
                  <c:v>5.04461030791735</c:v>
                </c:pt>
                <c:pt idx="299">
                  <c:v>6.4071494682281</c:v>
                </c:pt>
                <c:pt idx="300">
                  <c:v>6.47601732394517</c:v>
                </c:pt>
                <c:pt idx="301">
                  <c:v>6.22963014360995</c:v>
                </c:pt>
                <c:pt idx="302">
                  <c:v>6.36575241217711</c:v>
                </c:pt>
                <c:pt idx="303">
                  <c:v>4.85122164622611</c:v>
                </c:pt>
                <c:pt idx="304">
                  <c:v>6.48780401907907</c:v>
                </c:pt>
                <c:pt idx="305">
                  <c:v>4.9111309640894</c:v>
                </c:pt>
                <c:pt idx="306">
                  <c:v>6.4240717227052</c:v>
                </c:pt>
                <c:pt idx="307">
                  <c:v>6.17585117262202</c:v>
                </c:pt>
                <c:pt idx="308">
                  <c:v>4.78624018667522</c:v>
                </c:pt>
                <c:pt idx="309">
                  <c:v>6.12156837899141</c:v>
                </c:pt>
                <c:pt idx="310">
                  <c:v>6.24041045154726</c:v>
                </c:pt>
                <c:pt idx="311">
                  <c:v>6.44871296564168</c:v>
                </c:pt>
                <c:pt idx="312">
                  <c:v>4.92182688333519</c:v>
                </c:pt>
                <c:pt idx="313">
                  <c:v>6.46824140282028</c:v>
                </c:pt>
                <c:pt idx="314">
                  <c:v>6.29555874383636</c:v>
                </c:pt>
                <c:pt idx="315">
                  <c:v>4.9059091598056</c:v>
                </c:pt>
                <c:pt idx="316">
                  <c:v>4.98284538875152</c:v>
                </c:pt>
                <c:pt idx="317">
                  <c:v>5.08357786235581</c:v>
                </c:pt>
                <c:pt idx="318">
                  <c:v>5.95701217857796</c:v>
                </c:pt>
                <c:pt idx="319">
                  <c:v>6.51859986904205</c:v>
                </c:pt>
                <c:pt idx="320">
                  <c:v>6.35848041995781</c:v>
                </c:pt>
                <c:pt idx="321">
                  <c:v>6.45325701455996</c:v>
                </c:pt>
                <c:pt idx="322">
                  <c:v>6.62801875343409</c:v>
                </c:pt>
                <c:pt idx="323">
                  <c:v>6.52418885770825</c:v>
                </c:pt>
                <c:pt idx="324">
                  <c:v>6.50420150280835</c:v>
                </c:pt>
                <c:pt idx="325">
                  <c:v>6.36938490240075</c:v>
                </c:pt>
                <c:pt idx="326">
                  <c:v>6.56751640687688</c:v>
                </c:pt>
                <c:pt idx="327">
                  <c:v>4.98411757817556</c:v>
                </c:pt>
                <c:pt idx="328">
                  <c:v>6.30679139607004</c:v>
                </c:pt>
                <c:pt idx="329">
                  <c:v>6.42101608011527</c:v>
                </c:pt>
                <c:pt idx="330">
                  <c:v>6.49056283838241</c:v>
                </c:pt>
                <c:pt idx="331">
                  <c:v>6.30168029882707</c:v>
                </c:pt>
                <c:pt idx="332">
                  <c:v>6.58628927191824</c:v>
                </c:pt>
                <c:pt idx="333">
                  <c:v>6.07479706512245</c:v>
                </c:pt>
                <c:pt idx="334">
                  <c:v>6.40061983280671</c:v>
                </c:pt>
                <c:pt idx="335">
                  <c:v>4.99847294481612</c:v>
                </c:pt>
                <c:pt idx="336">
                  <c:v>6.53760491620724</c:v>
                </c:pt>
                <c:pt idx="337">
                  <c:v>4.9495900288204</c:v>
                </c:pt>
                <c:pt idx="338">
                  <c:v>4.8559187407657</c:v>
                </c:pt>
                <c:pt idx="339">
                  <c:v>6.59572455219029</c:v>
                </c:pt>
                <c:pt idx="340">
                  <c:v>6.65459676638036</c:v>
                </c:pt>
                <c:pt idx="341">
                  <c:v>4.972313944289</c:v>
                </c:pt>
                <c:pt idx="342">
                  <c:v>6.56857447043081</c:v>
                </c:pt>
                <c:pt idx="343">
                  <c:v>6.53444254966098</c:v>
                </c:pt>
                <c:pt idx="344">
                  <c:v>5.02512965345787</c:v>
                </c:pt>
                <c:pt idx="345">
                  <c:v>4.9896099787182</c:v>
                </c:pt>
                <c:pt idx="346">
                  <c:v>5.57240454263491</c:v>
                </c:pt>
                <c:pt idx="347">
                  <c:v>6.63591139668191</c:v>
                </c:pt>
                <c:pt idx="348">
                  <c:v>6.50205781269697</c:v>
                </c:pt>
                <c:pt idx="349">
                  <c:v>5.75104880525499</c:v>
                </c:pt>
                <c:pt idx="350">
                  <c:v>4.9142055999347</c:v>
                </c:pt>
                <c:pt idx="351">
                  <c:v>6.31859543719211</c:v>
                </c:pt>
                <c:pt idx="352">
                  <c:v>4.97099272267315</c:v>
                </c:pt>
                <c:pt idx="353">
                  <c:v>6.08592816957473</c:v>
                </c:pt>
                <c:pt idx="354">
                  <c:v>6.43219504413497</c:v>
                </c:pt>
                <c:pt idx="355">
                  <c:v>6.1423613049008</c:v>
                </c:pt>
                <c:pt idx="356">
                  <c:v>4.95381282796301</c:v>
                </c:pt>
                <c:pt idx="357">
                  <c:v>6.33384189000612</c:v>
                </c:pt>
                <c:pt idx="358">
                  <c:v>4.89889513733188</c:v>
                </c:pt>
                <c:pt idx="359">
                  <c:v>6.10753455130896</c:v>
                </c:pt>
                <c:pt idx="360">
                  <c:v>6.1671822983974</c:v>
                </c:pt>
                <c:pt idx="361">
                  <c:v>4.79201326819371</c:v>
                </c:pt>
                <c:pt idx="362">
                  <c:v>6.16862887161046</c:v>
                </c:pt>
                <c:pt idx="363">
                  <c:v>5.67799180792828</c:v>
                </c:pt>
                <c:pt idx="364">
                  <c:v>6.48049891254807</c:v>
                </c:pt>
                <c:pt idx="365">
                  <c:v>6.66126800944954</c:v>
                </c:pt>
                <c:pt idx="366">
                  <c:v>6.46289999169581</c:v>
                </c:pt>
                <c:pt idx="367">
                  <c:v>6.18864926494692</c:v>
                </c:pt>
                <c:pt idx="368">
                  <c:v>5.68694356237668</c:v>
                </c:pt>
                <c:pt idx="369">
                  <c:v>6.67408100582642</c:v>
                </c:pt>
                <c:pt idx="370">
                  <c:v>6.37867982826361</c:v>
                </c:pt>
                <c:pt idx="371">
                  <c:v>6.3310872191467</c:v>
                </c:pt>
                <c:pt idx="372">
                  <c:v>6.60069165611109</c:v>
                </c:pt>
                <c:pt idx="373">
                  <c:v>6.28070877570291</c:v>
                </c:pt>
                <c:pt idx="374">
                  <c:v>5.80162868900108</c:v>
                </c:pt>
                <c:pt idx="375">
                  <c:v>6.38896892310174</c:v>
                </c:pt>
                <c:pt idx="376">
                  <c:v>6.15214151579703</c:v>
                </c:pt>
                <c:pt idx="377">
                  <c:v>4.96366979650316</c:v>
                </c:pt>
                <c:pt idx="378">
                  <c:v>6.28784493336628</c:v>
                </c:pt>
                <c:pt idx="379">
                  <c:v>4.93002141054345</c:v>
                </c:pt>
                <c:pt idx="380">
                  <c:v>6.39711127947584</c:v>
                </c:pt>
                <c:pt idx="381">
                  <c:v>6.54800618539111</c:v>
                </c:pt>
                <c:pt idx="382">
                  <c:v>6.63826286563801</c:v>
                </c:pt>
                <c:pt idx="383">
                  <c:v>5.00565231535507</c:v>
                </c:pt>
                <c:pt idx="384">
                  <c:v>6.21114805104581</c:v>
                </c:pt>
                <c:pt idx="385">
                  <c:v>6.46669757485984</c:v>
                </c:pt>
                <c:pt idx="386">
                  <c:v>6.13757468454176</c:v>
                </c:pt>
                <c:pt idx="387">
                  <c:v>6.36297963068245</c:v>
                </c:pt>
                <c:pt idx="388">
                  <c:v>6.33834471811895</c:v>
                </c:pt>
                <c:pt idx="389">
                  <c:v>6.35387624091981</c:v>
                </c:pt>
                <c:pt idx="390">
                  <c:v>6.55233878162803</c:v>
                </c:pt>
                <c:pt idx="391">
                  <c:v>6.5284365266743</c:v>
                </c:pt>
                <c:pt idx="392">
                  <c:v>4.87883189510874</c:v>
                </c:pt>
                <c:pt idx="393">
                  <c:v>6.50856580767992</c:v>
                </c:pt>
                <c:pt idx="394">
                  <c:v>6.32796019467047</c:v>
                </c:pt>
                <c:pt idx="395">
                  <c:v>6.68252322642992</c:v>
                </c:pt>
                <c:pt idx="396">
                  <c:v>6.557816751948</c:v>
                </c:pt>
                <c:pt idx="397">
                  <c:v>6.44135463469197</c:v>
                </c:pt>
                <c:pt idx="398">
                  <c:v>4.8694429467522</c:v>
                </c:pt>
                <c:pt idx="399">
                  <c:v>6.5424870681365</c:v>
                </c:pt>
                <c:pt idx="400">
                  <c:v>4.92572967990124</c:v>
                </c:pt>
                <c:pt idx="401">
                  <c:v>6.61568392533112</c:v>
                </c:pt>
                <c:pt idx="402">
                  <c:v>6.19216781894982</c:v>
                </c:pt>
                <c:pt idx="403">
                  <c:v>6.65866254089942</c:v>
                </c:pt>
                <c:pt idx="404">
                  <c:v>6.43776847313591</c:v>
                </c:pt>
                <c:pt idx="405">
                  <c:v>6.58173148972772</c:v>
                </c:pt>
                <c:pt idx="406">
                  <c:v>6.69611837908465</c:v>
                </c:pt>
                <c:pt idx="407">
                  <c:v>6.42850670195457</c:v>
                </c:pt>
                <c:pt idx="408">
                  <c:v>6.0239188268766</c:v>
                </c:pt>
                <c:pt idx="409">
                  <c:v>4.83691880575406</c:v>
                </c:pt>
                <c:pt idx="410">
                  <c:v>6.10172370937424</c:v>
                </c:pt>
                <c:pt idx="411">
                  <c:v>6.57720734722049</c:v>
                </c:pt>
                <c:pt idx="412">
                  <c:v>4.77398380671234</c:v>
                </c:pt>
                <c:pt idx="413">
                  <c:v>6.62745076105824</c:v>
                </c:pt>
                <c:pt idx="414">
                  <c:v>6.6647979927322</c:v>
                </c:pt>
                <c:pt idx="415">
                  <c:v>6.61068613482642</c:v>
                </c:pt>
                <c:pt idx="416">
                  <c:v>4.7373675979103</c:v>
                </c:pt>
                <c:pt idx="417">
                  <c:v>6.6050826692385</c:v>
                </c:pt>
                <c:pt idx="418">
                  <c:v>6.69455027256226</c:v>
                </c:pt>
                <c:pt idx="419">
                  <c:v>6.41468394462705</c:v>
                </c:pt>
                <c:pt idx="420">
                  <c:v>6.51345613007807</c:v>
                </c:pt>
                <c:pt idx="421">
                  <c:v>6.66874056993078</c:v>
                </c:pt>
                <c:pt idx="422">
                  <c:v>6.6426162494826</c:v>
                </c:pt>
                <c:pt idx="423">
                  <c:v>6.22476477988518</c:v>
                </c:pt>
                <c:pt idx="424">
                  <c:v>6.06150336998996</c:v>
                </c:pt>
                <c:pt idx="425">
                  <c:v>4.85983453227463</c:v>
                </c:pt>
                <c:pt idx="426">
                  <c:v>6.41816252698489</c:v>
                </c:pt>
                <c:pt idx="427">
                  <c:v>5.94109681647839</c:v>
                </c:pt>
                <c:pt idx="428">
                  <c:v>6.68844242608626</c:v>
                </c:pt>
                <c:pt idx="429">
                  <c:v>6.32335070786575</c:v>
                </c:pt>
                <c:pt idx="430">
                  <c:v>6.05319372760087</c:v>
                </c:pt>
                <c:pt idx="431">
                  <c:v>4.82406722950781</c:v>
                </c:pt>
                <c:pt idx="432">
                  <c:v>6.6220581050288</c:v>
                </c:pt>
                <c:pt idx="433">
                  <c:v>5.93686294772468</c:v>
                </c:pt>
                <c:pt idx="434">
                  <c:v>6.38426772976211</c:v>
                </c:pt>
                <c:pt idx="435">
                  <c:v>4.84587287426422</c:v>
                </c:pt>
                <c:pt idx="436">
                  <c:v>6.64985968723811</c:v>
                </c:pt>
                <c:pt idx="437">
                  <c:v>6.18447536524865</c:v>
                </c:pt>
                <c:pt idx="438">
                  <c:v>4.88434781577089</c:v>
                </c:pt>
                <c:pt idx="439">
                  <c:v>6.52320325913361</c:v>
                </c:pt>
                <c:pt idx="440">
                  <c:v>6.58846801961014</c:v>
                </c:pt>
                <c:pt idx="441">
                  <c:v>4.81790236235083</c:v>
                </c:pt>
                <c:pt idx="442">
                  <c:v>4.81011821493299</c:v>
                </c:pt>
                <c:pt idx="443">
                  <c:v>6.41134422877852</c:v>
                </c:pt>
                <c:pt idx="444">
                  <c:v>6.44404214015233</c:v>
                </c:pt>
                <c:pt idx="445">
                  <c:v>6.56181261437896</c:v>
                </c:pt>
                <c:pt idx="446">
                  <c:v>6.49951278011263</c:v>
                </c:pt>
                <c:pt idx="447">
                  <c:v>4.81597600097199</c:v>
                </c:pt>
                <c:pt idx="448">
                  <c:v>6.47358695577089</c:v>
                </c:pt>
                <c:pt idx="449">
                  <c:v>4.83060791321364</c:v>
                </c:pt>
                <c:pt idx="450">
                  <c:v>6.34628860802132</c:v>
                </c:pt>
                <c:pt idx="451">
                  <c:v>6.59603665921396</c:v>
                </c:pt>
                <c:pt idx="452">
                  <c:v>6.6172184825881</c:v>
                </c:pt>
                <c:pt idx="453">
                  <c:v>6.4586109597001</c:v>
                </c:pt>
                <c:pt idx="454">
                  <c:v>6.27199369909171</c:v>
                </c:pt>
                <c:pt idx="455">
                  <c:v>6.23821100330702</c:v>
                </c:pt>
                <c:pt idx="456">
                  <c:v>4.89106890286743</c:v>
                </c:pt>
                <c:pt idx="457">
                  <c:v>4.74914861595613</c:v>
                </c:pt>
                <c:pt idx="458">
                  <c:v>4.86262624070247</c:v>
                </c:pt>
                <c:pt idx="459">
                  <c:v>4.9398336279144</c:v>
                </c:pt>
                <c:pt idx="460">
                  <c:v>4.79995364362212</c:v>
                </c:pt>
                <c:pt idx="461">
                  <c:v>4.91919842236828</c:v>
                </c:pt>
                <c:pt idx="462">
                  <c:v>4.88309335857569</c:v>
                </c:pt>
                <c:pt idx="463">
                  <c:v>6.68734753626634</c:v>
                </c:pt>
                <c:pt idx="464">
                  <c:v>6.26579153292836</c:v>
                </c:pt>
                <c:pt idx="465">
                  <c:v>4.76233339125445</c:v>
                </c:pt>
                <c:pt idx="466">
                  <c:v>4.89293453951072</c:v>
                </c:pt>
                <c:pt idx="467">
                  <c:v>4.79007394842631</c:v>
                </c:pt>
                <c:pt idx="468">
                  <c:v>4.74545736456679</c:v>
                </c:pt>
                <c:pt idx="469">
                  <c:v>6.5455156762079</c:v>
                </c:pt>
                <c:pt idx="470">
                  <c:v>4.87250007454182</c:v>
                </c:pt>
                <c:pt idx="471">
                  <c:v>4.76637566277384</c:v>
                </c:pt>
                <c:pt idx="472">
                  <c:v>4.86404212216112</c:v>
                </c:pt>
                <c:pt idx="473">
                  <c:v>4.78398214518065</c:v>
                </c:pt>
                <c:pt idx="474">
                  <c:v>6.25935492730803</c:v>
                </c:pt>
                <c:pt idx="475">
                  <c:v>6.64712104287297</c:v>
                </c:pt>
                <c:pt idx="476">
                  <c:v>6.57222850981047</c:v>
                </c:pt>
                <c:pt idx="477">
                  <c:v>6.27806298105393</c:v>
                </c:pt>
                <c:pt idx="478">
                  <c:v>4.83510054478774</c:v>
                </c:pt>
                <c:pt idx="479">
                  <c:v>4.84220970464043</c:v>
                </c:pt>
                <c:pt idx="480">
                  <c:v>4.75297753529837</c:v>
                </c:pt>
                <c:pt idx="481">
                  <c:v>6.67611593394378</c:v>
                </c:pt>
                <c:pt idx="482">
                  <c:v>4.77659949779146</c:v>
                </c:pt>
                <c:pt idx="483">
                  <c:v>6.34896534507403</c:v>
                </c:pt>
                <c:pt idx="484">
                  <c:v>4.80777848943106</c:v>
                </c:pt>
                <c:pt idx="485">
                  <c:v>6.49367298402613</c:v>
                </c:pt>
                <c:pt idx="486">
                  <c:v>4.71296941318802</c:v>
                </c:pt>
                <c:pt idx="487">
                  <c:v>4.70793619167622</c:v>
                </c:pt>
                <c:pt idx="488">
                  <c:v>4.80164377488495</c:v>
                </c:pt>
                <c:pt idx="489">
                  <c:v>6.39500680254441</c:v>
                </c:pt>
                <c:pt idx="490">
                  <c:v>4.75942608309023</c:v>
                </c:pt>
                <c:pt idx="491">
                  <c:v>4.76926652253378</c:v>
                </c:pt>
                <c:pt idx="492">
                  <c:v>4.71030357233343</c:v>
                </c:pt>
                <c:pt idx="493">
                  <c:v>4.70047872547821</c:v>
                </c:pt>
                <c:pt idx="494">
                  <c:v>4.73333371328482</c:v>
                </c:pt>
                <c:pt idx="495">
                  <c:v>4.72020066281572</c:v>
                </c:pt>
                <c:pt idx="496">
                  <c:v>4.72995002276025</c:v>
                </c:pt>
                <c:pt idx="497">
                  <c:v>4.7262625180036</c:v>
                </c:pt>
                <c:pt idx="498">
                  <c:v>4.74308623875221</c:v>
                </c:pt>
                <c:pt idx="499">
                  <c:v>4.71712937787693</c:v>
                </c:pt>
              </c:numCache>
            </c:numRef>
          </c:xVal>
          <c:yVal>
            <c:numRef>
              <c:f>Montecito_results_5m_500iter_72!$BY$2:$BY$501</c:f>
              <c:numCache>
                <c:formatCode>General</c:formatCode>
                <c:ptCount val="500"/>
                <c:pt idx="0">
                  <c:v>0.45</c:v>
                </c:pt>
                <c:pt idx="1">
                  <c:v>0.453</c:v>
                </c:pt>
                <c:pt idx="2">
                  <c:v>0.4544</c:v>
                </c:pt>
                <c:pt idx="3">
                  <c:v>0.4547</c:v>
                </c:pt>
                <c:pt idx="4">
                  <c:v>0.455</c:v>
                </c:pt>
                <c:pt idx="5">
                  <c:v>0.4552</c:v>
                </c:pt>
                <c:pt idx="6">
                  <c:v>0.4586</c:v>
                </c:pt>
                <c:pt idx="7">
                  <c:v>0.4626</c:v>
                </c:pt>
                <c:pt idx="8">
                  <c:v>0.4632</c:v>
                </c:pt>
                <c:pt idx="9">
                  <c:v>0.4637</c:v>
                </c:pt>
                <c:pt idx="10">
                  <c:v>0.4659</c:v>
                </c:pt>
                <c:pt idx="11">
                  <c:v>0.4683</c:v>
                </c:pt>
                <c:pt idx="12">
                  <c:v>0.4685</c:v>
                </c:pt>
                <c:pt idx="13">
                  <c:v>0.4688</c:v>
                </c:pt>
                <c:pt idx="14">
                  <c:v>0.4697</c:v>
                </c:pt>
                <c:pt idx="15">
                  <c:v>0.4705</c:v>
                </c:pt>
                <c:pt idx="16">
                  <c:v>0.4715</c:v>
                </c:pt>
                <c:pt idx="17">
                  <c:v>0.4719</c:v>
                </c:pt>
                <c:pt idx="18">
                  <c:v>0.4721</c:v>
                </c:pt>
                <c:pt idx="19">
                  <c:v>0.4723</c:v>
                </c:pt>
                <c:pt idx="20">
                  <c:v>0.4757</c:v>
                </c:pt>
                <c:pt idx="21">
                  <c:v>0.4769</c:v>
                </c:pt>
                <c:pt idx="22">
                  <c:v>0.4791</c:v>
                </c:pt>
                <c:pt idx="23">
                  <c:v>0.4791</c:v>
                </c:pt>
                <c:pt idx="24">
                  <c:v>0.4796</c:v>
                </c:pt>
                <c:pt idx="25">
                  <c:v>0.4805</c:v>
                </c:pt>
                <c:pt idx="26">
                  <c:v>0.4827</c:v>
                </c:pt>
                <c:pt idx="27">
                  <c:v>0.4843</c:v>
                </c:pt>
                <c:pt idx="28">
                  <c:v>0.4844</c:v>
                </c:pt>
                <c:pt idx="29">
                  <c:v>0.4871</c:v>
                </c:pt>
                <c:pt idx="30">
                  <c:v>0.4872</c:v>
                </c:pt>
                <c:pt idx="31">
                  <c:v>0.4887</c:v>
                </c:pt>
                <c:pt idx="32">
                  <c:v>0.4895</c:v>
                </c:pt>
                <c:pt idx="33">
                  <c:v>0.4902</c:v>
                </c:pt>
                <c:pt idx="34">
                  <c:v>0.4925</c:v>
                </c:pt>
                <c:pt idx="35">
                  <c:v>0.4926</c:v>
                </c:pt>
                <c:pt idx="36">
                  <c:v>0.494</c:v>
                </c:pt>
                <c:pt idx="37">
                  <c:v>0.4947</c:v>
                </c:pt>
                <c:pt idx="38">
                  <c:v>0.4966</c:v>
                </c:pt>
                <c:pt idx="39">
                  <c:v>0.4976</c:v>
                </c:pt>
                <c:pt idx="40">
                  <c:v>0.499</c:v>
                </c:pt>
                <c:pt idx="41">
                  <c:v>0.4998</c:v>
                </c:pt>
                <c:pt idx="42">
                  <c:v>0.5002</c:v>
                </c:pt>
                <c:pt idx="43">
                  <c:v>0.5003</c:v>
                </c:pt>
                <c:pt idx="44">
                  <c:v>0.5018</c:v>
                </c:pt>
                <c:pt idx="45">
                  <c:v>0.5027</c:v>
                </c:pt>
                <c:pt idx="46">
                  <c:v>0.503</c:v>
                </c:pt>
                <c:pt idx="47">
                  <c:v>0.5059</c:v>
                </c:pt>
                <c:pt idx="48">
                  <c:v>0.5066</c:v>
                </c:pt>
                <c:pt idx="49">
                  <c:v>0.5066</c:v>
                </c:pt>
                <c:pt idx="50">
                  <c:v>0.5076</c:v>
                </c:pt>
                <c:pt idx="51">
                  <c:v>0.5077</c:v>
                </c:pt>
                <c:pt idx="52">
                  <c:v>0.5081</c:v>
                </c:pt>
                <c:pt idx="53">
                  <c:v>0.5083</c:v>
                </c:pt>
                <c:pt idx="54">
                  <c:v>0.5086</c:v>
                </c:pt>
                <c:pt idx="55">
                  <c:v>0.5098</c:v>
                </c:pt>
                <c:pt idx="56">
                  <c:v>0.51</c:v>
                </c:pt>
                <c:pt idx="57">
                  <c:v>0.5103</c:v>
                </c:pt>
                <c:pt idx="58">
                  <c:v>0.5117</c:v>
                </c:pt>
                <c:pt idx="59">
                  <c:v>0.5124</c:v>
                </c:pt>
                <c:pt idx="60">
                  <c:v>0.5129</c:v>
                </c:pt>
                <c:pt idx="61">
                  <c:v>0.513</c:v>
                </c:pt>
                <c:pt idx="62">
                  <c:v>0.5131</c:v>
                </c:pt>
                <c:pt idx="63">
                  <c:v>0.5133</c:v>
                </c:pt>
                <c:pt idx="64">
                  <c:v>0.5143</c:v>
                </c:pt>
                <c:pt idx="65">
                  <c:v>0.5152</c:v>
                </c:pt>
                <c:pt idx="66">
                  <c:v>0.5159</c:v>
                </c:pt>
                <c:pt idx="67">
                  <c:v>0.5166</c:v>
                </c:pt>
                <c:pt idx="68">
                  <c:v>0.5168</c:v>
                </c:pt>
                <c:pt idx="69">
                  <c:v>0.518</c:v>
                </c:pt>
                <c:pt idx="70">
                  <c:v>0.5182</c:v>
                </c:pt>
                <c:pt idx="71">
                  <c:v>0.5184</c:v>
                </c:pt>
                <c:pt idx="72">
                  <c:v>0.5193</c:v>
                </c:pt>
                <c:pt idx="73">
                  <c:v>0.5193</c:v>
                </c:pt>
                <c:pt idx="74">
                  <c:v>0.5196</c:v>
                </c:pt>
                <c:pt idx="75">
                  <c:v>0.5202</c:v>
                </c:pt>
                <c:pt idx="76">
                  <c:v>0.5224</c:v>
                </c:pt>
                <c:pt idx="77">
                  <c:v>0.5239</c:v>
                </c:pt>
                <c:pt idx="78">
                  <c:v>0.525</c:v>
                </c:pt>
                <c:pt idx="79">
                  <c:v>0.5252</c:v>
                </c:pt>
                <c:pt idx="80">
                  <c:v>0.5266</c:v>
                </c:pt>
                <c:pt idx="81">
                  <c:v>0.5288</c:v>
                </c:pt>
                <c:pt idx="82">
                  <c:v>0.529</c:v>
                </c:pt>
                <c:pt idx="83">
                  <c:v>0.5291</c:v>
                </c:pt>
                <c:pt idx="84">
                  <c:v>0.53</c:v>
                </c:pt>
                <c:pt idx="85">
                  <c:v>0.5307</c:v>
                </c:pt>
                <c:pt idx="86">
                  <c:v>0.5319</c:v>
                </c:pt>
                <c:pt idx="87">
                  <c:v>0.5321</c:v>
                </c:pt>
                <c:pt idx="88">
                  <c:v>0.5329</c:v>
                </c:pt>
                <c:pt idx="89">
                  <c:v>0.5342</c:v>
                </c:pt>
                <c:pt idx="90">
                  <c:v>0.5343</c:v>
                </c:pt>
                <c:pt idx="91">
                  <c:v>0.5346</c:v>
                </c:pt>
                <c:pt idx="92">
                  <c:v>0.5346</c:v>
                </c:pt>
                <c:pt idx="93">
                  <c:v>0.5351</c:v>
                </c:pt>
                <c:pt idx="94">
                  <c:v>0.5352</c:v>
                </c:pt>
                <c:pt idx="95">
                  <c:v>0.5354</c:v>
                </c:pt>
                <c:pt idx="96">
                  <c:v>0.5359</c:v>
                </c:pt>
                <c:pt idx="97">
                  <c:v>0.5376</c:v>
                </c:pt>
                <c:pt idx="98">
                  <c:v>0.5384</c:v>
                </c:pt>
                <c:pt idx="99">
                  <c:v>0.5389</c:v>
                </c:pt>
                <c:pt idx="100">
                  <c:v>0.5392</c:v>
                </c:pt>
                <c:pt idx="101">
                  <c:v>0.5392</c:v>
                </c:pt>
                <c:pt idx="102">
                  <c:v>0.5397</c:v>
                </c:pt>
                <c:pt idx="103">
                  <c:v>0.5413</c:v>
                </c:pt>
                <c:pt idx="104">
                  <c:v>0.5415</c:v>
                </c:pt>
                <c:pt idx="105">
                  <c:v>0.5417</c:v>
                </c:pt>
                <c:pt idx="106">
                  <c:v>0.5418</c:v>
                </c:pt>
                <c:pt idx="107">
                  <c:v>0.5424</c:v>
                </c:pt>
                <c:pt idx="108">
                  <c:v>0.5425</c:v>
                </c:pt>
                <c:pt idx="109">
                  <c:v>0.5426</c:v>
                </c:pt>
                <c:pt idx="110">
                  <c:v>0.5426</c:v>
                </c:pt>
                <c:pt idx="111">
                  <c:v>0.5428</c:v>
                </c:pt>
                <c:pt idx="112">
                  <c:v>0.5431</c:v>
                </c:pt>
                <c:pt idx="113">
                  <c:v>0.5435</c:v>
                </c:pt>
                <c:pt idx="114">
                  <c:v>0.5437</c:v>
                </c:pt>
                <c:pt idx="115">
                  <c:v>0.5458</c:v>
                </c:pt>
                <c:pt idx="116">
                  <c:v>0.5459</c:v>
                </c:pt>
                <c:pt idx="117">
                  <c:v>0.5464</c:v>
                </c:pt>
                <c:pt idx="118">
                  <c:v>0.5486</c:v>
                </c:pt>
                <c:pt idx="119">
                  <c:v>0.5487</c:v>
                </c:pt>
                <c:pt idx="120">
                  <c:v>0.5494</c:v>
                </c:pt>
                <c:pt idx="121">
                  <c:v>0.5495</c:v>
                </c:pt>
                <c:pt idx="122">
                  <c:v>0.551</c:v>
                </c:pt>
                <c:pt idx="123">
                  <c:v>0.5514</c:v>
                </c:pt>
                <c:pt idx="124">
                  <c:v>0.5527</c:v>
                </c:pt>
                <c:pt idx="125">
                  <c:v>0.5529</c:v>
                </c:pt>
                <c:pt idx="126">
                  <c:v>0.5544</c:v>
                </c:pt>
                <c:pt idx="127">
                  <c:v>0.5552</c:v>
                </c:pt>
                <c:pt idx="128">
                  <c:v>0.556</c:v>
                </c:pt>
                <c:pt idx="129">
                  <c:v>0.5565</c:v>
                </c:pt>
                <c:pt idx="130">
                  <c:v>0.5566</c:v>
                </c:pt>
                <c:pt idx="131">
                  <c:v>0.5571</c:v>
                </c:pt>
                <c:pt idx="132">
                  <c:v>0.5573</c:v>
                </c:pt>
                <c:pt idx="133">
                  <c:v>0.5596</c:v>
                </c:pt>
                <c:pt idx="134">
                  <c:v>0.5607</c:v>
                </c:pt>
                <c:pt idx="135">
                  <c:v>0.5608</c:v>
                </c:pt>
                <c:pt idx="136">
                  <c:v>0.5613</c:v>
                </c:pt>
                <c:pt idx="137">
                  <c:v>0.5618</c:v>
                </c:pt>
                <c:pt idx="138">
                  <c:v>0.5623</c:v>
                </c:pt>
                <c:pt idx="139">
                  <c:v>0.5627</c:v>
                </c:pt>
                <c:pt idx="140">
                  <c:v>0.5627</c:v>
                </c:pt>
                <c:pt idx="141">
                  <c:v>0.5635</c:v>
                </c:pt>
                <c:pt idx="142">
                  <c:v>0.5639</c:v>
                </c:pt>
                <c:pt idx="143">
                  <c:v>0.5646</c:v>
                </c:pt>
                <c:pt idx="144">
                  <c:v>0.5646</c:v>
                </c:pt>
                <c:pt idx="145">
                  <c:v>0.5659</c:v>
                </c:pt>
                <c:pt idx="146">
                  <c:v>0.5659</c:v>
                </c:pt>
                <c:pt idx="147">
                  <c:v>0.5664</c:v>
                </c:pt>
                <c:pt idx="148">
                  <c:v>0.5675</c:v>
                </c:pt>
                <c:pt idx="149">
                  <c:v>0.5677</c:v>
                </c:pt>
                <c:pt idx="150">
                  <c:v>0.568</c:v>
                </c:pt>
                <c:pt idx="151">
                  <c:v>0.5692</c:v>
                </c:pt>
                <c:pt idx="152">
                  <c:v>0.5695</c:v>
                </c:pt>
                <c:pt idx="153">
                  <c:v>0.5695</c:v>
                </c:pt>
                <c:pt idx="154">
                  <c:v>0.5702</c:v>
                </c:pt>
                <c:pt idx="155">
                  <c:v>0.5704</c:v>
                </c:pt>
                <c:pt idx="156">
                  <c:v>0.5717</c:v>
                </c:pt>
                <c:pt idx="157">
                  <c:v>0.5718</c:v>
                </c:pt>
                <c:pt idx="158">
                  <c:v>0.5723</c:v>
                </c:pt>
                <c:pt idx="159">
                  <c:v>0.5724</c:v>
                </c:pt>
                <c:pt idx="160">
                  <c:v>0.5726</c:v>
                </c:pt>
                <c:pt idx="161">
                  <c:v>0.5727</c:v>
                </c:pt>
                <c:pt idx="162">
                  <c:v>0.5733</c:v>
                </c:pt>
                <c:pt idx="163">
                  <c:v>0.5736</c:v>
                </c:pt>
                <c:pt idx="164">
                  <c:v>0.5745</c:v>
                </c:pt>
                <c:pt idx="165">
                  <c:v>0.5751</c:v>
                </c:pt>
                <c:pt idx="166">
                  <c:v>0.5751</c:v>
                </c:pt>
                <c:pt idx="167">
                  <c:v>0.5755</c:v>
                </c:pt>
                <c:pt idx="168">
                  <c:v>0.5764</c:v>
                </c:pt>
                <c:pt idx="169">
                  <c:v>0.5764</c:v>
                </c:pt>
                <c:pt idx="170">
                  <c:v>0.5774</c:v>
                </c:pt>
                <c:pt idx="171">
                  <c:v>0.5776</c:v>
                </c:pt>
                <c:pt idx="172">
                  <c:v>0.5782</c:v>
                </c:pt>
                <c:pt idx="173">
                  <c:v>0.5783</c:v>
                </c:pt>
                <c:pt idx="174">
                  <c:v>0.5785</c:v>
                </c:pt>
                <c:pt idx="175">
                  <c:v>0.5793</c:v>
                </c:pt>
                <c:pt idx="176">
                  <c:v>0.5794</c:v>
                </c:pt>
                <c:pt idx="177">
                  <c:v>0.5801</c:v>
                </c:pt>
                <c:pt idx="178">
                  <c:v>0.5805</c:v>
                </c:pt>
                <c:pt idx="179">
                  <c:v>0.5813</c:v>
                </c:pt>
                <c:pt idx="180">
                  <c:v>0.5814</c:v>
                </c:pt>
                <c:pt idx="181">
                  <c:v>0.5814</c:v>
                </c:pt>
                <c:pt idx="182">
                  <c:v>0.5821</c:v>
                </c:pt>
                <c:pt idx="183">
                  <c:v>0.5831</c:v>
                </c:pt>
                <c:pt idx="184">
                  <c:v>0.5832</c:v>
                </c:pt>
                <c:pt idx="185">
                  <c:v>0.5834</c:v>
                </c:pt>
                <c:pt idx="186">
                  <c:v>0.5842</c:v>
                </c:pt>
                <c:pt idx="187">
                  <c:v>0.5845</c:v>
                </c:pt>
                <c:pt idx="188">
                  <c:v>0.5851</c:v>
                </c:pt>
                <c:pt idx="189">
                  <c:v>0.5855</c:v>
                </c:pt>
                <c:pt idx="190">
                  <c:v>0.586</c:v>
                </c:pt>
                <c:pt idx="191">
                  <c:v>0.5869</c:v>
                </c:pt>
                <c:pt idx="192">
                  <c:v>0.5875</c:v>
                </c:pt>
                <c:pt idx="193">
                  <c:v>0.5876</c:v>
                </c:pt>
                <c:pt idx="194">
                  <c:v>0.5882</c:v>
                </c:pt>
                <c:pt idx="195">
                  <c:v>0.5883</c:v>
                </c:pt>
                <c:pt idx="196">
                  <c:v>0.5891</c:v>
                </c:pt>
                <c:pt idx="197">
                  <c:v>0.5894</c:v>
                </c:pt>
                <c:pt idx="198">
                  <c:v>0.5898</c:v>
                </c:pt>
                <c:pt idx="199">
                  <c:v>0.5908</c:v>
                </c:pt>
                <c:pt idx="200">
                  <c:v>0.5914</c:v>
                </c:pt>
                <c:pt idx="201">
                  <c:v>0.5914</c:v>
                </c:pt>
                <c:pt idx="202">
                  <c:v>0.5919</c:v>
                </c:pt>
                <c:pt idx="203">
                  <c:v>0.5919</c:v>
                </c:pt>
                <c:pt idx="204">
                  <c:v>0.592</c:v>
                </c:pt>
                <c:pt idx="205">
                  <c:v>0.5922</c:v>
                </c:pt>
                <c:pt idx="206">
                  <c:v>0.5926</c:v>
                </c:pt>
                <c:pt idx="207">
                  <c:v>0.5931</c:v>
                </c:pt>
                <c:pt idx="208">
                  <c:v>0.594</c:v>
                </c:pt>
                <c:pt idx="209">
                  <c:v>0.5941</c:v>
                </c:pt>
                <c:pt idx="210">
                  <c:v>0.5941</c:v>
                </c:pt>
                <c:pt idx="211">
                  <c:v>0.5943</c:v>
                </c:pt>
                <c:pt idx="212">
                  <c:v>0.5945</c:v>
                </c:pt>
                <c:pt idx="213">
                  <c:v>0.5958</c:v>
                </c:pt>
                <c:pt idx="214">
                  <c:v>0.5968</c:v>
                </c:pt>
                <c:pt idx="215">
                  <c:v>0.5981</c:v>
                </c:pt>
                <c:pt idx="216">
                  <c:v>0.5984</c:v>
                </c:pt>
                <c:pt idx="217">
                  <c:v>0.5988</c:v>
                </c:pt>
                <c:pt idx="218">
                  <c:v>0.5989</c:v>
                </c:pt>
                <c:pt idx="219">
                  <c:v>0.599</c:v>
                </c:pt>
                <c:pt idx="220">
                  <c:v>0.6006</c:v>
                </c:pt>
                <c:pt idx="221">
                  <c:v>0.6008</c:v>
                </c:pt>
                <c:pt idx="222">
                  <c:v>0.6011</c:v>
                </c:pt>
                <c:pt idx="223">
                  <c:v>0.6011</c:v>
                </c:pt>
                <c:pt idx="224">
                  <c:v>0.6015</c:v>
                </c:pt>
                <c:pt idx="225">
                  <c:v>0.6027</c:v>
                </c:pt>
                <c:pt idx="226">
                  <c:v>0.6044</c:v>
                </c:pt>
                <c:pt idx="227">
                  <c:v>0.605</c:v>
                </c:pt>
                <c:pt idx="228">
                  <c:v>0.6051</c:v>
                </c:pt>
                <c:pt idx="229">
                  <c:v>0.6052</c:v>
                </c:pt>
                <c:pt idx="230">
                  <c:v>0.6063</c:v>
                </c:pt>
                <c:pt idx="231">
                  <c:v>0.6066</c:v>
                </c:pt>
                <c:pt idx="232">
                  <c:v>0.6075</c:v>
                </c:pt>
                <c:pt idx="233">
                  <c:v>0.6079</c:v>
                </c:pt>
                <c:pt idx="234">
                  <c:v>0.6085</c:v>
                </c:pt>
                <c:pt idx="235">
                  <c:v>0.6102</c:v>
                </c:pt>
                <c:pt idx="236">
                  <c:v>0.6118</c:v>
                </c:pt>
                <c:pt idx="237">
                  <c:v>0.6126</c:v>
                </c:pt>
                <c:pt idx="238">
                  <c:v>0.613</c:v>
                </c:pt>
                <c:pt idx="239">
                  <c:v>0.6133</c:v>
                </c:pt>
                <c:pt idx="240">
                  <c:v>0.6145</c:v>
                </c:pt>
                <c:pt idx="241">
                  <c:v>0.616</c:v>
                </c:pt>
                <c:pt idx="242">
                  <c:v>0.6162</c:v>
                </c:pt>
                <c:pt idx="243">
                  <c:v>0.6163</c:v>
                </c:pt>
                <c:pt idx="244">
                  <c:v>0.6166</c:v>
                </c:pt>
                <c:pt idx="245">
                  <c:v>0.6172</c:v>
                </c:pt>
                <c:pt idx="246">
                  <c:v>0.6173</c:v>
                </c:pt>
                <c:pt idx="247">
                  <c:v>0.6173</c:v>
                </c:pt>
                <c:pt idx="248">
                  <c:v>0.6176</c:v>
                </c:pt>
                <c:pt idx="249">
                  <c:v>0.6192</c:v>
                </c:pt>
                <c:pt idx="250">
                  <c:v>0.6198</c:v>
                </c:pt>
                <c:pt idx="251">
                  <c:v>0.6198</c:v>
                </c:pt>
                <c:pt idx="252">
                  <c:v>0.6199</c:v>
                </c:pt>
                <c:pt idx="253">
                  <c:v>0.6201</c:v>
                </c:pt>
                <c:pt idx="254">
                  <c:v>0.6205</c:v>
                </c:pt>
                <c:pt idx="255">
                  <c:v>0.6206</c:v>
                </c:pt>
                <c:pt idx="256">
                  <c:v>0.6208</c:v>
                </c:pt>
                <c:pt idx="257">
                  <c:v>0.6208</c:v>
                </c:pt>
                <c:pt idx="258">
                  <c:v>0.621</c:v>
                </c:pt>
                <c:pt idx="259">
                  <c:v>0.6211</c:v>
                </c:pt>
                <c:pt idx="260">
                  <c:v>0.6213</c:v>
                </c:pt>
                <c:pt idx="261">
                  <c:v>0.6217</c:v>
                </c:pt>
                <c:pt idx="262">
                  <c:v>0.6217</c:v>
                </c:pt>
                <c:pt idx="263">
                  <c:v>0.622</c:v>
                </c:pt>
                <c:pt idx="264">
                  <c:v>0.6225</c:v>
                </c:pt>
                <c:pt idx="265">
                  <c:v>0.6233</c:v>
                </c:pt>
                <c:pt idx="266">
                  <c:v>0.6234</c:v>
                </c:pt>
                <c:pt idx="267">
                  <c:v>0.6234</c:v>
                </c:pt>
                <c:pt idx="268">
                  <c:v>0.6242</c:v>
                </c:pt>
                <c:pt idx="269">
                  <c:v>0.6247</c:v>
                </c:pt>
                <c:pt idx="270">
                  <c:v>0.6248</c:v>
                </c:pt>
                <c:pt idx="271">
                  <c:v>0.6258</c:v>
                </c:pt>
                <c:pt idx="272">
                  <c:v>0.6262</c:v>
                </c:pt>
                <c:pt idx="273">
                  <c:v>0.6264</c:v>
                </c:pt>
                <c:pt idx="274">
                  <c:v>0.627</c:v>
                </c:pt>
                <c:pt idx="275">
                  <c:v>0.6281</c:v>
                </c:pt>
                <c:pt idx="276">
                  <c:v>0.6282</c:v>
                </c:pt>
                <c:pt idx="277">
                  <c:v>0.6286</c:v>
                </c:pt>
                <c:pt idx="278">
                  <c:v>0.629</c:v>
                </c:pt>
                <c:pt idx="279">
                  <c:v>0.629</c:v>
                </c:pt>
                <c:pt idx="280">
                  <c:v>0.6295</c:v>
                </c:pt>
                <c:pt idx="281">
                  <c:v>0.6296</c:v>
                </c:pt>
                <c:pt idx="282">
                  <c:v>0.6296</c:v>
                </c:pt>
                <c:pt idx="283">
                  <c:v>0.6311</c:v>
                </c:pt>
                <c:pt idx="284">
                  <c:v>0.6318</c:v>
                </c:pt>
                <c:pt idx="285">
                  <c:v>0.6318</c:v>
                </c:pt>
                <c:pt idx="286">
                  <c:v>0.6318</c:v>
                </c:pt>
                <c:pt idx="287">
                  <c:v>0.632</c:v>
                </c:pt>
                <c:pt idx="288">
                  <c:v>0.6321</c:v>
                </c:pt>
                <c:pt idx="289">
                  <c:v>0.6321</c:v>
                </c:pt>
                <c:pt idx="290">
                  <c:v>0.6322</c:v>
                </c:pt>
                <c:pt idx="291">
                  <c:v>0.6326</c:v>
                </c:pt>
                <c:pt idx="292">
                  <c:v>0.6328</c:v>
                </c:pt>
                <c:pt idx="293">
                  <c:v>0.633</c:v>
                </c:pt>
                <c:pt idx="294">
                  <c:v>0.633</c:v>
                </c:pt>
                <c:pt idx="295">
                  <c:v>0.6332</c:v>
                </c:pt>
                <c:pt idx="296">
                  <c:v>0.6336</c:v>
                </c:pt>
                <c:pt idx="297">
                  <c:v>0.6341</c:v>
                </c:pt>
                <c:pt idx="298">
                  <c:v>0.6342</c:v>
                </c:pt>
                <c:pt idx="299">
                  <c:v>0.6342</c:v>
                </c:pt>
                <c:pt idx="300">
                  <c:v>0.6346</c:v>
                </c:pt>
                <c:pt idx="301">
                  <c:v>0.6352</c:v>
                </c:pt>
                <c:pt idx="302">
                  <c:v>0.6352</c:v>
                </c:pt>
                <c:pt idx="303">
                  <c:v>0.6357</c:v>
                </c:pt>
                <c:pt idx="304">
                  <c:v>0.6358</c:v>
                </c:pt>
                <c:pt idx="305">
                  <c:v>0.6359</c:v>
                </c:pt>
                <c:pt idx="306">
                  <c:v>0.6361</c:v>
                </c:pt>
                <c:pt idx="307">
                  <c:v>0.6363</c:v>
                </c:pt>
                <c:pt idx="308">
                  <c:v>0.6364</c:v>
                </c:pt>
                <c:pt idx="309">
                  <c:v>0.6364</c:v>
                </c:pt>
                <c:pt idx="310">
                  <c:v>0.6365</c:v>
                </c:pt>
                <c:pt idx="311">
                  <c:v>0.6366</c:v>
                </c:pt>
                <c:pt idx="312">
                  <c:v>0.637</c:v>
                </c:pt>
                <c:pt idx="313">
                  <c:v>0.6375</c:v>
                </c:pt>
                <c:pt idx="314">
                  <c:v>0.6375</c:v>
                </c:pt>
                <c:pt idx="315">
                  <c:v>0.6378</c:v>
                </c:pt>
                <c:pt idx="316">
                  <c:v>0.6383</c:v>
                </c:pt>
                <c:pt idx="317">
                  <c:v>0.6385</c:v>
                </c:pt>
                <c:pt idx="318">
                  <c:v>0.6385</c:v>
                </c:pt>
                <c:pt idx="319">
                  <c:v>0.6386</c:v>
                </c:pt>
                <c:pt idx="320">
                  <c:v>0.6386</c:v>
                </c:pt>
                <c:pt idx="321">
                  <c:v>0.6387</c:v>
                </c:pt>
                <c:pt idx="322">
                  <c:v>0.6387</c:v>
                </c:pt>
                <c:pt idx="323">
                  <c:v>0.6394</c:v>
                </c:pt>
                <c:pt idx="324">
                  <c:v>0.6394</c:v>
                </c:pt>
                <c:pt idx="325">
                  <c:v>0.6395</c:v>
                </c:pt>
                <c:pt idx="326">
                  <c:v>0.6395</c:v>
                </c:pt>
                <c:pt idx="327">
                  <c:v>0.6402</c:v>
                </c:pt>
                <c:pt idx="328">
                  <c:v>0.6406</c:v>
                </c:pt>
                <c:pt idx="329">
                  <c:v>0.6408</c:v>
                </c:pt>
                <c:pt idx="330">
                  <c:v>0.6412</c:v>
                </c:pt>
                <c:pt idx="331">
                  <c:v>0.6413</c:v>
                </c:pt>
                <c:pt idx="332">
                  <c:v>0.6414</c:v>
                </c:pt>
                <c:pt idx="333">
                  <c:v>0.6418</c:v>
                </c:pt>
                <c:pt idx="334">
                  <c:v>0.6418</c:v>
                </c:pt>
                <c:pt idx="335">
                  <c:v>0.6418</c:v>
                </c:pt>
                <c:pt idx="336">
                  <c:v>0.642</c:v>
                </c:pt>
                <c:pt idx="337">
                  <c:v>0.6423</c:v>
                </c:pt>
                <c:pt idx="338">
                  <c:v>0.6425</c:v>
                </c:pt>
                <c:pt idx="339">
                  <c:v>0.6428</c:v>
                </c:pt>
                <c:pt idx="340">
                  <c:v>0.6432</c:v>
                </c:pt>
                <c:pt idx="341">
                  <c:v>0.6432</c:v>
                </c:pt>
                <c:pt idx="342">
                  <c:v>0.6432</c:v>
                </c:pt>
                <c:pt idx="343">
                  <c:v>0.6432</c:v>
                </c:pt>
                <c:pt idx="344">
                  <c:v>0.6433</c:v>
                </c:pt>
                <c:pt idx="345">
                  <c:v>0.6435</c:v>
                </c:pt>
                <c:pt idx="346">
                  <c:v>0.6436</c:v>
                </c:pt>
                <c:pt idx="347">
                  <c:v>0.6437</c:v>
                </c:pt>
                <c:pt idx="348">
                  <c:v>0.6438</c:v>
                </c:pt>
                <c:pt idx="349">
                  <c:v>0.6439</c:v>
                </c:pt>
                <c:pt idx="350">
                  <c:v>0.644</c:v>
                </c:pt>
                <c:pt idx="351">
                  <c:v>0.6442</c:v>
                </c:pt>
                <c:pt idx="352">
                  <c:v>0.6445</c:v>
                </c:pt>
                <c:pt idx="353">
                  <c:v>0.6448</c:v>
                </c:pt>
                <c:pt idx="354">
                  <c:v>0.6454</c:v>
                </c:pt>
                <c:pt idx="355">
                  <c:v>0.6456</c:v>
                </c:pt>
                <c:pt idx="356">
                  <c:v>0.646</c:v>
                </c:pt>
                <c:pt idx="357">
                  <c:v>0.6462</c:v>
                </c:pt>
                <c:pt idx="358">
                  <c:v>0.6462</c:v>
                </c:pt>
                <c:pt idx="359">
                  <c:v>0.6466</c:v>
                </c:pt>
                <c:pt idx="360">
                  <c:v>0.6468</c:v>
                </c:pt>
                <c:pt idx="361">
                  <c:v>0.6469</c:v>
                </c:pt>
                <c:pt idx="362">
                  <c:v>0.6469</c:v>
                </c:pt>
                <c:pt idx="363">
                  <c:v>0.647</c:v>
                </c:pt>
                <c:pt idx="364">
                  <c:v>0.6471</c:v>
                </c:pt>
                <c:pt idx="365">
                  <c:v>0.6472</c:v>
                </c:pt>
                <c:pt idx="366">
                  <c:v>0.6473</c:v>
                </c:pt>
                <c:pt idx="367">
                  <c:v>0.6482</c:v>
                </c:pt>
                <c:pt idx="368">
                  <c:v>0.6487</c:v>
                </c:pt>
                <c:pt idx="369">
                  <c:v>0.6488</c:v>
                </c:pt>
                <c:pt idx="370">
                  <c:v>0.6488</c:v>
                </c:pt>
                <c:pt idx="371">
                  <c:v>0.6489</c:v>
                </c:pt>
                <c:pt idx="372">
                  <c:v>0.6491</c:v>
                </c:pt>
                <c:pt idx="373">
                  <c:v>0.6491</c:v>
                </c:pt>
                <c:pt idx="374">
                  <c:v>0.6492</c:v>
                </c:pt>
                <c:pt idx="375">
                  <c:v>0.6496</c:v>
                </c:pt>
                <c:pt idx="376">
                  <c:v>0.6496</c:v>
                </c:pt>
                <c:pt idx="377">
                  <c:v>0.6505</c:v>
                </c:pt>
                <c:pt idx="378">
                  <c:v>0.6507</c:v>
                </c:pt>
                <c:pt idx="379">
                  <c:v>0.6508</c:v>
                </c:pt>
                <c:pt idx="380">
                  <c:v>0.651</c:v>
                </c:pt>
                <c:pt idx="381">
                  <c:v>0.6511</c:v>
                </c:pt>
                <c:pt idx="382">
                  <c:v>0.6513</c:v>
                </c:pt>
                <c:pt idx="383">
                  <c:v>0.6514</c:v>
                </c:pt>
                <c:pt idx="384">
                  <c:v>0.6516</c:v>
                </c:pt>
                <c:pt idx="385">
                  <c:v>0.6516</c:v>
                </c:pt>
                <c:pt idx="386">
                  <c:v>0.6517</c:v>
                </c:pt>
                <c:pt idx="387">
                  <c:v>0.6518</c:v>
                </c:pt>
                <c:pt idx="388">
                  <c:v>0.6518</c:v>
                </c:pt>
                <c:pt idx="389">
                  <c:v>0.6519</c:v>
                </c:pt>
                <c:pt idx="390">
                  <c:v>0.652</c:v>
                </c:pt>
                <c:pt idx="391">
                  <c:v>0.6522</c:v>
                </c:pt>
                <c:pt idx="392">
                  <c:v>0.6522</c:v>
                </c:pt>
                <c:pt idx="393">
                  <c:v>0.6522</c:v>
                </c:pt>
                <c:pt idx="394">
                  <c:v>0.6523</c:v>
                </c:pt>
                <c:pt idx="395">
                  <c:v>0.6524</c:v>
                </c:pt>
                <c:pt idx="396">
                  <c:v>0.6524</c:v>
                </c:pt>
                <c:pt idx="397">
                  <c:v>0.6524</c:v>
                </c:pt>
                <c:pt idx="398">
                  <c:v>0.6524</c:v>
                </c:pt>
                <c:pt idx="399">
                  <c:v>0.6531</c:v>
                </c:pt>
                <c:pt idx="400">
                  <c:v>0.6536</c:v>
                </c:pt>
                <c:pt idx="401">
                  <c:v>0.6536</c:v>
                </c:pt>
                <c:pt idx="402">
                  <c:v>0.6537</c:v>
                </c:pt>
                <c:pt idx="403">
                  <c:v>0.6537</c:v>
                </c:pt>
                <c:pt idx="404">
                  <c:v>0.6539</c:v>
                </c:pt>
                <c:pt idx="405">
                  <c:v>0.654</c:v>
                </c:pt>
                <c:pt idx="406">
                  <c:v>0.6541</c:v>
                </c:pt>
                <c:pt idx="407">
                  <c:v>0.6543</c:v>
                </c:pt>
                <c:pt idx="408">
                  <c:v>0.6547</c:v>
                </c:pt>
                <c:pt idx="409">
                  <c:v>0.6548</c:v>
                </c:pt>
                <c:pt idx="410">
                  <c:v>0.655</c:v>
                </c:pt>
                <c:pt idx="411">
                  <c:v>0.6552</c:v>
                </c:pt>
                <c:pt idx="412">
                  <c:v>0.6554</c:v>
                </c:pt>
                <c:pt idx="413">
                  <c:v>0.6559</c:v>
                </c:pt>
                <c:pt idx="414">
                  <c:v>0.656</c:v>
                </c:pt>
                <c:pt idx="415">
                  <c:v>0.6561</c:v>
                </c:pt>
                <c:pt idx="416">
                  <c:v>0.6561</c:v>
                </c:pt>
                <c:pt idx="417">
                  <c:v>0.6566</c:v>
                </c:pt>
                <c:pt idx="418">
                  <c:v>0.6571</c:v>
                </c:pt>
                <c:pt idx="419">
                  <c:v>0.6571</c:v>
                </c:pt>
                <c:pt idx="420">
                  <c:v>0.6572</c:v>
                </c:pt>
                <c:pt idx="421">
                  <c:v>0.6573</c:v>
                </c:pt>
                <c:pt idx="422">
                  <c:v>0.6573</c:v>
                </c:pt>
                <c:pt idx="423">
                  <c:v>0.6574</c:v>
                </c:pt>
                <c:pt idx="424">
                  <c:v>0.658</c:v>
                </c:pt>
                <c:pt idx="425">
                  <c:v>0.6581</c:v>
                </c:pt>
                <c:pt idx="426">
                  <c:v>0.6581</c:v>
                </c:pt>
                <c:pt idx="427">
                  <c:v>0.6582</c:v>
                </c:pt>
                <c:pt idx="428">
                  <c:v>0.6582</c:v>
                </c:pt>
                <c:pt idx="429">
                  <c:v>0.6586</c:v>
                </c:pt>
                <c:pt idx="430">
                  <c:v>0.6588</c:v>
                </c:pt>
                <c:pt idx="431">
                  <c:v>0.6588</c:v>
                </c:pt>
                <c:pt idx="432">
                  <c:v>0.659</c:v>
                </c:pt>
                <c:pt idx="433">
                  <c:v>0.6594</c:v>
                </c:pt>
                <c:pt idx="434">
                  <c:v>0.6594</c:v>
                </c:pt>
                <c:pt idx="435">
                  <c:v>0.6597</c:v>
                </c:pt>
                <c:pt idx="436">
                  <c:v>0.66</c:v>
                </c:pt>
                <c:pt idx="437">
                  <c:v>0.6601</c:v>
                </c:pt>
                <c:pt idx="438">
                  <c:v>0.6602</c:v>
                </c:pt>
                <c:pt idx="439">
                  <c:v>0.6605</c:v>
                </c:pt>
                <c:pt idx="440">
                  <c:v>0.661</c:v>
                </c:pt>
                <c:pt idx="441">
                  <c:v>0.662</c:v>
                </c:pt>
                <c:pt idx="442">
                  <c:v>0.662</c:v>
                </c:pt>
                <c:pt idx="443">
                  <c:v>0.662</c:v>
                </c:pt>
                <c:pt idx="444">
                  <c:v>0.6621</c:v>
                </c:pt>
                <c:pt idx="445">
                  <c:v>0.6622</c:v>
                </c:pt>
                <c:pt idx="446">
                  <c:v>0.6622</c:v>
                </c:pt>
                <c:pt idx="447">
                  <c:v>0.6629</c:v>
                </c:pt>
                <c:pt idx="448">
                  <c:v>0.6629</c:v>
                </c:pt>
                <c:pt idx="449">
                  <c:v>0.663</c:v>
                </c:pt>
                <c:pt idx="450">
                  <c:v>0.6632</c:v>
                </c:pt>
                <c:pt idx="451">
                  <c:v>0.6633</c:v>
                </c:pt>
                <c:pt idx="452">
                  <c:v>0.6635</c:v>
                </c:pt>
                <c:pt idx="453">
                  <c:v>0.6639</c:v>
                </c:pt>
                <c:pt idx="454">
                  <c:v>0.6639</c:v>
                </c:pt>
                <c:pt idx="455">
                  <c:v>0.6639</c:v>
                </c:pt>
                <c:pt idx="456">
                  <c:v>0.6642</c:v>
                </c:pt>
                <c:pt idx="457">
                  <c:v>0.6643</c:v>
                </c:pt>
                <c:pt idx="458">
                  <c:v>0.6646</c:v>
                </c:pt>
                <c:pt idx="459">
                  <c:v>0.6647</c:v>
                </c:pt>
                <c:pt idx="460">
                  <c:v>0.6649</c:v>
                </c:pt>
                <c:pt idx="461">
                  <c:v>0.6649</c:v>
                </c:pt>
                <c:pt idx="462">
                  <c:v>0.665</c:v>
                </c:pt>
                <c:pt idx="463">
                  <c:v>0.6655</c:v>
                </c:pt>
                <c:pt idx="464">
                  <c:v>0.6657</c:v>
                </c:pt>
                <c:pt idx="465">
                  <c:v>0.6657</c:v>
                </c:pt>
                <c:pt idx="466">
                  <c:v>0.666</c:v>
                </c:pt>
                <c:pt idx="467">
                  <c:v>0.6661</c:v>
                </c:pt>
                <c:pt idx="468">
                  <c:v>0.6662</c:v>
                </c:pt>
                <c:pt idx="469">
                  <c:v>0.6665</c:v>
                </c:pt>
                <c:pt idx="470">
                  <c:v>0.6669</c:v>
                </c:pt>
                <c:pt idx="471">
                  <c:v>0.6688</c:v>
                </c:pt>
                <c:pt idx="472">
                  <c:v>0.6692</c:v>
                </c:pt>
                <c:pt idx="473">
                  <c:v>0.67</c:v>
                </c:pt>
                <c:pt idx="474">
                  <c:v>0.6701</c:v>
                </c:pt>
                <c:pt idx="475">
                  <c:v>0.6701</c:v>
                </c:pt>
                <c:pt idx="476">
                  <c:v>0.6702</c:v>
                </c:pt>
                <c:pt idx="477">
                  <c:v>0.6704</c:v>
                </c:pt>
                <c:pt idx="478">
                  <c:v>0.6712</c:v>
                </c:pt>
                <c:pt idx="479">
                  <c:v>0.6714</c:v>
                </c:pt>
                <c:pt idx="480">
                  <c:v>0.6714</c:v>
                </c:pt>
                <c:pt idx="481">
                  <c:v>0.6727</c:v>
                </c:pt>
                <c:pt idx="482">
                  <c:v>0.6727</c:v>
                </c:pt>
                <c:pt idx="483">
                  <c:v>0.6729</c:v>
                </c:pt>
                <c:pt idx="484">
                  <c:v>0.6738</c:v>
                </c:pt>
                <c:pt idx="485">
                  <c:v>0.6741</c:v>
                </c:pt>
                <c:pt idx="486">
                  <c:v>0.6745</c:v>
                </c:pt>
                <c:pt idx="487">
                  <c:v>0.6754</c:v>
                </c:pt>
                <c:pt idx="488">
                  <c:v>0.6756</c:v>
                </c:pt>
                <c:pt idx="489">
                  <c:v>0.6756</c:v>
                </c:pt>
                <c:pt idx="490">
                  <c:v>0.6759</c:v>
                </c:pt>
                <c:pt idx="491">
                  <c:v>0.6779</c:v>
                </c:pt>
                <c:pt idx="492">
                  <c:v>0.6785</c:v>
                </c:pt>
                <c:pt idx="493">
                  <c:v>0.679</c:v>
                </c:pt>
                <c:pt idx="494">
                  <c:v>0.6803</c:v>
                </c:pt>
                <c:pt idx="495">
                  <c:v>0.6813</c:v>
                </c:pt>
                <c:pt idx="496">
                  <c:v>0.6814</c:v>
                </c:pt>
                <c:pt idx="497">
                  <c:v>0.6838</c:v>
                </c:pt>
                <c:pt idx="498">
                  <c:v>0.686</c:v>
                </c:pt>
                <c:pt idx="499">
                  <c:v>0.6884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603231042"/>
        <c:crosses val="autoZero"/>
        <c:crossBetween val="midCat"/>
      </c:valAx>
      <c:spPr>
        <a:noFill/>
        <a:ln w="6350" cap="flat" cmpd="sng" algn="ctr">
          <a:solidFill>
            <a:schemeClr val="bg2"/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82756d-31c2-4703-8773-e9aeb6ebce5d}"/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Montecito_results_5m_500iter_72!$V$1</c:f>
              <c:strCache>
                <c:ptCount val="1"/>
                <c:pt idx="0">
                  <c:v>omega_Tm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38383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EE474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Montecito_results_5m_500iter_72!$U$2:$U$501</c:f>
              <c:numCache>
                <c:formatCode>General</c:formatCode>
                <c:ptCount val="500"/>
                <c:pt idx="0">
                  <c:v>5.01366286384551</c:v>
                </c:pt>
                <c:pt idx="1">
                  <c:v>6.06150336998996</c:v>
                </c:pt>
                <c:pt idx="2">
                  <c:v>4.76637566277384</c:v>
                </c:pt>
                <c:pt idx="3">
                  <c:v>6.68734753626634</c:v>
                </c:pt>
                <c:pt idx="4">
                  <c:v>5.48847033638235</c:v>
                </c:pt>
                <c:pt idx="5">
                  <c:v>6.18864926494692</c:v>
                </c:pt>
                <c:pt idx="6">
                  <c:v>5.36799291593293</c:v>
                </c:pt>
                <c:pt idx="7">
                  <c:v>4.95381282796301</c:v>
                </c:pt>
                <c:pt idx="8">
                  <c:v>6.69455027256226</c:v>
                </c:pt>
                <c:pt idx="9">
                  <c:v>6.60069165611109</c:v>
                </c:pt>
                <c:pt idx="10">
                  <c:v>6.07479706512245</c:v>
                </c:pt>
                <c:pt idx="11">
                  <c:v>5.44854864702623</c:v>
                </c:pt>
                <c:pt idx="12">
                  <c:v>5.47684466584271</c:v>
                </c:pt>
                <c:pt idx="13">
                  <c:v>5.53925429869192</c:v>
                </c:pt>
                <c:pt idx="14">
                  <c:v>6.39711127947584</c:v>
                </c:pt>
                <c:pt idx="15">
                  <c:v>5.81996420814565</c:v>
                </c:pt>
                <c:pt idx="16">
                  <c:v>5.56798687122688</c:v>
                </c:pt>
                <c:pt idx="17">
                  <c:v>5.67799180792828</c:v>
                </c:pt>
                <c:pt idx="18">
                  <c:v>6.50856580767992</c:v>
                </c:pt>
                <c:pt idx="19">
                  <c:v>5.8268053583094</c:v>
                </c:pt>
                <c:pt idx="20">
                  <c:v>6.0239188268766</c:v>
                </c:pt>
                <c:pt idx="21">
                  <c:v>4.8211596602636</c:v>
                </c:pt>
                <c:pt idx="22">
                  <c:v>5.05887754703051</c:v>
                </c:pt>
                <c:pt idx="23">
                  <c:v>5.29081786185984</c:v>
                </c:pt>
                <c:pt idx="24">
                  <c:v>5.73942280749357</c:v>
                </c:pt>
                <c:pt idx="25">
                  <c:v>5.2332500095411</c:v>
                </c:pt>
                <c:pt idx="26">
                  <c:v>6.41816252698489</c:v>
                </c:pt>
                <c:pt idx="27">
                  <c:v>5.20227302365443</c:v>
                </c:pt>
                <c:pt idx="28">
                  <c:v>5.94109681647839</c:v>
                </c:pt>
                <c:pt idx="29">
                  <c:v>5.39170591327112</c:v>
                </c:pt>
                <c:pt idx="30">
                  <c:v>6.3102205342097</c:v>
                </c:pt>
                <c:pt idx="31">
                  <c:v>5.42251597396443</c:v>
                </c:pt>
                <c:pt idx="32">
                  <c:v>5.5321158407859</c:v>
                </c:pt>
                <c:pt idx="33">
                  <c:v>5.69336459268415</c:v>
                </c:pt>
                <c:pt idx="34">
                  <c:v>5.99140596043287</c:v>
                </c:pt>
                <c:pt idx="35">
                  <c:v>6.20686957302978</c:v>
                </c:pt>
                <c:pt idx="36">
                  <c:v>6.53760491620724</c:v>
                </c:pt>
                <c:pt idx="37">
                  <c:v>5.49703751674482</c:v>
                </c:pt>
                <c:pt idx="38">
                  <c:v>5.3614860744182</c:v>
                </c:pt>
                <c:pt idx="39">
                  <c:v>5.73492698007624</c:v>
                </c:pt>
                <c:pt idx="40">
                  <c:v>5.25520252979973</c:v>
                </c:pt>
                <c:pt idx="41">
                  <c:v>5.67096722181806</c:v>
                </c:pt>
                <c:pt idx="42">
                  <c:v>4.972313944289</c:v>
                </c:pt>
                <c:pt idx="43">
                  <c:v>4.98411757817556</c:v>
                </c:pt>
                <c:pt idx="44">
                  <c:v>5.46404518924499</c:v>
                </c:pt>
                <c:pt idx="45">
                  <c:v>6.19216781894982</c:v>
                </c:pt>
                <c:pt idx="46">
                  <c:v>6.1145365940907</c:v>
                </c:pt>
                <c:pt idx="47">
                  <c:v>5.57834461487151</c:v>
                </c:pt>
                <c:pt idx="48">
                  <c:v>5.22349334505217</c:v>
                </c:pt>
                <c:pt idx="49">
                  <c:v>5.54304189804351</c:v>
                </c:pt>
                <c:pt idx="50">
                  <c:v>4.93002141054345</c:v>
                </c:pt>
                <c:pt idx="51">
                  <c:v>5.5089281444246</c:v>
                </c:pt>
                <c:pt idx="52">
                  <c:v>6.3310872191467</c:v>
                </c:pt>
                <c:pt idx="53">
                  <c:v>5.17415288163187</c:v>
                </c:pt>
                <c:pt idx="54">
                  <c:v>4.99396940188889</c:v>
                </c:pt>
                <c:pt idx="55">
                  <c:v>5.60422929407597</c:v>
                </c:pt>
                <c:pt idx="56">
                  <c:v>6.46669757485984</c:v>
                </c:pt>
                <c:pt idx="57">
                  <c:v>6.34896534507403</c:v>
                </c:pt>
                <c:pt idx="58">
                  <c:v>6.25345819520184</c:v>
                </c:pt>
                <c:pt idx="59">
                  <c:v>6.43776847313591</c:v>
                </c:pt>
                <c:pt idx="61">
                  <c:v>5.50201584782946</c:v>
                </c:pt>
                <c:pt idx="62">
                  <c:v>5.60254504443851</c:v>
                </c:pt>
                <c:pt idx="63">
                  <c:v>5.71930559322954</c:v>
                </c:pt>
                <c:pt idx="64">
                  <c:v>6.32796019467047</c:v>
                </c:pt>
                <c:pt idx="65">
                  <c:v>5.87726247060953</c:v>
                </c:pt>
                <c:pt idx="66">
                  <c:v>5.07117109665696</c:v>
                </c:pt>
                <c:pt idx="67">
                  <c:v>6.06990293715091</c:v>
                </c:pt>
                <c:pt idx="68">
                  <c:v>5.96047648563894</c:v>
                </c:pt>
                <c:pt idx="69">
                  <c:v>6.01619191433747</c:v>
                </c:pt>
                <c:pt idx="70">
                  <c:v>5.7069660015544</c:v>
                </c:pt>
                <c:pt idx="71">
                  <c:v>5.82374150537387</c:v>
                </c:pt>
                <c:pt idx="72">
                  <c:v>4.86404212216112</c:v>
                </c:pt>
                <c:pt idx="73">
                  <c:v>4.7373675979103</c:v>
                </c:pt>
                <c:pt idx="74">
                  <c:v>5.41286693079515</c:v>
                </c:pt>
                <c:pt idx="75">
                  <c:v>6.09209752201933</c:v>
                </c:pt>
                <c:pt idx="76">
                  <c:v>5.25013932811831</c:v>
                </c:pt>
                <c:pt idx="77">
                  <c:v>5.38443764798488</c:v>
                </c:pt>
                <c:pt idx="78">
                  <c:v>6.54800618539111</c:v>
                </c:pt>
                <c:pt idx="79">
                  <c:v>5.7868096080311</c:v>
                </c:pt>
                <c:pt idx="80">
                  <c:v>5.48575690660757</c:v>
                </c:pt>
                <c:pt idx="81">
                  <c:v>5.17140756153017</c:v>
                </c:pt>
                <c:pt idx="82">
                  <c:v>6.25935492730803</c:v>
                </c:pt>
                <c:pt idx="83">
                  <c:v>5.82805571693099</c:v>
                </c:pt>
                <c:pt idx="84">
                  <c:v>5.41035707165075</c:v>
                </c:pt>
                <c:pt idx="85">
                  <c:v>5.00565231535507</c:v>
                </c:pt>
                <c:pt idx="86">
                  <c:v>6.64985968723811</c:v>
                </c:pt>
                <c:pt idx="87">
                  <c:v>6.21114805104581</c:v>
                </c:pt>
                <c:pt idx="88">
                  <c:v>6.25194078300475</c:v>
                </c:pt>
                <c:pt idx="89">
                  <c:v>5.91975987020928</c:v>
                </c:pt>
                <c:pt idx="90">
                  <c:v>6.59603665921396</c:v>
                </c:pt>
                <c:pt idx="91">
                  <c:v>4.83691880575406</c:v>
                </c:pt>
                <c:pt idx="92">
                  <c:v>6.15214151579703</c:v>
                </c:pt>
                <c:pt idx="93">
                  <c:v>5.10013954932921</c:v>
                </c:pt>
                <c:pt idx="94">
                  <c:v>5.151657854105</c:v>
                </c:pt>
                <c:pt idx="95">
                  <c:v>5.48237900640864</c:v>
                </c:pt>
                <c:pt idx="96">
                  <c:v>4.78398214518065</c:v>
                </c:pt>
                <c:pt idx="97">
                  <c:v>5.67257716533724</c:v>
                </c:pt>
                <c:pt idx="98">
                  <c:v>5.2676456723258</c:v>
                </c:pt>
                <c:pt idx="99">
                  <c:v>6.62801875343409</c:v>
                </c:pt>
                <c:pt idx="100">
                  <c:v>6.26579153292836</c:v>
                </c:pt>
                <c:pt idx="101">
                  <c:v>6.17585117262202</c:v>
                </c:pt>
                <c:pt idx="102">
                  <c:v>4.9896099787182</c:v>
                </c:pt>
                <c:pt idx="103">
                  <c:v>6.01411587680332</c:v>
                </c:pt>
                <c:pt idx="104">
                  <c:v>4.71296941318802</c:v>
                </c:pt>
                <c:pt idx="105">
                  <c:v>5.92278979315105</c:v>
                </c:pt>
                <c:pt idx="106">
                  <c:v>6.58846801961014</c:v>
                </c:pt>
                <c:pt idx="107">
                  <c:v>4.89293453951072</c:v>
                </c:pt>
                <c:pt idx="108">
                  <c:v>5.69835025842089</c:v>
                </c:pt>
                <c:pt idx="109">
                  <c:v>4.81597600097199</c:v>
                </c:pt>
                <c:pt idx="110">
                  <c:v>5.60861801724785</c:v>
                </c:pt>
                <c:pt idx="111">
                  <c:v>5.72309182882534</c:v>
                </c:pt>
                <c:pt idx="112">
                  <c:v>6.02637880308482</c:v>
                </c:pt>
                <c:pt idx="113">
                  <c:v>6.30679139607004</c:v>
                </c:pt>
                <c:pt idx="114">
                  <c:v>6.34628860802132</c:v>
                </c:pt>
                <c:pt idx="115">
                  <c:v>5.42720362845927</c:v>
                </c:pt>
                <c:pt idx="116">
                  <c:v>6.15642405408293</c:v>
                </c:pt>
                <c:pt idx="117">
                  <c:v>6.13757468454176</c:v>
                </c:pt>
                <c:pt idx="118">
                  <c:v>5.62967152405079</c:v>
                </c:pt>
                <c:pt idx="119">
                  <c:v>5.51617430331278</c:v>
                </c:pt>
                <c:pt idx="120">
                  <c:v>6.61568392533112</c:v>
                </c:pt>
                <c:pt idx="121">
                  <c:v>5.26080334448058</c:v>
                </c:pt>
                <c:pt idx="122">
                  <c:v>5.07958278276127</c:v>
                </c:pt>
                <c:pt idx="123">
                  <c:v>5.21665668125126</c:v>
                </c:pt>
                <c:pt idx="124">
                  <c:v>6.52320325913361</c:v>
                </c:pt>
                <c:pt idx="125">
                  <c:v>5.6164923181867</c:v>
                </c:pt>
                <c:pt idx="126">
                  <c:v>5.94716551371088</c:v>
                </c:pt>
                <c:pt idx="127">
                  <c:v>5.44740767890252</c:v>
                </c:pt>
                <c:pt idx="128">
                  <c:v>5.04044014158006</c:v>
                </c:pt>
                <c:pt idx="129">
                  <c:v>5.37462005443137</c:v>
                </c:pt>
                <c:pt idx="130">
                  <c:v>5.12925151041506</c:v>
                </c:pt>
                <c:pt idx="131">
                  <c:v>6.5284365266743</c:v>
                </c:pt>
                <c:pt idx="132">
                  <c:v>6.16862887161046</c:v>
                </c:pt>
                <c:pt idx="133">
                  <c:v>5.52080438597875</c:v>
                </c:pt>
                <c:pt idx="134">
                  <c:v>4.74914861595613</c:v>
                </c:pt>
                <c:pt idx="135">
                  <c:v>5.68694356237668</c:v>
                </c:pt>
                <c:pt idx="136">
                  <c:v>6.06619468522722</c:v>
                </c:pt>
                <c:pt idx="137">
                  <c:v>5.28363812860983</c:v>
                </c:pt>
                <c:pt idx="138">
                  <c:v>5.93424335457895</c:v>
                </c:pt>
                <c:pt idx="139">
                  <c:v>5.22847478814023</c:v>
                </c:pt>
                <c:pt idx="140">
                  <c:v>5.47513197997449</c:v>
                </c:pt>
                <c:pt idx="141">
                  <c:v>5.80454422153242</c:v>
                </c:pt>
                <c:pt idx="142">
                  <c:v>5.0879410555551</c:v>
                </c:pt>
                <c:pt idx="143">
                  <c:v>4.74308623875221</c:v>
                </c:pt>
                <c:pt idx="144">
                  <c:v>6.10172370937424</c:v>
                </c:pt>
                <c:pt idx="145">
                  <c:v>5.77789349251532</c:v>
                </c:pt>
                <c:pt idx="146">
                  <c:v>6.66126800944954</c:v>
                </c:pt>
                <c:pt idx="147">
                  <c:v>6.67408100582642</c:v>
                </c:pt>
                <c:pt idx="148">
                  <c:v>6.22963014360995</c:v>
                </c:pt>
                <c:pt idx="149">
                  <c:v>4.9111309640894</c:v>
                </c:pt>
                <c:pt idx="150">
                  <c:v>4.80164377488495</c:v>
                </c:pt>
                <c:pt idx="151">
                  <c:v>4.99847294481612</c:v>
                </c:pt>
                <c:pt idx="152">
                  <c:v>6.48780401907907</c:v>
                </c:pt>
                <c:pt idx="153">
                  <c:v>5.53080012105057</c:v>
                </c:pt>
                <c:pt idx="154">
                  <c:v>6.44135463469197</c:v>
                </c:pt>
                <c:pt idx="155">
                  <c:v>4.88434781577089</c:v>
                </c:pt>
                <c:pt idx="156">
                  <c:v>6.44404214015233</c:v>
                </c:pt>
                <c:pt idx="157">
                  <c:v>5.11723814213982</c:v>
                </c:pt>
                <c:pt idx="158">
                  <c:v>5.54601057367567</c:v>
                </c:pt>
                <c:pt idx="159">
                  <c:v>5.86935142765619</c:v>
                </c:pt>
                <c:pt idx="160">
                  <c:v>6.61068613482642</c:v>
                </c:pt>
                <c:pt idx="161">
                  <c:v>6.19853337787042</c:v>
                </c:pt>
                <c:pt idx="162">
                  <c:v>6.4240717227052</c:v>
                </c:pt>
                <c:pt idx="163">
                  <c:v>5.30859002230882</c:v>
                </c:pt>
                <c:pt idx="164">
                  <c:v>5.06421456635359</c:v>
                </c:pt>
                <c:pt idx="165">
                  <c:v>6.46824140282028</c:v>
                </c:pt>
                <c:pt idx="166">
                  <c:v>5.34629428204135</c:v>
                </c:pt>
                <c:pt idx="167">
                  <c:v>5.19883571566511</c:v>
                </c:pt>
                <c:pt idx="168">
                  <c:v>5.35237163630295</c:v>
                </c:pt>
                <c:pt idx="169">
                  <c:v>6.11614597769292</c:v>
                </c:pt>
                <c:pt idx="170">
                  <c:v>6.6426162494826</c:v>
                </c:pt>
                <c:pt idx="171">
                  <c:v>4.77659949779146</c:v>
                </c:pt>
                <c:pt idx="172">
                  <c:v>6.12974981297165</c:v>
                </c:pt>
                <c:pt idx="173">
                  <c:v>4.76233339125445</c:v>
                </c:pt>
                <c:pt idx="174">
                  <c:v>6.44871296564168</c:v>
                </c:pt>
                <c:pt idx="175">
                  <c:v>5.16058556776508</c:v>
                </c:pt>
                <c:pt idx="176">
                  <c:v>4.70793619167622</c:v>
                </c:pt>
                <c:pt idx="177">
                  <c:v>4.72995002276025</c:v>
                </c:pt>
                <c:pt idx="178">
                  <c:v>4.71712937787693</c:v>
                </c:pt>
                <c:pt idx="179">
                  <c:v>5.37693446414712</c:v>
                </c:pt>
                <c:pt idx="180">
                  <c:v>5.57240454263491</c:v>
                </c:pt>
                <c:pt idx="181">
                  <c:v>4.94195345256963</c:v>
                </c:pt>
                <c:pt idx="182">
                  <c:v>5.95326811497902</c:v>
                </c:pt>
                <c:pt idx="183">
                  <c:v>5.75338922992446</c:v>
                </c:pt>
                <c:pt idx="184">
                  <c:v>6.03358256563256</c:v>
                </c:pt>
                <c:pt idx="185">
                  <c:v>5.13236216581323</c:v>
                </c:pt>
                <c:pt idx="186">
                  <c:v>4.83060791321364</c:v>
                </c:pt>
                <c:pt idx="187">
                  <c:v>6.45325701455996</c:v>
                </c:pt>
                <c:pt idx="188">
                  <c:v>5.14333961851074</c:v>
                </c:pt>
                <c:pt idx="189">
                  <c:v>5.59939394264291</c:v>
                </c:pt>
                <c:pt idx="190">
                  <c:v>6.12156837899141</c:v>
                </c:pt>
                <c:pt idx="191">
                  <c:v>6.47601732394517</c:v>
                </c:pt>
                <c:pt idx="192">
                  <c:v>5.03401447660436</c:v>
                </c:pt>
                <c:pt idx="193">
                  <c:v>5.45625820537989</c:v>
                </c:pt>
                <c:pt idx="194">
                  <c:v>4.77398380671234</c:v>
                </c:pt>
                <c:pt idx="195">
                  <c:v>6.35848041995781</c:v>
                </c:pt>
                <c:pt idx="196">
                  <c:v>5.71201884333152</c:v>
                </c:pt>
                <c:pt idx="197">
                  <c:v>4.9495900288204</c:v>
                </c:pt>
                <c:pt idx="198">
                  <c:v>6.31859543719211</c:v>
                </c:pt>
                <c:pt idx="199">
                  <c:v>5.66265113319208</c:v>
                </c:pt>
                <c:pt idx="200">
                  <c:v>5.11102715102617</c:v>
                </c:pt>
                <c:pt idx="201">
                  <c:v>4.75942608309023</c:v>
                </c:pt>
                <c:pt idx="202">
                  <c:v>5.91357757429381</c:v>
                </c:pt>
                <c:pt idx="203">
                  <c:v>5.92815815439051</c:v>
                </c:pt>
                <c:pt idx="204">
                  <c:v>4.76926652253378</c:v>
                </c:pt>
                <c:pt idx="205">
                  <c:v>4.81790236235083</c:v>
                </c:pt>
                <c:pt idx="206">
                  <c:v>6.36575241217711</c:v>
                </c:pt>
                <c:pt idx="207">
                  <c:v>5.50415947252644</c:v>
                </c:pt>
                <c:pt idx="208">
                  <c:v>5.15472516615162</c:v>
                </c:pt>
                <c:pt idx="209">
                  <c:v>6.51859986904205</c:v>
                </c:pt>
                <c:pt idx="210">
                  <c:v>5.22494980601162</c:v>
                </c:pt>
                <c:pt idx="211">
                  <c:v>5.2693191028899</c:v>
                </c:pt>
                <c:pt idx="212">
                  <c:v>6.24441839819025</c:v>
                </c:pt>
                <c:pt idx="213">
                  <c:v>6.59572455219029</c:v>
                </c:pt>
                <c:pt idx="214">
                  <c:v>5.97779080144679</c:v>
                </c:pt>
                <c:pt idx="215">
                  <c:v>5.7479785845292</c:v>
                </c:pt>
                <c:pt idx="216">
                  <c:v>6.16383198510205</c:v>
                </c:pt>
                <c:pt idx="217">
                  <c:v>4.83510054478774</c:v>
                </c:pt>
                <c:pt idx="218">
                  <c:v>5.30646148531022</c:v>
                </c:pt>
                <c:pt idx="219">
                  <c:v>5.8132052380577</c:v>
                </c:pt>
                <c:pt idx="220">
                  <c:v>5.23987481965304</c:v>
                </c:pt>
                <c:pt idx="221">
                  <c:v>5.30370783432874</c:v>
                </c:pt>
                <c:pt idx="222">
                  <c:v>6.24041045154726</c:v>
                </c:pt>
                <c:pt idx="223">
                  <c:v>6.29555874383636</c:v>
                </c:pt>
                <c:pt idx="224">
                  <c:v>5.96868930614489</c:v>
                </c:pt>
                <c:pt idx="225">
                  <c:v>5.73141065987601</c:v>
                </c:pt>
                <c:pt idx="226">
                  <c:v>5.85696077433739</c:v>
                </c:pt>
                <c:pt idx="227">
                  <c:v>6.69611837908465</c:v>
                </c:pt>
                <c:pt idx="228">
                  <c:v>6.38006536665188</c:v>
                </c:pt>
                <c:pt idx="229">
                  <c:v>6.63591139668191</c:v>
                </c:pt>
                <c:pt idx="230">
                  <c:v>4.74545736456679</c:v>
                </c:pt>
                <c:pt idx="231">
                  <c:v>5.25767137655845</c:v>
                </c:pt>
                <c:pt idx="232">
                  <c:v>6.02882614289843</c:v>
                </c:pt>
                <c:pt idx="233">
                  <c:v>6.6220581050288</c:v>
                </c:pt>
                <c:pt idx="234">
                  <c:v>5.46989267509463</c:v>
                </c:pt>
                <c:pt idx="235">
                  <c:v>6.48049891254807</c:v>
                </c:pt>
                <c:pt idx="236">
                  <c:v>5.89744013950825</c:v>
                </c:pt>
                <c:pt idx="237">
                  <c:v>6.49367298402613</c:v>
                </c:pt>
                <c:pt idx="238">
                  <c:v>5.72639056146986</c:v>
                </c:pt>
                <c:pt idx="239">
                  <c:v>5.02512965345787</c:v>
                </c:pt>
                <c:pt idx="240">
                  <c:v>6.64712104287297</c:v>
                </c:pt>
                <c:pt idx="241">
                  <c:v>5.01191283880517</c:v>
                </c:pt>
                <c:pt idx="242">
                  <c:v>5.61322639968964</c:v>
                </c:pt>
                <c:pt idx="243">
                  <c:v>5.83850151610333</c:v>
                </c:pt>
                <c:pt idx="244">
                  <c:v>5.78118287730967</c:v>
                </c:pt>
                <c:pt idx="245">
                  <c:v>5.37119351228397</c:v>
                </c:pt>
                <c:pt idx="246">
                  <c:v>5.02948523650635</c:v>
                </c:pt>
                <c:pt idx="247">
                  <c:v>5.34871948445844</c:v>
                </c:pt>
                <c:pt idx="248">
                  <c:v>5.14771650621324</c:v>
                </c:pt>
                <c:pt idx="249">
                  <c:v>6.42850670195457</c:v>
                </c:pt>
                <c:pt idx="250">
                  <c:v>5.09512400104583</c:v>
                </c:pt>
                <c:pt idx="251">
                  <c:v>4.78624018667522</c:v>
                </c:pt>
                <c:pt idx="252">
                  <c:v>6.33384189000612</c:v>
                </c:pt>
                <c:pt idx="253">
                  <c:v>5.99602719870598</c:v>
                </c:pt>
                <c:pt idx="254">
                  <c:v>4.75297753529837</c:v>
                </c:pt>
                <c:pt idx="255">
                  <c:v>5.13951702345246</c:v>
                </c:pt>
                <c:pt idx="256">
                  <c:v>5.06335963353613</c:v>
                </c:pt>
                <c:pt idx="257">
                  <c:v>6.32335070786575</c:v>
                </c:pt>
                <c:pt idx="258">
                  <c:v>6.05795579045703</c:v>
                </c:pt>
                <c:pt idx="259">
                  <c:v>5.3211923192419</c:v>
                </c:pt>
                <c:pt idx="260">
                  <c:v>6.29771040572204</c:v>
                </c:pt>
                <c:pt idx="261">
                  <c:v>5.40478925900384</c:v>
                </c:pt>
                <c:pt idx="262">
                  <c:v>4.93402855309216</c:v>
                </c:pt>
                <c:pt idx="263">
                  <c:v>5.64859417407893</c:v>
                </c:pt>
                <c:pt idx="264">
                  <c:v>5.96758681763061</c:v>
                </c:pt>
                <c:pt idx="265">
                  <c:v>5.76781830927303</c:v>
                </c:pt>
                <c:pt idx="266">
                  <c:v>5.68339919654752</c:v>
                </c:pt>
                <c:pt idx="267">
                  <c:v>5.51562484746021</c:v>
                </c:pt>
                <c:pt idx="268">
                  <c:v>6.4071494682281</c:v>
                </c:pt>
                <c:pt idx="269">
                  <c:v>5.10604463408756</c:v>
                </c:pt>
                <c:pt idx="270">
                  <c:v>5.84749307232156</c:v>
                </c:pt>
                <c:pt idx="271">
                  <c:v>5.91042108187488</c:v>
                </c:pt>
                <c:pt idx="272">
                  <c:v>5.33167019053261</c:v>
                </c:pt>
                <c:pt idx="273">
                  <c:v>6.26274289452436</c:v>
                </c:pt>
                <c:pt idx="274">
                  <c:v>5.59441023121579</c:v>
                </c:pt>
                <c:pt idx="275">
                  <c:v>5.77493208417866</c:v>
                </c:pt>
                <c:pt idx="276">
                  <c:v>5.94865254416241</c:v>
                </c:pt>
                <c:pt idx="277">
                  <c:v>6.14963349672383</c:v>
                </c:pt>
                <c:pt idx="278">
                  <c:v>5.40392999160973</c:v>
                </c:pt>
                <c:pt idx="279">
                  <c:v>6.23821100330702</c:v>
                </c:pt>
                <c:pt idx="280">
                  <c:v>6.10753455130896</c:v>
                </c:pt>
                <c:pt idx="281">
                  <c:v>6.58173148972772</c:v>
                </c:pt>
                <c:pt idx="282">
                  <c:v>5.35635671327221</c:v>
                </c:pt>
                <c:pt idx="283">
                  <c:v>6.27199369909171</c:v>
                </c:pt>
                <c:pt idx="284">
                  <c:v>4.98284538875152</c:v>
                </c:pt>
                <c:pt idx="285">
                  <c:v>6.10819280513504</c:v>
                </c:pt>
                <c:pt idx="286">
                  <c:v>6.05319372760087</c:v>
                </c:pt>
                <c:pt idx="287">
                  <c:v>6.37566836831656</c:v>
                </c:pt>
                <c:pt idx="288">
                  <c:v>6.35387624091981</c:v>
                </c:pt>
                <c:pt idx="289">
                  <c:v>6.6647979927322</c:v>
                </c:pt>
                <c:pt idx="290">
                  <c:v>5.56342887199025</c:v>
                </c:pt>
                <c:pt idx="291">
                  <c:v>6.52418885770825</c:v>
                </c:pt>
                <c:pt idx="292">
                  <c:v>5.28739634851811</c:v>
                </c:pt>
                <c:pt idx="293">
                  <c:v>6.38896892310174</c:v>
                </c:pt>
                <c:pt idx="294">
                  <c:v>5.89040033761889</c:v>
                </c:pt>
                <c:pt idx="295">
                  <c:v>5.29245101695567</c:v>
                </c:pt>
                <c:pt idx="296">
                  <c:v>5.24606259034848</c:v>
                </c:pt>
                <c:pt idx="297">
                  <c:v>5.95701217857796</c:v>
                </c:pt>
                <c:pt idx="298">
                  <c:v>6.28913435527897</c:v>
                </c:pt>
                <c:pt idx="299">
                  <c:v>5.21163305877663</c:v>
                </c:pt>
                <c:pt idx="300">
                  <c:v>5.16741777219725</c:v>
                </c:pt>
                <c:pt idx="301">
                  <c:v>6.5424870681365</c:v>
                </c:pt>
                <c:pt idx="302">
                  <c:v>6.65866254089942</c:v>
                </c:pt>
                <c:pt idx="303">
                  <c:v>6.557816751948</c:v>
                </c:pt>
                <c:pt idx="304">
                  <c:v>5.79539472622966</c:v>
                </c:pt>
                <c:pt idx="305">
                  <c:v>6.68844242608626</c:v>
                </c:pt>
                <c:pt idx="306">
                  <c:v>4.92572967990124</c:v>
                </c:pt>
                <c:pt idx="307">
                  <c:v>6.30168029882707</c:v>
                </c:pt>
                <c:pt idx="308">
                  <c:v>5.38202785475103</c:v>
                </c:pt>
                <c:pt idx="309">
                  <c:v>5.43554178277218</c:v>
                </c:pt>
                <c:pt idx="310">
                  <c:v>5.44152861107852</c:v>
                </c:pt>
                <c:pt idx="311">
                  <c:v>4.88309335857569</c:v>
                </c:pt>
                <c:pt idx="312">
                  <c:v>5.88430983792857</c:v>
                </c:pt>
                <c:pt idx="313">
                  <c:v>5.01783020630375</c:v>
                </c:pt>
                <c:pt idx="314">
                  <c:v>4.79995364362212</c:v>
                </c:pt>
                <c:pt idx="315">
                  <c:v>5.90117651072725</c:v>
                </c:pt>
                <c:pt idx="316">
                  <c:v>6.53444254966098</c:v>
                </c:pt>
                <c:pt idx="317">
                  <c:v>6.50420150280835</c:v>
                </c:pt>
                <c:pt idx="318">
                  <c:v>4.82406722950781</c:v>
                </c:pt>
                <c:pt idx="319">
                  <c:v>6.00533240317919</c:v>
                </c:pt>
                <c:pt idx="320">
                  <c:v>6.1671822983974</c:v>
                </c:pt>
                <c:pt idx="321">
                  <c:v>6.3135367356989</c:v>
                </c:pt>
                <c:pt idx="322">
                  <c:v>4.90013762943448</c:v>
                </c:pt>
                <c:pt idx="323">
                  <c:v>4.85122164622611</c:v>
                </c:pt>
                <c:pt idx="324">
                  <c:v>4.87883189510874</c:v>
                </c:pt>
                <c:pt idx="325">
                  <c:v>6.38426772976211</c:v>
                </c:pt>
                <c:pt idx="326">
                  <c:v>5.76926578374863</c:v>
                </c:pt>
                <c:pt idx="327">
                  <c:v>5.1852842779306</c:v>
                </c:pt>
                <c:pt idx="328">
                  <c:v>5.43070700059546</c:v>
                </c:pt>
                <c:pt idx="329">
                  <c:v>4.9059091598056</c:v>
                </c:pt>
                <c:pt idx="330">
                  <c:v>6.13474877543797</c:v>
                </c:pt>
                <c:pt idx="331">
                  <c:v>6.6050826692385</c:v>
                </c:pt>
                <c:pt idx="332">
                  <c:v>6.03694851106953</c:v>
                </c:pt>
                <c:pt idx="333">
                  <c:v>6.09004914620944</c:v>
                </c:pt>
                <c:pt idx="334">
                  <c:v>6.00138362728661</c:v>
                </c:pt>
                <c:pt idx="335">
                  <c:v>5.02329773916232</c:v>
                </c:pt>
                <c:pt idx="336">
                  <c:v>6.49056283838241</c:v>
                </c:pt>
                <c:pt idx="337">
                  <c:v>5.58124630308328</c:v>
                </c:pt>
                <c:pt idx="338">
                  <c:v>5.49536392217757</c:v>
                </c:pt>
                <c:pt idx="339">
                  <c:v>5.64483331272684</c:v>
                </c:pt>
                <c:pt idx="340">
                  <c:v>5.9057230422663</c:v>
                </c:pt>
                <c:pt idx="341">
                  <c:v>5.59044278689799</c:v>
                </c:pt>
                <c:pt idx="342">
                  <c:v>5.15600063702063</c:v>
                </c:pt>
                <c:pt idx="343">
                  <c:v>4.71030357233343</c:v>
                </c:pt>
                <c:pt idx="344">
                  <c:v>6.56181261437896</c:v>
                </c:pt>
                <c:pt idx="345">
                  <c:v>5.86704772241579</c:v>
                </c:pt>
                <c:pt idx="346">
                  <c:v>6.6172184825881</c:v>
                </c:pt>
                <c:pt idx="347">
                  <c:v>6.50205781269697</c:v>
                </c:pt>
                <c:pt idx="348">
                  <c:v>6.46289999169581</c:v>
                </c:pt>
                <c:pt idx="349">
                  <c:v>6.34310832458756</c:v>
                </c:pt>
                <c:pt idx="350">
                  <c:v>5.71093523538051</c:v>
                </c:pt>
                <c:pt idx="351">
                  <c:v>6.42101608011527</c:v>
                </c:pt>
                <c:pt idx="352">
                  <c:v>6.27495640130396</c:v>
                </c:pt>
                <c:pt idx="353">
                  <c:v>5.58490989798</c:v>
                </c:pt>
                <c:pt idx="354">
                  <c:v>5.07563089255141</c:v>
                </c:pt>
                <c:pt idx="355">
                  <c:v>5.55454245926363</c:v>
                </c:pt>
                <c:pt idx="356">
                  <c:v>5.19332777836527</c:v>
                </c:pt>
                <c:pt idx="357">
                  <c:v>5.09674668757575</c:v>
                </c:pt>
                <c:pt idx="358">
                  <c:v>4.72020066281572</c:v>
                </c:pt>
                <c:pt idx="359">
                  <c:v>5.6571782798587</c:v>
                </c:pt>
                <c:pt idx="360">
                  <c:v>4.85983453227463</c:v>
                </c:pt>
                <c:pt idx="361">
                  <c:v>4.89889513733188</c:v>
                </c:pt>
                <c:pt idx="362">
                  <c:v>5.87458907345167</c:v>
                </c:pt>
                <c:pt idx="363">
                  <c:v>5.70328707815201</c:v>
                </c:pt>
                <c:pt idx="364">
                  <c:v>5.45216071890793</c:v>
                </c:pt>
                <c:pt idx="365">
                  <c:v>5.81084319322296</c:v>
                </c:pt>
                <c:pt idx="366">
                  <c:v>4.86262624070247</c:v>
                </c:pt>
                <c:pt idx="367">
                  <c:v>4.9591940844144</c:v>
                </c:pt>
                <c:pt idx="368">
                  <c:v>6.08033457468959</c:v>
                </c:pt>
                <c:pt idx="369">
                  <c:v>6.14520355621501</c:v>
                </c:pt>
                <c:pt idx="370">
                  <c:v>6.36297963068245</c:v>
                </c:pt>
                <c:pt idx="371">
                  <c:v>6.1423613049008</c:v>
                </c:pt>
                <c:pt idx="372">
                  <c:v>6.12554957631391</c:v>
                </c:pt>
                <c:pt idx="373">
                  <c:v>6.2218188691281</c:v>
                </c:pt>
                <c:pt idx="374">
                  <c:v>4.73333371328482</c:v>
                </c:pt>
                <c:pt idx="375">
                  <c:v>6.67611593394378</c:v>
                </c:pt>
                <c:pt idx="376">
                  <c:v>5.27656749261468</c:v>
                </c:pt>
                <c:pt idx="377">
                  <c:v>4.92182688333519</c:v>
                </c:pt>
                <c:pt idx="378">
                  <c:v>4.80777848943106</c:v>
                </c:pt>
                <c:pt idx="379">
                  <c:v>5.05072767121505</c:v>
                </c:pt>
                <c:pt idx="380">
                  <c:v>5.55886690319143</c:v>
                </c:pt>
                <c:pt idx="381">
                  <c:v>5.24308271667869</c:v>
                </c:pt>
                <c:pt idx="382">
                  <c:v>6.09659998983634</c:v>
                </c:pt>
                <c:pt idx="383">
                  <c:v>4.96653124927393</c:v>
                </c:pt>
                <c:pt idx="384">
                  <c:v>6.07797476650992</c:v>
                </c:pt>
                <c:pt idx="385">
                  <c:v>6.68252322642992</c:v>
                </c:pt>
                <c:pt idx="386">
                  <c:v>6.57222850981047</c:v>
                </c:pt>
                <c:pt idx="387">
                  <c:v>5.63233579421725</c:v>
                </c:pt>
                <c:pt idx="388">
                  <c:v>6.43219504413497</c:v>
                </c:pt>
                <c:pt idx="389">
                  <c:v>6.17690060841055</c:v>
                </c:pt>
                <c:pt idx="390">
                  <c:v>6.51345613007807</c:v>
                </c:pt>
                <c:pt idx="391">
                  <c:v>6.41468394462705</c:v>
                </c:pt>
                <c:pt idx="392">
                  <c:v>6.04635935291322</c:v>
                </c:pt>
                <c:pt idx="393">
                  <c:v>5.55037146314778</c:v>
                </c:pt>
                <c:pt idx="394">
                  <c:v>6.27806298105393</c:v>
                </c:pt>
                <c:pt idx="395">
                  <c:v>6.39500680254441</c:v>
                </c:pt>
                <c:pt idx="396">
                  <c:v>5.74393522756124</c:v>
                </c:pt>
                <c:pt idx="397">
                  <c:v>6.18022052612983</c:v>
                </c:pt>
                <c:pt idx="398">
                  <c:v>5.05554268990701</c:v>
                </c:pt>
                <c:pt idx="399">
                  <c:v>6.37867982826361</c:v>
                </c:pt>
                <c:pt idx="400">
                  <c:v>5.29869591630517</c:v>
                </c:pt>
                <c:pt idx="401">
                  <c:v>5.83409756505167</c:v>
                </c:pt>
                <c:pt idx="402">
                  <c:v>6.01091660699548</c:v>
                </c:pt>
                <c:pt idx="403">
                  <c:v>5.75860687123915</c:v>
                </c:pt>
                <c:pt idx="404">
                  <c:v>5.92745916358794</c:v>
                </c:pt>
                <c:pt idx="405">
                  <c:v>5.4624833508403</c:v>
                </c:pt>
                <c:pt idx="406">
                  <c:v>6.33834471811895</c:v>
                </c:pt>
                <c:pt idx="407">
                  <c:v>4.96366979650316</c:v>
                </c:pt>
                <c:pt idx="408">
                  <c:v>6.04006843897911</c:v>
                </c:pt>
                <c:pt idx="409">
                  <c:v>4.79007394842631</c:v>
                </c:pt>
                <c:pt idx="410">
                  <c:v>6.20044664623708</c:v>
                </c:pt>
                <c:pt idx="411">
                  <c:v>5.98476982046934</c:v>
                </c:pt>
                <c:pt idx="412">
                  <c:v>5.57174143177946</c:v>
                </c:pt>
                <c:pt idx="413">
                  <c:v>5.03668876639347</c:v>
                </c:pt>
                <c:pt idx="414">
                  <c:v>4.91919842236828</c:v>
                </c:pt>
                <c:pt idx="415">
                  <c:v>5.09092785258161</c:v>
                </c:pt>
                <c:pt idx="417">
                  <c:v>6.05137212341537</c:v>
                </c:pt>
                <c:pt idx="418">
                  <c:v>5.41839907944872</c:v>
                </c:pt>
                <c:pt idx="419">
                  <c:v>5.79728693472861</c:v>
                </c:pt>
                <c:pt idx="420">
                  <c:v>5.88312234847012</c:v>
                </c:pt>
                <c:pt idx="421">
                  <c:v>5.18244033268933</c:v>
                </c:pt>
                <c:pt idx="422">
                  <c:v>5.21295958903674</c:v>
                </c:pt>
                <c:pt idx="423">
                  <c:v>5.3125327737009</c:v>
                </c:pt>
                <c:pt idx="424">
                  <c:v>5.89422132740821</c:v>
                </c:pt>
                <c:pt idx="425">
                  <c:v>5.33470500628198</c:v>
                </c:pt>
                <c:pt idx="426">
                  <c:v>6.4586109597001</c:v>
                </c:pt>
                <c:pt idx="427">
                  <c:v>6.56751640687688</c:v>
                </c:pt>
                <c:pt idx="428">
                  <c:v>5.12282837497574</c:v>
                </c:pt>
                <c:pt idx="429">
                  <c:v>5.69035027151012</c:v>
                </c:pt>
                <c:pt idx="430">
                  <c:v>6.58628927191824</c:v>
                </c:pt>
                <c:pt idx="431">
                  <c:v>4.9142055999347</c:v>
                </c:pt>
                <c:pt idx="432">
                  <c:v>4.89106890286743</c:v>
                </c:pt>
                <c:pt idx="433">
                  <c:v>5.11511769896657</c:v>
                </c:pt>
                <c:pt idx="434">
                  <c:v>6.65459676638036</c:v>
                </c:pt>
                <c:pt idx="435">
                  <c:v>4.9398336279144</c:v>
                </c:pt>
                <c:pt idx="436">
                  <c:v>5.31934553219703</c:v>
                </c:pt>
                <c:pt idx="437">
                  <c:v>5.99329908642564</c:v>
                </c:pt>
                <c:pt idx="438">
                  <c:v>5.63746271035174</c:v>
                </c:pt>
                <c:pt idx="439">
                  <c:v>5.65560994555402</c:v>
                </c:pt>
                <c:pt idx="440">
                  <c:v>5.6246605201684</c:v>
                </c:pt>
                <c:pt idx="441">
                  <c:v>5.80162868900108</c:v>
                </c:pt>
                <c:pt idx="442">
                  <c:v>5.39356467479089</c:v>
                </c:pt>
                <c:pt idx="443">
                  <c:v>6.2331210473232</c:v>
                </c:pt>
                <c:pt idx="444">
                  <c:v>5.52591511618798</c:v>
                </c:pt>
                <c:pt idx="445">
                  <c:v>5.12760686360463</c:v>
                </c:pt>
                <c:pt idx="446">
                  <c:v>4.7262625180036</c:v>
                </c:pt>
                <c:pt idx="447">
                  <c:v>6.47358695577089</c:v>
                </c:pt>
                <c:pt idx="448">
                  <c:v>6.55233878162803</c:v>
                </c:pt>
                <c:pt idx="449">
                  <c:v>6.62745076105824</c:v>
                </c:pt>
                <c:pt idx="450">
                  <c:v>6.21567218930796</c:v>
                </c:pt>
                <c:pt idx="451">
                  <c:v>5.00369312757087</c:v>
                </c:pt>
                <c:pt idx="452">
                  <c:v>5.34276800501525</c:v>
                </c:pt>
                <c:pt idx="453">
                  <c:v>6.66874056993078</c:v>
                </c:pt>
                <c:pt idx="454">
                  <c:v>6.41134422877852</c:v>
                </c:pt>
                <c:pt idx="455">
                  <c:v>6.28070877570291</c:v>
                </c:pt>
                <c:pt idx="456">
                  <c:v>6.18447536524865</c:v>
                </c:pt>
                <c:pt idx="457">
                  <c:v>6.22476477988518</c:v>
                </c:pt>
                <c:pt idx="458">
                  <c:v>5.79196979871149</c:v>
                </c:pt>
                <c:pt idx="459">
                  <c:v>6.63826286563801</c:v>
                </c:pt>
                <c:pt idx="460">
                  <c:v>6.21674870650923</c:v>
                </c:pt>
                <c:pt idx="461">
                  <c:v>5.399583738801</c:v>
                </c:pt>
                <c:pt idx="462">
                  <c:v>5.66535956633531</c:v>
                </c:pt>
                <c:pt idx="463">
                  <c:v>5.76340178534653</c:v>
                </c:pt>
                <c:pt idx="464">
                  <c:v>6.40061983280671</c:v>
                </c:pt>
                <c:pt idx="465">
                  <c:v>4.97099272267315</c:v>
                </c:pt>
                <c:pt idx="466">
                  <c:v>6.57720734722049</c:v>
                </c:pt>
                <c:pt idx="467">
                  <c:v>5.08357786235581</c:v>
                </c:pt>
                <c:pt idx="468">
                  <c:v>5.33958856528229</c:v>
                </c:pt>
                <c:pt idx="469">
                  <c:v>0</c:v>
                </c:pt>
                <c:pt idx="470">
                  <c:v>5.04461030791735</c:v>
                </c:pt>
                <c:pt idx="471">
                  <c:v>4.8694429467522</c:v>
                </c:pt>
                <c:pt idx="472">
                  <c:v>4.84587287426422</c:v>
                </c:pt>
                <c:pt idx="473">
                  <c:v>5.64107929821335</c:v>
                </c:pt>
                <c:pt idx="474">
                  <c:v>6.08592816957473</c:v>
                </c:pt>
                <c:pt idx="475">
                  <c:v>5.85501855032362</c:v>
                </c:pt>
                <c:pt idx="476">
                  <c:v>5.97253422028675</c:v>
                </c:pt>
                <c:pt idx="477">
                  <c:v>5.20737311979737</c:v>
                </c:pt>
                <c:pt idx="478">
                  <c:v>5.75104880525499</c:v>
                </c:pt>
                <c:pt idx="479">
                  <c:v>4.87250007454182</c:v>
                </c:pt>
                <c:pt idx="480">
                  <c:v>5.27310780590901</c:v>
                </c:pt>
                <c:pt idx="481">
                  <c:v>5.98355637947897</c:v>
                </c:pt>
                <c:pt idx="482">
                  <c:v>5.3242845135605</c:v>
                </c:pt>
                <c:pt idx="483">
                  <c:v>4.94420127662623</c:v>
                </c:pt>
                <c:pt idx="484">
                  <c:v>5.8416447345048</c:v>
                </c:pt>
                <c:pt idx="485">
                  <c:v>5.86295146882277</c:v>
                </c:pt>
                <c:pt idx="486">
                  <c:v>5.93686294772468</c:v>
                </c:pt>
                <c:pt idx="487">
                  <c:v>4.79201326819371</c:v>
                </c:pt>
                <c:pt idx="488">
                  <c:v>6.36938490240075</c:v>
                </c:pt>
                <c:pt idx="489">
                  <c:v>5.1912469543236</c:v>
                </c:pt>
                <c:pt idx="490">
                  <c:v>4.84220970464043</c:v>
                </c:pt>
                <c:pt idx="491">
                  <c:v>4.8559187407657</c:v>
                </c:pt>
                <c:pt idx="492">
                  <c:v>5.84909003596562</c:v>
                </c:pt>
                <c:pt idx="493">
                  <c:v>5.62045983253423</c:v>
                </c:pt>
                <c:pt idx="494">
                  <c:v>5.43673019958279</c:v>
                </c:pt>
                <c:pt idx="495">
                  <c:v>5.17946274017791</c:v>
                </c:pt>
                <c:pt idx="496">
                  <c:v>6.28784493336628</c:v>
                </c:pt>
                <c:pt idx="497">
                  <c:v>4.70047872547821</c:v>
                </c:pt>
                <c:pt idx="498">
                  <c:v>4.97847725193778</c:v>
                </c:pt>
                <c:pt idx="499">
                  <c:v>6.56857447043081</c:v>
                </c:pt>
              </c:numCache>
            </c:numRef>
          </c:xVal>
          <c:yVal>
            <c:numRef>
              <c:f>Montecito_results_5m_500iter_72!$V$2:$V$501</c:f>
              <c:numCache>
                <c:formatCode>General</c:formatCode>
                <c:ptCount val="500"/>
                <c:pt idx="0">
                  <c:v>0.8665</c:v>
                </c:pt>
                <c:pt idx="1">
                  <c:v>0.5375</c:v>
                </c:pt>
                <c:pt idx="2">
                  <c:v>0.9123</c:v>
                </c:pt>
                <c:pt idx="3">
                  <c:v>0.6853</c:v>
                </c:pt>
                <c:pt idx="4">
                  <c:v>0.7202</c:v>
                </c:pt>
                <c:pt idx="5">
                  <c:v>0.4816</c:v>
                </c:pt>
                <c:pt idx="6">
                  <c:v>0.751</c:v>
                </c:pt>
                <c:pt idx="7">
                  <c:v>0.8891</c:v>
                </c:pt>
                <c:pt idx="8">
                  <c:v>0.6762</c:v>
                </c:pt>
                <c:pt idx="9">
                  <c:v>0.6636</c:v>
                </c:pt>
                <c:pt idx="10">
                  <c:v>0.4833</c:v>
                </c:pt>
                <c:pt idx="11">
                  <c:v>0.7758</c:v>
                </c:pt>
                <c:pt idx="12">
                  <c:v>0.7237</c:v>
                </c:pt>
                <c:pt idx="13">
                  <c:v>0.4935</c:v>
                </c:pt>
                <c:pt idx="14">
                  <c:v>0.618</c:v>
                </c:pt>
                <c:pt idx="15">
                  <c:v>0.5384</c:v>
                </c:pt>
                <c:pt idx="16">
                  <c:v>0.6097</c:v>
                </c:pt>
                <c:pt idx="17">
                  <c:v>0.4358</c:v>
                </c:pt>
                <c:pt idx="18">
                  <c:v>0.6518</c:v>
                </c:pt>
                <c:pt idx="19">
                  <c:v>0.3866</c:v>
                </c:pt>
                <c:pt idx="20">
                  <c:v>0.5088</c:v>
                </c:pt>
                <c:pt idx="21">
                  <c:v>0.8482</c:v>
                </c:pt>
                <c:pt idx="22">
                  <c:v>0.7746</c:v>
                </c:pt>
                <c:pt idx="23">
                  <c:v>0.8239</c:v>
                </c:pt>
                <c:pt idx="24">
                  <c:v>0.6234</c:v>
                </c:pt>
                <c:pt idx="25">
                  <c:v>0.8276</c:v>
                </c:pt>
                <c:pt idx="26">
                  <c:v>0.5616</c:v>
                </c:pt>
                <c:pt idx="27">
                  <c:v>0.8956</c:v>
                </c:pt>
                <c:pt idx="28">
                  <c:v>0.4216</c:v>
                </c:pt>
                <c:pt idx="29">
                  <c:v>0.5368</c:v>
                </c:pt>
                <c:pt idx="30">
                  <c:v>0.5735</c:v>
                </c:pt>
                <c:pt idx="31">
                  <c:v>0.7112</c:v>
                </c:pt>
                <c:pt idx="32">
                  <c:v>0.5404</c:v>
                </c:pt>
                <c:pt idx="33">
                  <c:v>0.4945</c:v>
                </c:pt>
                <c:pt idx="34">
                  <c:v>0.3888</c:v>
                </c:pt>
                <c:pt idx="35">
                  <c:v>0.4602</c:v>
                </c:pt>
                <c:pt idx="36">
                  <c:v>0.5836</c:v>
                </c:pt>
                <c:pt idx="37">
                  <c:v>0.7267</c:v>
                </c:pt>
                <c:pt idx="38">
                  <c:v>0.7468</c:v>
                </c:pt>
                <c:pt idx="39">
                  <c:v>0.4832</c:v>
                </c:pt>
                <c:pt idx="40">
                  <c:v>0.7918</c:v>
                </c:pt>
                <c:pt idx="41">
                  <c:v>0.5061</c:v>
                </c:pt>
                <c:pt idx="42">
                  <c:v>0.897</c:v>
                </c:pt>
                <c:pt idx="43">
                  <c:v>0.8947</c:v>
                </c:pt>
                <c:pt idx="44">
                  <c:v>0.642</c:v>
                </c:pt>
                <c:pt idx="45">
                  <c:v>0.4511</c:v>
                </c:pt>
                <c:pt idx="46">
                  <c:v>0.4312</c:v>
                </c:pt>
                <c:pt idx="47">
                  <c:v>0.7309</c:v>
                </c:pt>
                <c:pt idx="48">
                  <c:v>0.8687</c:v>
                </c:pt>
                <c:pt idx="49">
                  <c:v>0.6157</c:v>
                </c:pt>
                <c:pt idx="50">
                  <c:v>0.9168</c:v>
                </c:pt>
                <c:pt idx="51">
                  <c:v>0.5666</c:v>
                </c:pt>
                <c:pt idx="52">
                  <c:v>0.6167</c:v>
                </c:pt>
                <c:pt idx="53">
                  <c:v>0.7742</c:v>
                </c:pt>
                <c:pt idx="54">
                  <c:v>0.797</c:v>
                </c:pt>
                <c:pt idx="55">
                  <c:v>0.658</c:v>
                </c:pt>
                <c:pt idx="56">
                  <c:v>0.5953</c:v>
                </c:pt>
                <c:pt idx="57">
                  <c:v>0.4919</c:v>
                </c:pt>
                <c:pt idx="58">
                  <c:v>0.5023</c:v>
                </c:pt>
                <c:pt idx="59">
                  <c:v>0.6147</c:v>
                </c:pt>
                <c:pt idx="60">
                  <c:v>0.652</c:v>
                </c:pt>
                <c:pt idx="61">
                  <c:v>0.552</c:v>
                </c:pt>
                <c:pt idx="62">
                  <c:v>0.5341</c:v>
                </c:pt>
                <c:pt idx="63">
                  <c:v>0.5286</c:v>
                </c:pt>
                <c:pt idx="64">
                  <c:v>0.6106</c:v>
                </c:pt>
                <c:pt idx="65">
                  <c:v>0.5631</c:v>
                </c:pt>
                <c:pt idx="66">
                  <c:v>0.8794</c:v>
                </c:pt>
                <c:pt idx="67">
                  <c:v>0.396</c:v>
                </c:pt>
                <c:pt idx="68">
                  <c:v>0.4677</c:v>
                </c:pt>
                <c:pt idx="69">
                  <c:v>0.3996</c:v>
                </c:pt>
                <c:pt idx="70">
                  <c:v>0.4111</c:v>
                </c:pt>
                <c:pt idx="71">
                  <c:v>0.5271</c:v>
                </c:pt>
                <c:pt idx="72">
                  <c:v>0.9161</c:v>
                </c:pt>
                <c:pt idx="73">
                  <c:v>0.8835</c:v>
                </c:pt>
                <c:pt idx="74">
                  <c:v>0.64</c:v>
                </c:pt>
                <c:pt idx="75">
                  <c:v>0.4424</c:v>
                </c:pt>
                <c:pt idx="76">
                  <c:v>0.5933</c:v>
                </c:pt>
                <c:pt idx="77">
                  <c:v>0.7491</c:v>
                </c:pt>
                <c:pt idx="78">
                  <c:v>0.6607</c:v>
                </c:pt>
                <c:pt idx="79">
                  <c:v>0.4096</c:v>
                </c:pt>
                <c:pt idx="80">
                  <c:v>0.647</c:v>
                </c:pt>
                <c:pt idx="81">
                  <c:v>0.8884</c:v>
                </c:pt>
                <c:pt idx="82">
                  <c:v>0.52</c:v>
                </c:pt>
                <c:pt idx="83">
                  <c:v>0.4566</c:v>
                </c:pt>
                <c:pt idx="84">
                  <c:v>0.6498</c:v>
                </c:pt>
                <c:pt idx="85">
                  <c:v>0.9329</c:v>
                </c:pt>
                <c:pt idx="86">
                  <c:v>0.6818</c:v>
                </c:pt>
                <c:pt idx="87">
                  <c:v>0.457</c:v>
                </c:pt>
                <c:pt idx="88">
                  <c:v>0.4975</c:v>
                </c:pt>
                <c:pt idx="89">
                  <c:v>0.4502</c:v>
                </c:pt>
                <c:pt idx="90">
                  <c:v>0.6793</c:v>
                </c:pt>
                <c:pt idx="91">
                  <c:v>0.9051</c:v>
                </c:pt>
                <c:pt idx="92">
                  <c:v>0.5464</c:v>
                </c:pt>
                <c:pt idx="93">
                  <c:v>0.8929</c:v>
                </c:pt>
                <c:pt idx="94">
                  <c:v>0.8526</c:v>
                </c:pt>
                <c:pt idx="95">
                  <c:v>0.563</c:v>
                </c:pt>
                <c:pt idx="96">
                  <c:v>0.9428</c:v>
                </c:pt>
                <c:pt idx="97">
                  <c:v>0.5916</c:v>
                </c:pt>
                <c:pt idx="98">
                  <c:v>0.6962</c:v>
                </c:pt>
                <c:pt idx="99">
                  <c:v>0.6564</c:v>
                </c:pt>
                <c:pt idx="100">
                  <c:v>0.4877</c:v>
                </c:pt>
                <c:pt idx="101">
                  <c:v>0.5246</c:v>
                </c:pt>
                <c:pt idx="102">
                  <c:v>0.9047</c:v>
                </c:pt>
                <c:pt idx="103">
                  <c:v>0.4071</c:v>
                </c:pt>
                <c:pt idx="104">
                  <c:v>0.9416</c:v>
                </c:pt>
                <c:pt idx="105">
                  <c:v>0.4124</c:v>
                </c:pt>
                <c:pt idx="106">
                  <c:v>0.6779</c:v>
                </c:pt>
                <c:pt idx="107">
                  <c:v>0.9405</c:v>
                </c:pt>
                <c:pt idx="108">
                  <c:v>0.5261</c:v>
                </c:pt>
                <c:pt idx="109">
                  <c:v>0.9128</c:v>
                </c:pt>
                <c:pt idx="110">
                  <c:v>0.6511</c:v>
                </c:pt>
                <c:pt idx="111">
                  <c:v>0.6514</c:v>
                </c:pt>
                <c:pt idx="112">
                  <c:v>0.4636</c:v>
                </c:pt>
                <c:pt idx="113">
                  <c:v>0.4765</c:v>
                </c:pt>
                <c:pt idx="114">
                  <c:v>0.5896</c:v>
                </c:pt>
                <c:pt idx="115">
                  <c:v>0.8008</c:v>
                </c:pt>
                <c:pt idx="116">
                  <c:v>0.4183</c:v>
                </c:pt>
                <c:pt idx="117">
                  <c:v>0.455</c:v>
                </c:pt>
                <c:pt idx="118">
                  <c:v>0.5926</c:v>
                </c:pt>
                <c:pt idx="119">
                  <c:v>0.755</c:v>
                </c:pt>
                <c:pt idx="120">
                  <c:v>0.6751</c:v>
                </c:pt>
                <c:pt idx="121">
                  <c:v>0.7751</c:v>
                </c:pt>
                <c:pt idx="122">
                  <c:v>0.8512</c:v>
                </c:pt>
                <c:pt idx="123">
                  <c:v>0.8412</c:v>
                </c:pt>
                <c:pt idx="124">
                  <c:v>0.685</c:v>
                </c:pt>
                <c:pt idx="125">
                  <c:v>0.4392</c:v>
                </c:pt>
                <c:pt idx="126">
                  <c:v>0.4058</c:v>
                </c:pt>
                <c:pt idx="127">
                  <c:v>0.8132</c:v>
                </c:pt>
                <c:pt idx="128">
                  <c:v>0.7973</c:v>
                </c:pt>
                <c:pt idx="129">
                  <c:v>0.6136</c:v>
                </c:pt>
                <c:pt idx="130">
                  <c:v>0.8454</c:v>
                </c:pt>
                <c:pt idx="131">
                  <c:v>0.6452</c:v>
                </c:pt>
                <c:pt idx="132">
                  <c:v>0.4397</c:v>
                </c:pt>
                <c:pt idx="133">
                  <c:v>0.467</c:v>
                </c:pt>
                <c:pt idx="134">
                  <c:v>0.8878</c:v>
                </c:pt>
                <c:pt idx="135">
                  <c:v>0.4158</c:v>
                </c:pt>
                <c:pt idx="136">
                  <c:v>0.4527</c:v>
                </c:pt>
                <c:pt idx="137">
                  <c:v>0.8175</c:v>
                </c:pt>
                <c:pt idx="138">
                  <c:v>0.4212</c:v>
                </c:pt>
                <c:pt idx="139">
                  <c:v>0.8026</c:v>
                </c:pt>
                <c:pt idx="140">
                  <c:v>0.5679</c:v>
                </c:pt>
                <c:pt idx="141">
                  <c:v>0.3858</c:v>
                </c:pt>
                <c:pt idx="142">
                  <c:v>0.8563</c:v>
                </c:pt>
                <c:pt idx="143">
                  <c:v>0.9298</c:v>
                </c:pt>
                <c:pt idx="144">
                  <c:v>0.4764</c:v>
                </c:pt>
                <c:pt idx="145">
                  <c:v>0.5367</c:v>
                </c:pt>
                <c:pt idx="146">
                  <c:v>0.6491</c:v>
                </c:pt>
                <c:pt idx="147">
                  <c:v>0.666</c:v>
                </c:pt>
                <c:pt idx="148">
                  <c:v>0.5105</c:v>
                </c:pt>
                <c:pt idx="149">
                  <c:v>0.8667</c:v>
                </c:pt>
                <c:pt idx="150">
                  <c:v>0.9376</c:v>
                </c:pt>
                <c:pt idx="151">
                  <c:v>0.9012</c:v>
                </c:pt>
                <c:pt idx="152">
                  <c:v>0.5848</c:v>
                </c:pt>
                <c:pt idx="153">
                  <c:v>0.5411</c:v>
                </c:pt>
                <c:pt idx="154">
                  <c:v>0.6364</c:v>
                </c:pt>
                <c:pt idx="155">
                  <c:v>0.9218</c:v>
                </c:pt>
                <c:pt idx="156">
                  <c:v>0.6152</c:v>
                </c:pt>
                <c:pt idx="157">
                  <c:v>0.899</c:v>
                </c:pt>
                <c:pt idx="158">
                  <c:v>0.6267</c:v>
                </c:pt>
                <c:pt idx="159">
                  <c:v>0.4875</c:v>
                </c:pt>
                <c:pt idx="160">
                  <c:v>0.6743</c:v>
                </c:pt>
                <c:pt idx="161">
                  <c:v>0.535</c:v>
                </c:pt>
                <c:pt idx="162">
                  <c:v>0.5647</c:v>
                </c:pt>
                <c:pt idx="163">
                  <c:v>0.7653</c:v>
                </c:pt>
                <c:pt idx="164">
                  <c:v>0.8905</c:v>
                </c:pt>
                <c:pt idx="165">
                  <c:v>0.5743</c:v>
                </c:pt>
                <c:pt idx="166">
                  <c:v>0.6118</c:v>
                </c:pt>
                <c:pt idx="167">
                  <c:v>0.8586</c:v>
                </c:pt>
                <c:pt idx="168">
                  <c:v>0.5896</c:v>
                </c:pt>
                <c:pt idx="169">
                  <c:v>0.4147</c:v>
                </c:pt>
                <c:pt idx="170">
                  <c:v>0.6849</c:v>
                </c:pt>
                <c:pt idx="171">
                  <c:v>0.9278</c:v>
                </c:pt>
                <c:pt idx="172">
                  <c:v>0.5146</c:v>
                </c:pt>
                <c:pt idx="173">
                  <c:v>0.906</c:v>
                </c:pt>
                <c:pt idx="174">
                  <c:v>0.6261</c:v>
                </c:pt>
                <c:pt idx="175">
                  <c:v>0.8848</c:v>
                </c:pt>
                <c:pt idx="176">
                  <c:v>0.9107</c:v>
                </c:pt>
                <c:pt idx="177">
                  <c:v>0.9454</c:v>
                </c:pt>
                <c:pt idx="178">
                  <c:v>0.9422</c:v>
                </c:pt>
                <c:pt idx="179">
                  <c:v>0.6684</c:v>
                </c:pt>
                <c:pt idx="180">
                  <c:v>0.4591</c:v>
                </c:pt>
                <c:pt idx="181">
                  <c:v>0.8316</c:v>
                </c:pt>
                <c:pt idx="182">
                  <c:v>0.4534</c:v>
                </c:pt>
                <c:pt idx="183">
                  <c:v>0.3872</c:v>
                </c:pt>
                <c:pt idx="184">
                  <c:v>0.4548</c:v>
                </c:pt>
                <c:pt idx="185">
                  <c:v>0.8605</c:v>
                </c:pt>
                <c:pt idx="186">
                  <c:v>0.9098</c:v>
                </c:pt>
                <c:pt idx="187">
                  <c:v>0.6177</c:v>
                </c:pt>
                <c:pt idx="188">
                  <c:v>0.7603</c:v>
                </c:pt>
                <c:pt idx="189">
                  <c:v>0.4468</c:v>
                </c:pt>
                <c:pt idx="190">
                  <c:v>0.5546</c:v>
                </c:pt>
                <c:pt idx="191">
                  <c:v>0.5742</c:v>
                </c:pt>
                <c:pt idx="192">
                  <c:v>0.8688</c:v>
                </c:pt>
                <c:pt idx="193">
                  <c:v>0.7564</c:v>
                </c:pt>
                <c:pt idx="194">
                  <c:v>0.883</c:v>
                </c:pt>
                <c:pt idx="195">
                  <c:v>0.5663</c:v>
                </c:pt>
                <c:pt idx="196">
                  <c:v>0.5313</c:v>
                </c:pt>
                <c:pt idx="197">
                  <c:v>0.8947</c:v>
                </c:pt>
                <c:pt idx="198">
                  <c:v>0.4876</c:v>
                </c:pt>
                <c:pt idx="199">
                  <c:v>0.4259</c:v>
                </c:pt>
                <c:pt idx="200">
                  <c:v>0.8622</c:v>
                </c:pt>
                <c:pt idx="201">
                  <c:v>0.9234</c:v>
                </c:pt>
                <c:pt idx="202">
                  <c:v>0.5391</c:v>
                </c:pt>
                <c:pt idx="203">
                  <c:v>0.3915</c:v>
                </c:pt>
                <c:pt idx="204">
                  <c:v>0.9469</c:v>
                </c:pt>
                <c:pt idx="205">
                  <c:v>0.892</c:v>
                </c:pt>
                <c:pt idx="206">
                  <c:v>0.566</c:v>
                </c:pt>
                <c:pt idx="207">
                  <c:v>0.7179</c:v>
                </c:pt>
                <c:pt idx="208">
                  <c:v>0.8313</c:v>
                </c:pt>
                <c:pt idx="209">
                  <c:v>0.6095</c:v>
                </c:pt>
                <c:pt idx="210">
                  <c:v>0.8541</c:v>
                </c:pt>
                <c:pt idx="211">
                  <c:v>0.8445</c:v>
                </c:pt>
                <c:pt idx="212">
                  <c:v>0.4496</c:v>
                </c:pt>
                <c:pt idx="213">
                  <c:v>0.671</c:v>
                </c:pt>
                <c:pt idx="214">
                  <c:v>0.4013</c:v>
                </c:pt>
                <c:pt idx="215">
                  <c:v>0.5892</c:v>
                </c:pt>
                <c:pt idx="216">
                  <c:v>0.4056</c:v>
                </c:pt>
                <c:pt idx="217">
                  <c:v>0.9393</c:v>
                </c:pt>
                <c:pt idx="218">
                  <c:v>0.7098</c:v>
                </c:pt>
                <c:pt idx="219">
                  <c:v>0.4087</c:v>
                </c:pt>
                <c:pt idx="220">
                  <c:v>0.8674</c:v>
                </c:pt>
                <c:pt idx="221">
                  <c:v>0.736</c:v>
                </c:pt>
                <c:pt idx="222">
                  <c:v>0.4908</c:v>
                </c:pt>
                <c:pt idx="223">
                  <c:v>0.5143</c:v>
                </c:pt>
                <c:pt idx="224">
                  <c:v>0.5294</c:v>
                </c:pt>
                <c:pt idx="225">
                  <c:v>0.6115</c:v>
                </c:pt>
                <c:pt idx="226">
                  <c:v>0.4172</c:v>
                </c:pt>
                <c:pt idx="227">
                  <c:v>0.6785</c:v>
                </c:pt>
                <c:pt idx="228">
                  <c:v>0.58</c:v>
                </c:pt>
                <c:pt idx="229">
                  <c:v>0.6579</c:v>
                </c:pt>
                <c:pt idx="230">
                  <c:v>0.903</c:v>
                </c:pt>
                <c:pt idx="231">
                  <c:v>0.7966</c:v>
                </c:pt>
                <c:pt idx="232">
                  <c:v>0.4631</c:v>
                </c:pt>
                <c:pt idx="233">
                  <c:v>0.6791</c:v>
                </c:pt>
                <c:pt idx="234">
                  <c:v>0.7681</c:v>
                </c:pt>
                <c:pt idx="235">
                  <c:v>0.5726</c:v>
                </c:pt>
                <c:pt idx="236">
                  <c:v>0.3911</c:v>
                </c:pt>
                <c:pt idx="237">
                  <c:v>0.7473</c:v>
                </c:pt>
                <c:pt idx="238">
                  <c:v>0.6635</c:v>
                </c:pt>
                <c:pt idx="239">
                  <c:v>0.9189</c:v>
                </c:pt>
                <c:pt idx="240">
                  <c:v>0.7343</c:v>
                </c:pt>
                <c:pt idx="241">
                  <c:v>0.845</c:v>
                </c:pt>
                <c:pt idx="242">
                  <c:v>0.5789</c:v>
                </c:pt>
                <c:pt idx="243">
                  <c:v>0.4011</c:v>
                </c:pt>
                <c:pt idx="244">
                  <c:v>0.6151</c:v>
                </c:pt>
                <c:pt idx="245">
                  <c:v>0.7299</c:v>
                </c:pt>
                <c:pt idx="246">
                  <c:v>0.8583</c:v>
                </c:pt>
                <c:pt idx="247">
                  <c:v>0.7542</c:v>
                </c:pt>
                <c:pt idx="248">
                  <c:v>0.792</c:v>
                </c:pt>
                <c:pt idx="249">
                  <c:v>0.6116</c:v>
                </c:pt>
                <c:pt idx="250">
                  <c:v>0.8372</c:v>
                </c:pt>
                <c:pt idx="251">
                  <c:v>0.8611</c:v>
                </c:pt>
                <c:pt idx="252">
                  <c:v>0.5146</c:v>
                </c:pt>
                <c:pt idx="253">
                  <c:v>0.4552</c:v>
                </c:pt>
                <c:pt idx="254">
                  <c:v>0.8909</c:v>
                </c:pt>
                <c:pt idx="255">
                  <c:v>0.8638</c:v>
                </c:pt>
                <c:pt idx="256">
                  <c:v>0.8647</c:v>
                </c:pt>
                <c:pt idx="257">
                  <c:v>0.6372</c:v>
                </c:pt>
                <c:pt idx="258">
                  <c:v>0.4032</c:v>
                </c:pt>
                <c:pt idx="259">
                  <c:v>0.8425</c:v>
                </c:pt>
                <c:pt idx="260">
                  <c:v>0.472</c:v>
                </c:pt>
                <c:pt idx="261">
                  <c:v>0.8339</c:v>
                </c:pt>
                <c:pt idx="262">
                  <c:v>0.8338</c:v>
                </c:pt>
                <c:pt idx="263">
                  <c:v>0.6383</c:v>
                </c:pt>
                <c:pt idx="264">
                  <c:v>0.4014</c:v>
                </c:pt>
                <c:pt idx="265">
                  <c:v>0.5194</c:v>
                </c:pt>
                <c:pt idx="266">
                  <c:v>0.5468</c:v>
                </c:pt>
                <c:pt idx="267">
                  <c:v>0.5052</c:v>
                </c:pt>
                <c:pt idx="268">
                  <c:v>0.5965</c:v>
                </c:pt>
                <c:pt idx="269">
                  <c:v>0.6452</c:v>
                </c:pt>
                <c:pt idx="270">
                  <c:v>0.4526</c:v>
                </c:pt>
                <c:pt idx="271">
                  <c:v>0.4209</c:v>
                </c:pt>
                <c:pt idx="272">
                  <c:v>0.8338</c:v>
                </c:pt>
                <c:pt idx="273">
                  <c:v>0.5125</c:v>
                </c:pt>
                <c:pt idx="274">
                  <c:v>0.5975</c:v>
                </c:pt>
                <c:pt idx="275">
                  <c:v>0.6291</c:v>
                </c:pt>
                <c:pt idx="276">
                  <c:v>0.3858</c:v>
                </c:pt>
                <c:pt idx="277">
                  <c:v>0.4356</c:v>
                </c:pt>
                <c:pt idx="278">
                  <c:v>0.744</c:v>
                </c:pt>
                <c:pt idx="279">
                  <c:v>0.4727</c:v>
                </c:pt>
                <c:pt idx="280">
                  <c:v>0.4533</c:v>
                </c:pt>
                <c:pt idx="281">
                  <c:v>0.6439</c:v>
                </c:pt>
                <c:pt idx="282">
                  <c:v>0.6825</c:v>
                </c:pt>
                <c:pt idx="283">
                  <c:v>0.4763</c:v>
                </c:pt>
                <c:pt idx="284">
                  <c:v>0.9013</c:v>
                </c:pt>
                <c:pt idx="285">
                  <c:v>0.449</c:v>
                </c:pt>
                <c:pt idx="286">
                  <c:v>0.5929</c:v>
                </c:pt>
                <c:pt idx="287">
                  <c:v>0.5658</c:v>
                </c:pt>
                <c:pt idx="288">
                  <c:v>0.5943</c:v>
                </c:pt>
                <c:pt idx="289">
                  <c:v>0.6649</c:v>
                </c:pt>
                <c:pt idx="290">
                  <c:v>0.5297</c:v>
                </c:pt>
                <c:pt idx="291">
                  <c:v>0.5987</c:v>
                </c:pt>
                <c:pt idx="292">
                  <c:v>0.7278</c:v>
                </c:pt>
                <c:pt idx="293">
                  <c:v>0.6163</c:v>
                </c:pt>
                <c:pt idx="294">
                  <c:v>0.543</c:v>
                </c:pt>
                <c:pt idx="295">
                  <c:v>0.8321</c:v>
                </c:pt>
                <c:pt idx="296">
                  <c:v>0.8506</c:v>
                </c:pt>
                <c:pt idx="297">
                  <c:v>0.4511</c:v>
                </c:pt>
                <c:pt idx="298">
                  <c:v>0.4755</c:v>
                </c:pt>
                <c:pt idx="299">
                  <c:v>0.8159</c:v>
                </c:pt>
                <c:pt idx="300">
                  <c:v>0.7635</c:v>
                </c:pt>
                <c:pt idx="301">
                  <c:v>0.6538</c:v>
                </c:pt>
                <c:pt idx="302">
                  <c:v>0.6831</c:v>
                </c:pt>
                <c:pt idx="303">
                  <c:v>0.6472</c:v>
                </c:pt>
                <c:pt idx="304">
                  <c:v>0.4674</c:v>
                </c:pt>
                <c:pt idx="305">
                  <c:v>0.6815</c:v>
                </c:pt>
                <c:pt idx="306">
                  <c:v>0.9179</c:v>
                </c:pt>
                <c:pt idx="307">
                  <c:v>0.5749</c:v>
                </c:pt>
                <c:pt idx="308">
                  <c:v>0.8178</c:v>
                </c:pt>
                <c:pt idx="309">
                  <c:v>0.7021</c:v>
                </c:pt>
                <c:pt idx="310">
                  <c:v>0.818</c:v>
                </c:pt>
                <c:pt idx="311">
                  <c:v>0.9421</c:v>
                </c:pt>
                <c:pt idx="312">
                  <c:v>0.4434</c:v>
                </c:pt>
                <c:pt idx="313">
                  <c:v>0.8248</c:v>
                </c:pt>
                <c:pt idx="314">
                  <c:v>0.8934</c:v>
                </c:pt>
                <c:pt idx="315">
                  <c:v>0.4313</c:v>
                </c:pt>
                <c:pt idx="316">
                  <c:v>0.6148</c:v>
                </c:pt>
                <c:pt idx="317">
                  <c:v>0.6208</c:v>
                </c:pt>
                <c:pt idx="318">
                  <c:v>0.9147</c:v>
                </c:pt>
                <c:pt idx="319">
                  <c:v>0.3831</c:v>
                </c:pt>
                <c:pt idx="320">
                  <c:v>0.5583</c:v>
                </c:pt>
                <c:pt idx="321">
                  <c:v>0.4519</c:v>
                </c:pt>
                <c:pt idx="322">
                  <c:v>0.8577</c:v>
                </c:pt>
                <c:pt idx="323">
                  <c:v>0.8553</c:v>
                </c:pt>
                <c:pt idx="324">
                  <c:v>0.9097</c:v>
                </c:pt>
                <c:pt idx="325">
                  <c:v>0.5795</c:v>
                </c:pt>
                <c:pt idx="326">
                  <c:v>0.5167</c:v>
                </c:pt>
                <c:pt idx="327">
                  <c:v>0.8616</c:v>
                </c:pt>
                <c:pt idx="328">
                  <c:v>0.8319</c:v>
                </c:pt>
                <c:pt idx="329">
                  <c:v>0.8696</c:v>
                </c:pt>
                <c:pt idx="330">
                  <c:v>0.4763</c:v>
                </c:pt>
                <c:pt idx="331">
                  <c:v>0.6664</c:v>
                </c:pt>
                <c:pt idx="332">
                  <c:v>0.4327</c:v>
                </c:pt>
                <c:pt idx="333">
                  <c:v>0.3962</c:v>
                </c:pt>
                <c:pt idx="334">
                  <c:v>0.4217</c:v>
                </c:pt>
                <c:pt idx="335">
                  <c:v>0.8673</c:v>
                </c:pt>
                <c:pt idx="336">
                  <c:v>0.6231</c:v>
                </c:pt>
                <c:pt idx="337">
                  <c:v>0.7161</c:v>
                </c:pt>
                <c:pt idx="338">
                  <c:v>0.7501</c:v>
                </c:pt>
                <c:pt idx="339">
                  <c:v>0.4153</c:v>
                </c:pt>
                <c:pt idx="340">
                  <c:v>0.5595</c:v>
                </c:pt>
                <c:pt idx="341">
                  <c:v>0.685</c:v>
                </c:pt>
                <c:pt idx="342">
                  <c:v>0.8948</c:v>
                </c:pt>
                <c:pt idx="343">
                  <c:v>0.9256</c:v>
                </c:pt>
                <c:pt idx="344">
                  <c:v>0.678</c:v>
                </c:pt>
                <c:pt idx="345">
                  <c:v>0.5664</c:v>
                </c:pt>
                <c:pt idx="346">
                  <c:v>0.6916</c:v>
                </c:pt>
                <c:pt idx="347">
                  <c:v>0.6037</c:v>
                </c:pt>
                <c:pt idx="348">
                  <c:v>0.6272</c:v>
                </c:pt>
                <c:pt idx="349">
                  <c:v>0.5285</c:v>
                </c:pt>
                <c:pt idx="350">
                  <c:v>0.445</c:v>
                </c:pt>
                <c:pt idx="351">
                  <c:v>0.5281</c:v>
                </c:pt>
                <c:pt idx="352">
                  <c:v>0.5798</c:v>
                </c:pt>
                <c:pt idx="353">
                  <c:v>0.7037</c:v>
                </c:pt>
                <c:pt idx="354">
                  <c:v>0.7491</c:v>
                </c:pt>
                <c:pt idx="355">
                  <c:v>0.7877</c:v>
                </c:pt>
                <c:pt idx="356">
                  <c:v>0.8801</c:v>
                </c:pt>
                <c:pt idx="357">
                  <c:v>0.8501</c:v>
                </c:pt>
                <c:pt idx="358">
                  <c:v>0.9256</c:v>
                </c:pt>
                <c:pt idx="359">
                  <c:v>0.6018</c:v>
                </c:pt>
                <c:pt idx="360">
                  <c:v>0.9263</c:v>
                </c:pt>
                <c:pt idx="361">
                  <c:v>0.8967</c:v>
                </c:pt>
                <c:pt idx="362">
                  <c:v>0.3921</c:v>
                </c:pt>
                <c:pt idx="363">
                  <c:v>0.7047</c:v>
                </c:pt>
                <c:pt idx="364">
                  <c:v>0.5711</c:v>
                </c:pt>
                <c:pt idx="365">
                  <c:v>0.6215</c:v>
                </c:pt>
                <c:pt idx="366">
                  <c:v>0.896</c:v>
                </c:pt>
                <c:pt idx="367">
                  <c:v>0.8704</c:v>
                </c:pt>
                <c:pt idx="368">
                  <c:v>0.4169</c:v>
                </c:pt>
                <c:pt idx="369">
                  <c:v>0.4351</c:v>
                </c:pt>
                <c:pt idx="370">
                  <c:v>0.5254</c:v>
                </c:pt>
                <c:pt idx="371">
                  <c:v>0.4841</c:v>
                </c:pt>
                <c:pt idx="372">
                  <c:v>0.5513</c:v>
                </c:pt>
                <c:pt idx="373">
                  <c:v>0.5426</c:v>
                </c:pt>
                <c:pt idx="374">
                  <c:v>0.9348</c:v>
                </c:pt>
                <c:pt idx="375">
                  <c:v>0.7667</c:v>
                </c:pt>
                <c:pt idx="376">
                  <c:v>0.8152</c:v>
                </c:pt>
                <c:pt idx="377">
                  <c:v>0.8586</c:v>
                </c:pt>
                <c:pt idx="378">
                  <c:v>0.9431</c:v>
                </c:pt>
                <c:pt idx="379">
                  <c:v>0.8975</c:v>
                </c:pt>
                <c:pt idx="380">
                  <c:v>0.6338</c:v>
                </c:pt>
                <c:pt idx="381">
                  <c:v>0.8314</c:v>
                </c:pt>
                <c:pt idx="382">
                  <c:v>0.4164</c:v>
                </c:pt>
                <c:pt idx="383">
                  <c:v>0.8834</c:v>
                </c:pt>
                <c:pt idx="384">
                  <c:v>0.4235</c:v>
                </c:pt>
                <c:pt idx="385">
                  <c:v>0.6848</c:v>
                </c:pt>
                <c:pt idx="386">
                  <c:v>0.7382</c:v>
                </c:pt>
                <c:pt idx="387">
                  <c:v>0.5751</c:v>
                </c:pt>
                <c:pt idx="388">
                  <c:v>0.5237</c:v>
                </c:pt>
                <c:pt idx="389">
                  <c:v>0.5189</c:v>
                </c:pt>
                <c:pt idx="390">
                  <c:v>0.6465</c:v>
                </c:pt>
                <c:pt idx="391">
                  <c:v>0.6119</c:v>
                </c:pt>
                <c:pt idx="392">
                  <c:v>0.4049</c:v>
                </c:pt>
                <c:pt idx="393">
                  <c:v>0.678</c:v>
                </c:pt>
                <c:pt idx="394">
                  <c:v>0.4878</c:v>
                </c:pt>
                <c:pt idx="395">
                  <c:v>0.5449</c:v>
                </c:pt>
                <c:pt idx="396">
                  <c:v>0.5022</c:v>
                </c:pt>
                <c:pt idx="397">
                  <c:v>0.5454</c:v>
                </c:pt>
                <c:pt idx="398">
                  <c:v>0.8826</c:v>
                </c:pt>
                <c:pt idx="399">
                  <c:v>0.618</c:v>
                </c:pt>
                <c:pt idx="400">
                  <c:v>0.6905</c:v>
                </c:pt>
                <c:pt idx="401">
                  <c:v>0.6198</c:v>
                </c:pt>
                <c:pt idx="402">
                  <c:v>0.481</c:v>
                </c:pt>
                <c:pt idx="403">
                  <c:v>0.5201</c:v>
                </c:pt>
                <c:pt idx="404">
                  <c:v>0.3898</c:v>
                </c:pt>
                <c:pt idx="405">
                  <c:v>0.8058</c:v>
                </c:pt>
                <c:pt idx="406">
                  <c:v>0.6295</c:v>
                </c:pt>
                <c:pt idx="407">
                  <c:v>0.9097</c:v>
                </c:pt>
                <c:pt idx="408">
                  <c:v>0.4035</c:v>
                </c:pt>
                <c:pt idx="409">
                  <c:v>0.9159</c:v>
                </c:pt>
                <c:pt idx="410">
                  <c:v>0.423</c:v>
                </c:pt>
                <c:pt idx="411">
                  <c:v>0.4582</c:v>
                </c:pt>
                <c:pt idx="412">
                  <c:v>0.7746</c:v>
                </c:pt>
                <c:pt idx="413">
                  <c:v>0.8315</c:v>
                </c:pt>
                <c:pt idx="414">
                  <c:v>0.9425</c:v>
                </c:pt>
                <c:pt idx="415">
                  <c:v>0.7612</c:v>
                </c:pt>
                <c:pt idx="416">
                  <c:v>0.6594</c:v>
                </c:pt>
                <c:pt idx="417">
                  <c:v>0.4335</c:v>
                </c:pt>
                <c:pt idx="418">
                  <c:v>0.7255</c:v>
                </c:pt>
                <c:pt idx="419">
                  <c:v>0.3934</c:v>
                </c:pt>
                <c:pt idx="420">
                  <c:v>0.3786</c:v>
                </c:pt>
                <c:pt idx="421">
                  <c:v>0.8071</c:v>
                </c:pt>
                <c:pt idx="422">
                  <c:v>0.7358</c:v>
                </c:pt>
                <c:pt idx="423">
                  <c:v>0.7361</c:v>
                </c:pt>
                <c:pt idx="424">
                  <c:v>0.3963</c:v>
                </c:pt>
                <c:pt idx="425">
                  <c:v>0.8245</c:v>
                </c:pt>
                <c:pt idx="426">
                  <c:v>0.6673</c:v>
                </c:pt>
                <c:pt idx="427">
                  <c:v>0.6396</c:v>
                </c:pt>
                <c:pt idx="428">
                  <c:v>0.8716</c:v>
                </c:pt>
                <c:pt idx="429">
                  <c:v>0.5672</c:v>
                </c:pt>
                <c:pt idx="430">
                  <c:v>0.6384</c:v>
                </c:pt>
                <c:pt idx="431">
                  <c:v>0.89</c:v>
                </c:pt>
                <c:pt idx="432">
                  <c:v>0.9325</c:v>
                </c:pt>
                <c:pt idx="433">
                  <c:v>0.8871</c:v>
                </c:pt>
                <c:pt idx="434">
                  <c:v>0.6599</c:v>
                </c:pt>
                <c:pt idx="435">
                  <c:v>0.9441</c:v>
                </c:pt>
                <c:pt idx="436">
                  <c:v>0.7599</c:v>
                </c:pt>
                <c:pt idx="437">
                  <c:v>0.5167</c:v>
                </c:pt>
                <c:pt idx="438">
                  <c:v>0.4081</c:v>
                </c:pt>
                <c:pt idx="439">
                  <c:v>0.5672</c:v>
                </c:pt>
                <c:pt idx="440">
                  <c:v>0.4166</c:v>
                </c:pt>
                <c:pt idx="441">
                  <c:v>0.5577</c:v>
                </c:pt>
                <c:pt idx="442">
                  <c:v>0.7154</c:v>
                </c:pt>
                <c:pt idx="443">
                  <c:v>0.4952</c:v>
                </c:pt>
                <c:pt idx="444">
                  <c:v>0.6796</c:v>
                </c:pt>
                <c:pt idx="445">
                  <c:v>0.7873</c:v>
                </c:pt>
                <c:pt idx="446">
                  <c:v>0.9567</c:v>
                </c:pt>
                <c:pt idx="447">
                  <c:v>0.6836</c:v>
                </c:pt>
                <c:pt idx="448">
                  <c:v>0.6437</c:v>
                </c:pt>
                <c:pt idx="449">
                  <c:v>0.6752</c:v>
                </c:pt>
                <c:pt idx="450">
                  <c:v>0.4181</c:v>
                </c:pt>
                <c:pt idx="451">
                  <c:v>0.8601</c:v>
                </c:pt>
                <c:pt idx="452">
                  <c:v>0.621</c:v>
                </c:pt>
                <c:pt idx="453">
                  <c:v>0.6963</c:v>
                </c:pt>
                <c:pt idx="454">
                  <c:v>0.6452</c:v>
                </c:pt>
                <c:pt idx="455">
                  <c:v>0.5756</c:v>
                </c:pt>
                <c:pt idx="456">
                  <c:v>0.4894</c:v>
                </c:pt>
                <c:pt idx="457">
                  <c:v>0.5751</c:v>
                </c:pt>
                <c:pt idx="458">
                  <c:v>0.3887</c:v>
                </c:pt>
                <c:pt idx="459">
                  <c:v>0.6673</c:v>
                </c:pt>
                <c:pt idx="460">
                  <c:v>0.4946</c:v>
                </c:pt>
                <c:pt idx="461">
                  <c:v>0.7784</c:v>
                </c:pt>
                <c:pt idx="462">
                  <c:v>0.4072</c:v>
                </c:pt>
                <c:pt idx="463">
                  <c:v>0.5107</c:v>
                </c:pt>
                <c:pt idx="464">
                  <c:v>0.562</c:v>
                </c:pt>
                <c:pt idx="465">
                  <c:v>0.9039</c:v>
                </c:pt>
                <c:pt idx="466">
                  <c:v>0.6699</c:v>
                </c:pt>
                <c:pt idx="467">
                  <c:v>0.9233</c:v>
                </c:pt>
                <c:pt idx="468">
                  <c:v>0.797</c:v>
                </c:pt>
                <c:pt idx="470">
                  <c:v>0.8973</c:v>
                </c:pt>
                <c:pt idx="471">
                  <c:v>0.9088</c:v>
                </c:pt>
                <c:pt idx="472">
                  <c:v>0.9257</c:v>
                </c:pt>
                <c:pt idx="473">
                  <c:v>0.5177</c:v>
                </c:pt>
                <c:pt idx="474">
                  <c:v>0.5789</c:v>
                </c:pt>
                <c:pt idx="475">
                  <c:v>0.4019</c:v>
                </c:pt>
                <c:pt idx="476">
                  <c:v>0.4104</c:v>
                </c:pt>
                <c:pt idx="477">
                  <c:v>0.8317</c:v>
                </c:pt>
                <c:pt idx="478">
                  <c:v>0.4712</c:v>
                </c:pt>
                <c:pt idx="479">
                  <c:v>0.9213</c:v>
                </c:pt>
                <c:pt idx="480">
                  <c:v>0.8251</c:v>
                </c:pt>
                <c:pt idx="481">
                  <c:v>0.4094</c:v>
                </c:pt>
                <c:pt idx="482">
                  <c:v>0.6959</c:v>
                </c:pt>
                <c:pt idx="483">
                  <c:v>0.8606</c:v>
                </c:pt>
                <c:pt idx="484">
                  <c:v>0.5832</c:v>
                </c:pt>
                <c:pt idx="485">
                  <c:v>0.5977</c:v>
                </c:pt>
                <c:pt idx="486">
                  <c:v>0.5114</c:v>
                </c:pt>
                <c:pt idx="487">
                  <c:v>0.8748</c:v>
                </c:pt>
                <c:pt idx="488">
                  <c:v>0.5999</c:v>
                </c:pt>
                <c:pt idx="489">
                  <c:v>0.7975</c:v>
                </c:pt>
                <c:pt idx="490">
                  <c:v>0.9419</c:v>
                </c:pt>
                <c:pt idx="491">
                  <c:v>0.8801</c:v>
                </c:pt>
                <c:pt idx="492">
                  <c:v>0.5789</c:v>
                </c:pt>
                <c:pt idx="493">
                  <c:v>0.4928</c:v>
                </c:pt>
                <c:pt idx="494">
                  <c:v>0.6737</c:v>
                </c:pt>
                <c:pt idx="495">
                  <c:v>0.8245</c:v>
                </c:pt>
                <c:pt idx="496">
                  <c:v>0.5921</c:v>
                </c:pt>
                <c:pt idx="497">
                  <c:v>0.9247</c:v>
                </c:pt>
                <c:pt idx="498">
                  <c:v>0.866</c:v>
                </c:pt>
                <c:pt idx="499">
                  <c:v>0.6625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Montecito_results_5m_500iter_72!$AP$1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FEE7B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DBBD1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Montecito_results_5m_500iter_72!$AU$2:$AU$501</c:f>
              <c:numCache>
                <c:formatCode>General</c:formatCode>
                <c:ptCount val="500"/>
                <c:pt idx="0">
                  <c:v>5.59939394264291</c:v>
                </c:pt>
                <c:pt idx="1">
                  <c:v>5.66535956633531</c:v>
                </c:pt>
                <c:pt idx="2">
                  <c:v>5.66265113319208</c:v>
                </c:pt>
                <c:pt idx="3">
                  <c:v>4.78624018667522</c:v>
                </c:pt>
                <c:pt idx="4">
                  <c:v>5.63746271035174</c:v>
                </c:pt>
                <c:pt idx="5">
                  <c:v>5.94865254416241</c:v>
                </c:pt>
                <c:pt idx="6">
                  <c:v>5.50415947252644</c:v>
                </c:pt>
                <c:pt idx="7">
                  <c:v>5.95326811497902</c:v>
                </c:pt>
                <c:pt idx="8">
                  <c:v>5.7069660015544</c:v>
                </c:pt>
                <c:pt idx="9">
                  <c:v>5.52080438597875</c:v>
                </c:pt>
                <c:pt idx="10">
                  <c:v>5.64483331272684</c:v>
                </c:pt>
                <c:pt idx="11">
                  <c:v>6.61068613482642</c:v>
                </c:pt>
                <c:pt idx="12">
                  <c:v>5.50201584782946</c:v>
                </c:pt>
                <c:pt idx="13">
                  <c:v>6.48780401907907</c:v>
                </c:pt>
                <c:pt idx="14">
                  <c:v>5.56342887199025</c:v>
                </c:pt>
                <c:pt idx="15">
                  <c:v>5.98476982046934</c:v>
                </c:pt>
                <c:pt idx="16">
                  <c:v>5.47513197997449</c:v>
                </c:pt>
                <c:pt idx="17">
                  <c:v>6.07797476650992</c:v>
                </c:pt>
                <c:pt idx="18">
                  <c:v>5.34629428204135</c:v>
                </c:pt>
                <c:pt idx="19">
                  <c:v>5.64107929821335</c:v>
                </c:pt>
                <c:pt idx="20">
                  <c:v>5.51617430331278</c:v>
                </c:pt>
                <c:pt idx="21">
                  <c:v>5.49703751674482</c:v>
                </c:pt>
                <c:pt idx="22">
                  <c:v>5.56798687122688</c:v>
                </c:pt>
                <c:pt idx="23">
                  <c:v>6.24041045154726</c:v>
                </c:pt>
                <c:pt idx="24">
                  <c:v>6.34628860802132</c:v>
                </c:pt>
                <c:pt idx="25">
                  <c:v>5.8132052380577</c:v>
                </c:pt>
                <c:pt idx="26">
                  <c:v>5.7868096080311</c:v>
                </c:pt>
                <c:pt idx="27">
                  <c:v>4.76233339125445</c:v>
                </c:pt>
                <c:pt idx="28">
                  <c:v>6.06619468522722</c:v>
                </c:pt>
                <c:pt idx="29">
                  <c:v>5.79539472622966</c:v>
                </c:pt>
                <c:pt idx="30">
                  <c:v>5.48575690660757</c:v>
                </c:pt>
                <c:pt idx="31">
                  <c:v>4.8211596602636</c:v>
                </c:pt>
                <c:pt idx="32">
                  <c:v>5.37462005443137</c:v>
                </c:pt>
                <c:pt idx="33">
                  <c:v>5.46404518924499</c:v>
                </c:pt>
                <c:pt idx="34">
                  <c:v>6.21567218930796</c:v>
                </c:pt>
                <c:pt idx="35">
                  <c:v>5.67096722181806</c:v>
                </c:pt>
                <c:pt idx="36">
                  <c:v>5.74393522756124</c:v>
                </c:pt>
                <c:pt idx="37">
                  <c:v>5.65560994555402</c:v>
                </c:pt>
                <c:pt idx="38">
                  <c:v>5.61322639968964</c:v>
                </c:pt>
                <c:pt idx="39">
                  <c:v>4.70047872547821</c:v>
                </c:pt>
                <c:pt idx="40">
                  <c:v>6.22963014360995</c:v>
                </c:pt>
                <c:pt idx="41">
                  <c:v>5.69835025842089</c:v>
                </c:pt>
                <c:pt idx="42">
                  <c:v>5.34276800501525</c:v>
                </c:pt>
                <c:pt idx="43">
                  <c:v>5.86295146882277</c:v>
                </c:pt>
                <c:pt idx="44">
                  <c:v>5.41286693079515</c:v>
                </c:pt>
                <c:pt idx="45">
                  <c:v>6.60069165611109</c:v>
                </c:pt>
                <c:pt idx="46">
                  <c:v>5.54601057367567</c:v>
                </c:pt>
                <c:pt idx="47">
                  <c:v>5.73492698007624</c:v>
                </c:pt>
                <c:pt idx="48">
                  <c:v>6.68844242608626</c:v>
                </c:pt>
                <c:pt idx="49">
                  <c:v>6.63826286563801</c:v>
                </c:pt>
                <c:pt idx="50">
                  <c:v>6.4240717227052</c:v>
                </c:pt>
                <c:pt idx="51">
                  <c:v>5.92815815439051</c:v>
                </c:pt>
                <c:pt idx="52">
                  <c:v>5.37693446414712</c:v>
                </c:pt>
                <c:pt idx="53">
                  <c:v>5.55886690319143</c:v>
                </c:pt>
                <c:pt idx="54">
                  <c:v>6.66874056993078</c:v>
                </c:pt>
                <c:pt idx="55">
                  <c:v>5.10604463408756</c:v>
                </c:pt>
                <c:pt idx="56">
                  <c:v>5.63233579421725</c:v>
                </c:pt>
                <c:pt idx="57">
                  <c:v>5.89422132740821</c:v>
                </c:pt>
                <c:pt idx="58">
                  <c:v>4.92572967990124</c:v>
                </c:pt>
                <c:pt idx="59">
                  <c:v>5.92745916358794</c:v>
                </c:pt>
                <c:pt idx="60">
                  <c:v>5.53080012105057</c:v>
                </c:pt>
                <c:pt idx="61">
                  <c:v>5.91042108187488</c:v>
                </c:pt>
                <c:pt idx="62">
                  <c:v>5.35635671327221</c:v>
                </c:pt>
                <c:pt idx="63">
                  <c:v>4.83510054478774</c:v>
                </c:pt>
                <c:pt idx="64">
                  <c:v>5.29869591630517</c:v>
                </c:pt>
                <c:pt idx="65">
                  <c:v>5.43673019958279</c:v>
                </c:pt>
                <c:pt idx="66">
                  <c:v>5.59441023121579</c:v>
                </c:pt>
                <c:pt idx="67">
                  <c:v>5.71093523538051</c:v>
                </c:pt>
                <c:pt idx="68">
                  <c:v>5.25520252979973</c:v>
                </c:pt>
                <c:pt idx="69">
                  <c:v>4.90013762943448</c:v>
                </c:pt>
                <c:pt idx="70">
                  <c:v>5.62967152405079</c:v>
                </c:pt>
                <c:pt idx="71">
                  <c:v>6.57222850981047</c:v>
                </c:pt>
                <c:pt idx="72">
                  <c:v>5.90117651072725</c:v>
                </c:pt>
                <c:pt idx="73">
                  <c:v>5.88430983792857</c:v>
                </c:pt>
                <c:pt idx="74">
                  <c:v>5.75860687123915</c:v>
                </c:pt>
                <c:pt idx="75">
                  <c:v>5.3242845135605</c:v>
                </c:pt>
                <c:pt idx="76">
                  <c:v>5.67257716533724</c:v>
                </c:pt>
                <c:pt idx="77">
                  <c:v>6.22476477988518</c:v>
                </c:pt>
                <c:pt idx="78">
                  <c:v>5.151657854105</c:v>
                </c:pt>
                <c:pt idx="79">
                  <c:v>6.00533240317919</c:v>
                </c:pt>
                <c:pt idx="80">
                  <c:v>5.77789349251532</c:v>
                </c:pt>
                <c:pt idx="81">
                  <c:v>5.37119351228397</c:v>
                </c:pt>
                <c:pt idx="82">
                  <c:v>5.21163305877663</c:v>
                </c:pt>
                <c:pt idx="83">
                  <c:v>5.6571782798587</c:v>
                </c:pt>
                <c:pt idx="84">
                  <c:v>5.43554178277218</c:v>
                </c:pt>
                <c:pt idx="85">
                  <c:v>5.15472516615162</c:v>
                </c:pt>
                <c:pt idx="86">
                  <c:v>5.94716551371088</c:v>
                </c:pt>
                <c:pt idx="87">
                  <c:v>5.71930559322954</c:v>
                </c:pt>
                <c:pt idx="88">
                  <c:v>6.12156837899141</c:v>
                </c:pt>
                <c:pt idx="89">
                  <c:v>6.48049891254807</c:v>
                </c:pt>
                <c:pt idx="90">
                  <c:v>5.93424335457895</c:v>
                </c:pt>
                <c:pt idx="91">
                  <c:v>5.96758681763061</c:v>
                </c:pt>
                <c:pt idx="92">
                  <c:v>5.28739634851811</c:v>
                </c:pt>
                <c:pt idx="93">
                  <c:v>5.55037146314778</c:v>
                </c:pt>
                <c:pt idx="94">
                  <c:v>5.05072767121505</c:v>
                </c:pt>
                <c:pt idx="95">
                  <c:v>6.6050826692385</c:v>
                </c:pt>
                <c:pt idx="96">
                  <c:v>4.84587287426422</c:v>
                </c:pt>
                <c:pt idx="97">
                  <c:v>6.36297963068245</c:v>
                </c:pt>
                <c:pt idx="98">
                  <c:v>5.60422929407597</c:v>
                </c:pt>
                <c:pt idx="99">
                  <c:v>4.74545736456679</c:v>
                </c:pt>
                <c:pt idx="100">
                  <c:v>5.34871948445844</c:v>
                </c:pt>
                <c:pt idx="101">
                  <c:v>5.20737311979737</c:v>
                </c:pt>
                <c:pt idx="102">
                  <c:v>5.13951702345246</c:v>
                </c:pt>
                <c:pt idx="103">
                  <c:v>5.92278979315105</c:v>
                </c:pt>
                <c:pt idx="104">
                  <c:v>5.09092785258161</c:v>
                </c:pt>
                <c:pt idx="105">
                  <c:v>5.48847033638235</c:v>
                </c:pt>
                <c:pt idx="106">
                  <c:v>5.60861801724785</c:v>
                </c:pt>
                <c:pt idx="107">
                  <c:v>5.64859417407893</c:v>
                </c:pt>
                <c:pt idx="108">
                  <c:v>6.15642405408293</c:v>
                </c:pt>
                <c:pt idx="109">
                  <c:v>5.48237900640864</c:v>
                </c:pt>
                <c:pt idx="110">
                  <c:v>6.61568392533112</c:v>
                </c:pt>
                <c:pt idx="111">
                  <c:v>5.41839907944872</c:v>
                </c:pt>
                <c:pt idx="112">
                  <c:v>0</c:v>
                </c:pt>
                <c:pt idx="113">
                  <c:v>5.96047648563894</c:v>
                </c:pt>
                <c:pt idx="114">
                  <c:v>4.72995002276025</c:v>
                </c:pt>
                <c:pt idx="115">
                  <c:v>5.3211923192419</c:v>
                </c:pt>
                <c:pt idx="116">
                  <c:v>6.10172370937424</c:v>
                </c:pt>
                <c:pt idx="117">
                  <c:v>5.7479785845292</c:v>
                </c:pt>
                <c:pt idx="118">
                  <c:v>5.30646148531022</c:v>
                </c:pt>
                <c:pt idx="119">
                  <c:v>5.3614860744182</c:v>
                </c:pt>
                <c:pt idx="120">
                  <c:v>4.83060791321364</c:v>
                </c:pt>
                <c:pt idx="121">
                  <c:v>5.73141065987601</c:v>
                </c:pt>
                <c:pt idx="122">
                  <c:v>5.79728693472861</c:v>
                </c:pt>
                <c:pt idx="123">
                  <c:v>6.62745076105824</c:v>
                </c:pt>
                <c:pt idx="124">
                  <c:v>6.36575241217711</c:v>
                </c:pt>
                <c:pt idx="125">
                  <c:v>5.44152861107852</c:v>
                </c:pt>
                <c:pt idx="126">
                  <c:v>5.88312234847012</c:v>
                </c:pt>
                <c:pt idx="127">
                  <c:v>5.45625820537989</c:v>
                </c:pt>
                <c:pt idx="128">
                  <c:v>6.4586109597001</c:v>
                </c:pt>
                <c:pt idx="129">
                  <c:v>4.9896099787182</c:v>
                </c:pt>
                <c:pt idx="130">
                  <c:v>5.14771650621324</c:v>
                </c:pt>
                <c:pt idx="131">
                  <c:v>6.47358695577089</c:v>
                </c:pt>
                <c:pt idx="132">
                  <c:v>5.49536392217757</c:v>
                </c:pt>
                <c:pt idx="133">
                  <c:v>6.01091660699548</c:v>
                </c:pt>
                <c:pt idx="134">
                  <c:v>5.5321158407859</c:v>
                </c:pt>
                <c:pt idx="135">
                  <c:v>5.46989267509463</c:v>
                </c:pt>
                <c:pt idx="136">
                  <c:v>5.04461030791735</c:v>
                </c:pt>
                <c:pt idx="137">
                  <c:v>4.72020066281572</c:v>
                </c:pt>
                <c:pt idx="138">
                  <c:v>5.399583738801</c:v>
                </c:pt>
                <c:pt idx="139">
                  <c:v>5.99329908642564</c:v>
                </c:pt>
                <c:pt idx="140">
                  <c:v>6.32335070786575</c:v>
                </c:pt>
                <c:pt idx="141">
                  <c:v>5.33958856528229</c:v>
                </c:pt>
                <c:pt idx="142">
                  <c:v>4.96366979650316</c:v>
                </c:pt>
                <c:pt idx="143">
                  <c:v>5.40392999160973</c:v>
                </c:pt>
                <c:pt idx="144">
                  <c:v>5.17415288163187</c:v>
                </c:pt>
                <c:pt idx="145">
                  <c:v>5.71201884333152</c:v>
                </c:pt>
                <c:pt idx="146">
                  <c:v>5.78118287730967</c:v>
                </c:pt>
                <c:pt idx="147">
                  <c:v>6.04006843897911</c:v>
                </c:pt>
                <c:pt idx="148">
                  <c:v>6.35387624091981</c:v>
                </c:pt>
                <c:pt idx="149">
                  <c:v>5.16741777219725</c:v>
                </c:pt>
                <c:pt idx="150">
                  <c:v>6.6220581050288</c:v>
                </c:pt>
                <c:pt idx="151">
                  <c:v>5.81996420814565</c:v>
                </c:pt>
                <c:pt idx="152">
                  <c:v>5.77493208417866</c:v>
                </c:pt>
                <c:pt idx="153">
                  <c:v>6.67611593394378</c:v>
                </c:pt>
                <c:pt idx="154">
                  <c:v>6.05319372760087</c:v>
                </c:pt>
                <c:pt idx="155">
                  <c:v>4.89889513733188</c:v>
                </c:pt>
                <c:pt idx="156">
                  <c:v>6.5284365266743</c:v>
                </c:pt>
                <c:pt idx="157">
                  <c:v>6.56857447043081</c:v>
                </c:pt>
                <c:pt idx="158">
                  <c:v>4.93402855309216</c:v>
                </c:pt>
                <c:pt idx="159">
                  <c:v>5.40478925900384</c:v>
                </c:pt>
                <c:pt idx="160">
                  <c:v>6.41816252698489</c:v>
                </c:pt>
                <c:pt idx="161">
                  <c:v>5.57834461487151</c:v>
                </c:pt>
                <c:pt idx="162">
                  <c:v>5.27310780590901</c:v>
                </c:pt>
                <c:pt idx="163">
                  <c:v>5.42720362845927</c:v>
                </c:pt>
                <c:pt idx="164">
                  <c:v>4.82406722950781</c:v>
                </c:pt>
                <c:pt idx="165">
                  <c:v>5.54304189804351</c:v>
                </c:pt>
                <c:pt idx="166">
                  <c:v>5.18244033268933</c:v>
                </c:pt>
                <c:pt idx="167">
                  <c:v>5.81084319322296</c:v>
                </c:pt>
                <c:pt idx="168">
                  <c:v>5.8416447345048</c:v>
                </c:pt>
                <c:pt idx="169">
                  <c:v>5.87726247060953</c:v>
                </c:pt>
                <c:pt idx="170">
                  <c:v>5.53925429869192</c:v>
                </c:pt>
                <c:pt idx="171">
                  <c:v>5.25767137655845</c:v>
                </c:pt>
                <c:pt idx="172">
                  <c:v>6.05137212341537</c:v>
                </c:pt>
                <c:pt idx="173">
                  <c:v>4.76637566277384</c:v>
                </c:pt>
                <c:pt idx="174">
                  <c:v>5.44740767890252</c:v>
                </c:pt>
                <c:pt idx="175">
                  <c:v>5.1912469543236</c:v>
                </c:pt>
                <c:pt idx="176">
                  <c:v>5.14333961851074</c:v>
                </c:pt>
                <c:pt idx="177">
                  <c:v>6.6647979927322</c:v>
                </c:pt>
                <c:pt idx="178">
                  <c:v>5.98355637947897</c:v>
                </c:pt>
                <c:pt idx="179">
                  <c:v>6.2331210473232</c:v>
                </c:pt>
                <c:pt idx="180">
                  <c:v>6.13474877543797</c:v>
                </c:pt>
                <c:pt idx="181">
                  <c:v>5.19332777836527</c:v>
                </c:pt>
                <c:pt idx="182">
                  <c:v>6.52320325913361</c:v>
                </c:pt>
                <c:pt idx="183">
                  <c:v>4.88309335857569</c:v>
                </c:pt>
                <c:pt idx="184">
                  <c:v>6.6172184825881</c:v>
                </c:pt>
                <c:pt idx="185">
                  <c:v>5.58490989798</c:v>
                </c:pt>
                <c:pt idx="186">
                  <c:v>5.4624833508403</c:v>
                </c:pt>
                <c:pt idx="187">
                  <c:v>6.47601732394517</c:v>
                </c:pt>
                <c:pt idx="188">
                  <c:v>6.03694851106953</c:v>
                </c:pt>
                <c:pt idx="189">
                  <c:v>5.82374150537387</c:v>
                </c:pt>
                <c:pt idx="190">
                  <c:v>4.99396940188889</c:v>
                </c:pt>
                <c:pt idx="191">
                  <c:v>5.17946274017791</c:v>
                </c:pt>
                <c:pt idx="192">
                  <c:v>5.33167019053261</c:v>
                </c:pt>
                <c:pt idx="193">
                  <c:v>5.29245101695567</c:v>
                </c:pt>
                <c:pt idx="194">
                  <c:v>5.00565231535507</c:v>
                </c:pt>
                <c:pt idx="195">
                  <c:v>4.8559187407657</c:v>
                </c:pt>
                <c:pt idx="196">
                  <c:v>5.28363812860983</c:v>
                </c:pt>
                <c:pt idx="197">
                  <c:v>5.76926578374863</c:v>
                </c:pt>
                <c:pt idx="198">
                  <c:v>5.83409756505167</c:v>
                </c:pt>
                <c:pt idx="199">
                  <c:v>5.86704772241579</c:v>
                </c:pt>
                <c:pt idx="200">
                  <c:v>6.09659998983634</c:v>
                </c:pt>
                <c:pt idx="201">
                  <c:v>6.03358256563256</c:v>
                </c:pt>
                <c:pt idx="202">
                  <c:v>5.55454245926363</c:v>
                </c:pt>
                <c:pt idx="203">
                  <c:v>4.9059091598056</c:v>
                </c:pt>
                <c:pt idx="204">
                  <c:v>5.24606259034848</c:v>
                </c:pt>
                <c:pt idx="205">
                  <c:v>5.21665668125126</c:v>
                </c:pt>
                <c:pt idx="206">
                  <c:v>5.72639056146986</c:v>
                </c:pt>
                <c:pt idx="207">
                  <c:v>5.99140596043287</c:v>
                </c:pt>
                <c:pt idx="208">
                  <c:v>6.27806298105393</c:v>
                </c:pt>
                <c:pt idx="209">
                  <c:v>5.70328707815201</c:v>
                </c:pt>
                <c:pt idx="210">
                  <c:v>5.2693191028899</c:v>
                </c:pt>
                <c:pt idx="211">
                  <c:v>5.9057230422663</c:v>
                </c:pt>
                <c:pt idx="212">
                  <c:v>6.45325701455996</c:v>
                </c:pt>
                <c:pt idx="213">
                  <c:v>6.1423613049008</c:v>
                </c:pt>
                <c:pt idx="214">
                  <c:v>5.22494980601162</c:v>
                </c:pt>
                <c:pt idx="215">
                  <c:v>5.19883571566511</c:v>
                </c:pt>
                <c:pt idx="216">
                  <c:v>6.14963349672383</c:v>
                </c:pt>
                <c:pt idx="217">
                  <c:v>5.91357757429381</c:v>
                </c:pt>
                <c:pt idx="218">
                  <c:v>5.86935142765619</c:v>
                </c:pt>
                <c:pt idx="219">
                  <c:v>5.12925151041506</c:v>
                </c:pt>
                <c:pt idx="220">
                  <c:v>4.98411757817556</c:v>
                </c:pt>
                <c:pt idx="221">
                  <c:v>6.44135463469197</c:v>
                </c:pt>
                <c:pt idx="222">
                  <c:v>6.49056283838241</c:v>
                </c:pt>
                <c:pt idx="223">
                  <c:v>6.33834471811895</c:v>
                </c:pt>
                <c:pt idx="224">
                  <c:v>5.03668876639347</c:v>
                </c:pt>
                <c:pt idx="225">
                  <c:v>5.01783020630375</c:v>
                </c:pt>
                <c:pt idx="226">
                  <c:v>6.64712104287297</c:v>
                </c:pt>
                <c:pt idx="227">
                  <c:v>5.1852842779306</c:v>
                </c:pt>
                <c:pt idx="228">
                  <c:v>4.74914861595613</c:v>
                </c:pt>
                <c:pt idx="229">
                  <c:v>6.02637880308482</c:v>
                </c:pt>
                <c:pt idx="230">
                  <c:v>5.25013932811831</c:v>
                </c:pt>
                <c:pt idx="231">
                  <c:v>4.77398380671234</c:v>
                </c:pt>
                <c:pt idx="232">
                  <c:v>6.17690060841055</c:v>
                </c:pt>
                <c:pt idx="233">
                  <c:v>5.22349334505217</c:v>
                </c:pt>
                <c:pt idx="234">
                  <c:v>6.11614597769292</c:v>
                </c:pt>
                <c:pt idx="235">
                  <c:v>5.09512400104583</c:v>
                </c:pt>
                <c:pt idx="236">
                  <c:v>6.12974981297165</c:v>
                </c:pt>
                <c:pt idx="237">
                  <c:v>6.05795579045703</c:v>
                </c:pt>
                <c:pt idx="238">
                  <c:v>6.16383198510205</c:v>
                </c:pt>
                <c:pt idx="239">
                  <c:v>5.11102715102617</c:v>
                </c:pt>
                <c:pt idx="240">
                  <c:v>5.01366286384551</c:v>
                </c:pt>
                <c:pt idx="241">
                  <c:v>5.06335963353613</c:v>
                </c:pt>
                <c:pt idx="242">
                  <c:v>5.03401447660436</c:v>
                </c:pt>
                <c:pt idx="243">
                  <c:v>6.51345613007807</c:v>
                </c:pt>
                <c:pt idx="244">
                  <c:v>5.30859002230882</c:v>
                </c:pt>
                <c:pt idx="245">
                  <c:v>6.35848041995781</c:v>
                </c:pt>
                <c:pt idx="246">
                  <c:v>6.01619191433747</c:v>
                </c:pt>
                <c:pt idx="247">
                  <c:v>5.00369312757087</c:v>
                </c:pt>
                <c:pt idx="248">
                  <c:v>5.07958278276127</c:v>
                </c:pt>
                <c:pt idx="249">
                  <c:v>6.10819280513504</c:v>
                </c:pt>
                <c:pt idx="250">
                  <c:v>6.20044664623708</c:v>
                </c:pt>
                <c:pt idx="251">
                  <c:v>4.99847294481612</c:v>
                </c:pt>
                <c:pt idx="252">
                  <c:v>4.94195345256963</c:v>
                </c:pt>
                <c:pt idx="253">
                  <c:v>5.01191283880517</c:v>
                </c:pt>
                <c:pt idx="254">
                  <c:v>5.12282837497574</c:v>
                </c:pt>
                <c:pt idx="255">
                  <c:v>5.20227302365443</c:v>
                </c:pt>
                <c:pt idx="256">
                  <c:v>4.97847725193778</c:v>
                </c:pt>
                <c:pt idx="257">
                  <c:v>5.05554268990701</c:v>
                </c:pt>
                <c:pt idx="258">
                  <c:v>5.13236216581323</c:v>
                </c:pt>
                <c:pt idx="259">
                  <c:v>5.15600063702063</c:v>
                </c:pt>
                <c:pt idx="260">
                  <c:v>5.02948523650635</c:v>
                </c:pt>
                <c:pt idx="261">
                  <c:v>6.02882614289843</c:v>
                </c:pt>
                <c:pt idx="262">
                  <c:v>5.11511769896657</c:v>
                </c:pt>
                <c:pt idx="263">
                  <c:v>6.29771040572204</c:v>
                </c:pt>
                <c:pt idx="264">
                  <c:v>4.94420127662623</c:v>
                </c:pt>
                <c:pt idx="265">
                  <c:v>6.68734753626634</c:v>
                </c:pt>
                <c:pt idx="266">
                  <c:v>5.10013954932921</c:v>
                </c:pt>
                <c:pt idx="267">
                  <c:v>5.02329773916232</c:v>
                </c:pt>
                <c:pt idx="268">
                  <c:v>6.63591139668191</c:v>
                </c:pt>
                <c:pt idx="269">
                  <c:v>5.69035027151012</c:v>
                </c:pt>
                <c:pt idx="270">
                  <c:v>6.20686957302978</c:v>
                </c:pt>
                <c:pt idx="271">
                  <c:v>4.78398214518065</c:v>
                </c:pt>
                <c:pt idx="272">
                  <c:v>6.3135367356989</c:v>
                </c:pt>
                <c:pt idx="273">
                  <c:v>5.5089281444246</c:v>
                </c:pt>
                <c:pt idx="274">
                  <c:v>6.0239188268766</c:v>
                </c:pt>
                <c:pt idx="275">
                  <c:v>5.83850151610333</c:v>
                </c:pt>
                <c:pt idx="276">
                  <c:v>4.92182688333519</c:v>
                </c:pt>
                <c:pt idx="277">
                  <c:v>4.9591940844144</c:v>
                </c:pt>
                <c:pt idx="278">
                  <c:v>6.37566836831656</c:v>
                </c:pt>
                <c:pt idx="279">
                  <c:v>5.11723814213982</c:v>
                </c:pt>
                <c:pt idx="280">
                  <c:v>6.25345819520184</c:v>
                </c:pt>
                <c:pt idx="281">
                  <c:v>5.69336459268415</c:v>
                </c:pt>
                <c:pt idx="282">
                  <c:v>5.29081786185984</c:v>
                </c:pt>
                <c:pt idx="283">
                  <c:v>6.12554957631391</c:v>
                </c:pt>
                <c:pt idx="284">
                  <c:v>5.79196979871149</c:v>
                </c:pt>
                <c:pt idx="285">
                  <c:v>5.2332500095411</c:v>
                </c:pt>
                <c:pt idx="286">
                  <c:v>4.80164377488495</c:v>
                </c:pt>
                <c:pt idx="287">
                  <c:v>6.19853337787042</c:v>
                </c:pt>
                <c:pt idx="288">
                  <c:v>6.34310832458756</c:v>
                </c:pt>
                <c:pt idx="289">
                  <c:v>6.38426772976211</c:v>
                </c:pt>
                <c:pt idx="290">
                  <c:v>6.28913435527897</c:v>
                </c:pt>
                <c:pt idx="291">
                  <c:v>6.3102205342097</c:v>
                </c:pt>
                <c:pt idx="292">
                  <c:v>6.24441839819025</c:v>
                </c:pt>
                <c:pt idx="293">
                  <c:v>6.27495640130396</c:v>
                </c:pt>
                <c:pt idx="294">
                  <c:v>6.58628927191824</c:v>
                </c:pt>
                <c:pt idx="295">
                  <c:v>6.2218188691281</c:v>
                </c:pt>
                <c:pt idx="296">
                  <c:v>5.52591511618798</c:v>
                </c:pt>
                <c:pt idx="297">
                  <c:v>6.18022052612983</c:v>
                </c:pt>
                <c:pt idx="298">
                  <c:v>5.73942280749357</c:v>
                </c:pt>
                <c:pt idx="299">
                  <c:v>6.4071494682281</c:v>
                </c:pt>
                <c:pt idx="300">
                  <c:v>5.33470500628198</c:v>
                </c:pt>
                <c:pt idx="301">
                  <c:v>5.80454422153242</c:v>
                </c:pt>
                <c:pt idx="302">
                  <c:v>4.81597600097199</c:v>
                </c:pt>
                <c:pt idx="303">
                  <c:v>6.55233878162803</c:v>
                </c:pt>
                <c:pt idx="304">
                  <c:v>5.60254504443851</c:v>
                </c:pt>
                <c:pt idx="305">
                  <c:v>4.9111309640894</c:v>
                </c:pt>
                <c:pt idx="306">
                  <c:v>5.84749307232156</c:v>
                </c:pt>
                <c:pt idx="307">
                  <c:v>6.17585117262202</c:v>
                </c:pt>
                <c:pt idx="308">
                  <c:v>6.46669757485984</c:v>
                </c:pt>
                <c:pt idx="309">
                  <c:v>6.25935492730803</c:v>
                </c:pt>
                <c:pt idx="310">
                  <c:v>5.45216071890793</c:v>
                </c:pt>
                <c:pt idx="311">
                  <c:v>5.47684466584271</c:v>
                </c:pt>
                <c:pt idx="312">
                  <c:v>6.26274289452436</c:v>
                </c:pt>
                <c:pt idx="313">
                  <c:v>6.46824140282028</c:v>
                </c:pt>
                <c:pt idx="314">
                  <c:v>4.87250007454182</c:v>
                </c:pt>
                <c:pt idx="315">
                  <c:v>5.57174143177946</c:v>
                </c:pt>
                <c:pt idx="316">
                  <c:v>4.98284538875152</c:v>
                </c:pt>
                <c:pt idx="317">
                  <c:v>5.08357786235581</c:v>
                </c:pt>
                <c:pt idx="318">
                  <c:v>4.84220970464043</c:v>
                </c:pt>
                <c:pt idx="319">
                  <c:v>6.51859986904205</c:v>
                </c:pt>
                <c:pt idx="320">
                  <c:v>5.05887754703051</c:v>
                </c:pt>
                <c:pt idx="321">
                  <c:v>5.62045983253423</c:v>
                </c:pt>
                <c:pt idx="322">
                  <c:v>4.74308623875221</c:v>
                </c:pt>
                <c:pt idx="323">
                  <c:v>6.52418885770825</c:v>
                </c:pt>
                <c:pt idx="324">
                  <c:v>6.50420150280835</c:v>
                </c:pt>
                <c:pt idx="325">
                  <c:v>5.6164923181867</c:v>
                </c:pt>
                <c:pt idx="326">
                  <c:v>6.56751640687688</c:v>
                </c:pt>
                <c:pt idx="327">
                  <c:v>6.59603665921396</c:v>
                </c:pt>
                <c:pt idx="328">
                  <c:v>6.30679139607004</c:v>
                </c:pt>
                <c:pt idx="329">
                  <c:v>4.95381282796301</c:v>
                </c:pt>
                <c:pt idx="330">
                  <c:v>5.6246605201684</c:v>
                </c:pt>
                <c:pt idx="331">
                  <c:v>6.56181261437896</c:v>
                </c:pt>
                <c:pt idx="332">
                  <c:v>6.14520355621501</c:v>
                </c:pt>
                <c:pt idx="333">
                  <c:v>6.07479706512245</c:v>
                </c:pt>
                <c:pt idx="334">
                  <c:v>6.40061983280671</c:v>
                </c:pt>
                <c:pt idx="335">
                  <c:v>5.17140756153017</c:v>
                </c:pt>
                <c:pt idx="336">
                  <c:v>6.53760491620724</c:v>
                </c:pt>
                <c:pt idx="337">
                  <c:v>4.9495900288204</c:v>
                </c:pt>
                <c:pt idx="338">
                  <c:v>5.99602719870598</c:v>
                </c:pt>
                <c:pt idx="339">
                  <c:v>6.58846801961014</c:v>
                </c:pt>
                <c:pt idx="340">
                  <c:v>5.91975987020928</c:v>
                </c:pt>
                <c:pt idx="341">
                  <c:v>6.50856580767992</c:v>
                </c:pt>
                <c:pt idx="342">
                  <c:v>4.79201326819371</c:v>
                </c:pt>
                <c:pt idx="343">
                  <c:v>4.7262625180036</c:v>
                </c:pt>
                <c:pt idx="344">
                  <c:v>5.02512965345787</c:v>
                </c:pt>
                <c:pt idx="345">
                  <c:v>6.65459676638036</c:v>
                </c:pt>
                <c:pt idx="346">
                  <c:v>5.57240454263491</c:v>
                </c:pt>
                <c:pt idx="347">
                  <c:v>6.64985968723811</c:v>
                </c:pt>
                <c:pt idx="348">
                  <c:v>6.50205781269697</c:v>
                </c:pt>
                <c:pt idx="349">
                  <c:v>5.75104880525499</c:v>
                </c:pt>
                <c:pt idx="350">
                  <c:v>4.9142055999347</c:v>
                </c:pt>
                <c:pt idx="351">
                  <c:v>6.37867982826361</c:v>
                </c:pt>
                <c:pt idx="352">
                  <c:v>4.97099272267315</c:v>
                </c:pt>
                <c:pt idx="353">
                  <c:v>4.89106890286743</c:v>
                </c:pt>
                <c:pt idx="354">
                  <c:v>6.43219504413497</c:v>
                </c:pt>
                <c:pt idx="355">
                  <c:v>5.21295958903674</c:v>
                </c:pt>
                <c:pt idx="356">
                  <c:v>6.42101608011527</c:v>
                </c:pt>
                <c:pt idx="357">
                  <c:v>6.33384189000612</c:v>
                </c:pt>
                <c:pt idx="358">
                  <c:v>6.53444254966098</c:v>
                </c:pt>
                <c:pt idx="359">
                  <c:v>4.87883189510874</c:v>
                </c:pt>
                <c:pt idx="360">
                  <c:v>5.35237163630295</c:v>
                </c:pt>
                <c:pt idx="361">
                  <c:v>5.96868930614489</c:v>
                </c:pt>
                <c:pt idx="362">
                  <c:v>6.16862887161046</c:v>
                </c:pt>
                <c:pt idx="363">
                  <c:v>5.67799180792828</c:v>
                </c:pt>
                <c:pt idx="364">
                  <c:v>5.42251597396443</c:v>
                </c:pt>
                <c:pt idx="365">
                  <c:v>6.66126800944954</c:v>
                </c:pt>
                <c:pt idx="366">
                  <c:v>6.46289999169581</c:v>
                </c:pt>
                <c:pt idx="367">
                  <c:v>6.18864926494692</c:v>
                </c:pt>
                <c:pt idx="368">
                  <c:v>5.68694356237668</c:v>
                </c:pt>
                <c:pt idx="369">
                  <c:v>6.67408100582642</c:v>
                </c:pt>
                <c:pt idx="370">
                  <c:v>6.69455027256226</c:v>
                </c:pt>
                <c:pt idx="371">
                  <c:v>6.3310872191467</c:v>
                </c:pt>
                <c:pt idx="372">
                  <c:v>5.82805571693099</c:v>
                </c:pt>
                <c:pt idx="373">
                  <c:v>6.28070877570291</c:v>
                </c:pt>
                <c:pt idx="374">
                  <c:v>5.80162868900108</c:v>
                </c:pt>
                <c:pt idx="375">
                  <c:v>6.38896892310174</c:v>
                </c:pt>
                <c:pt idx="376">
                  <c:v>6.58173148972772</c:v>
                </c:pt>
                <c:pt idx="377">
                  <c:v>5.44854864702623</c:v>
                </c:pt>
                <c:pt idx="378">
                  <c:v>5.2676456723258</c:v>
                </c:pt>
                <c:pt idx="379">
                  <c:v>4.93002141054345</c:v>
                </c:pt>
                <c:pt idx="380">
                  <c:v>6.39711127947584</c:v>
                </c:pt>
                <c:pt idx="381">
                  <c:v>6.54800618539111</c:v>
                </c:pt>
                <c:pt idx="382">
                  <c:v>5.87458907345167</c:v>
                </c:pt>
                <c:pt idx="383">
                  <c:v>5.93686294772468</c:v>
                </c:pt>
                <c:pt idx="384">
                  <c:v>6.21114805104581</c:v>
                </c:pt>
                <c:pt idx="385">
                  <c:v>5.12760686360463</c:v>
                </c:pt>
                <c:pt idx="386">
                  <c:v>6.13757468454176</c:v>
                </c:pt>
                <c:pt idx="387">
                  <c:v>5.76340178534653</c:v>
                </c:pt>
                <c:pt idx="388">
                  <c:v>6.08033457468959</c:v>
                </c:pt>
                <c:pt idx="389">
                  <c:v>5.51562484746021</c:v>
                </c:pt>
                <c:pt idx="390">
                  <c:v>4.85122164622611</c:v>
                </c:pt>
                <c:pt idx="391">
                  <c:v>5.72309182882534</c:v>
                </c:pt>
                <c:pt idx="392">
                  <c:v>6.10753455130896</c:v>
                </c:pt>
                <c:pt idx="393">
                  <c:v>6.32796019467047</c:v>
                </c:pt>
                <c:pt idx="394">
                  <c:v>4.972313944289</c:v>
                </c:pt>
                <c:pt idx="395">
                  <c:v>5.39170591327112</c:v>
                </c:pt>
                <c:pt idx="396">
                  <c:v>6.557816751948</c:v>
                </c:pt>
                <c:pt idx="397">
                  <c:v>6.68252322642992</c:v>
                </c:pt>
                <c:pt idx="398">
                  <c:v>4.8694429467522</c:v>
                </c:pt>
                <c:pt idx="399">
                  <c:v>6.5424870681365</c:v>
                </c:pt>
                <c:pt idx="400">
                  <c:v>5.85501855032362</c:v>
                </c:pt>
                <c:pt idx="401">
                  <c:v>5.31934553219703</c:v>
                </c:pt>
                <c:pt idx="402">
                  <c:v>6.19216781894982</c:v>
                </c:pt>
                <c:pt idx="403">
                  <c:v>6.65866254089942</c:v>
                </c:pt>
                <c:pt idx="404">
                  <c:v>6.43776847313591</c:v>
                </c:pt>
                <c:pt idx="405">
                  <c:v>4.85983453227463</c:v>
                </c:pt>
                <c:pt idx="406">
                  <c:v>6.69611837908465</c:v>
                </c:pt>
                <c:pt idx="407">
                  <c:v>6.42850670195457</c:v>
                </c:pt>
                <c:pt idx="408">
                  <c:v>5.59044278689799</c:v>
                </c:pt>
                <c:pt idx="409">
                  <c:v>4.83691880575406</c:v>
                </c:pt>
                <c:pt idx="410">
                  <c:v>5.89744013950825</c:v>
                </c:pt>
                <c:pt idx="411">
                  <c:v>6.57720734722049</c:v>
                </c:pt>
                <c:pt idx="412">
                  <c:v>5.39356467479089</c:v>
                </c:pt>
                <c:pt idx="413">
                  <c:v>5.38202785475103</c:v>
                </c:pt>
                <c:pt idx="414">
                  <c:v>6.28784493336628</c:v>
                </c:pt>
                <c:pt idx="415">
                  <c:v>5.75338922992446</c:v>
                </c:pt>
                <c:pt idx="416">
                  <c:v>4.96653124927393</c:v>
                </c:pt>
                <c:pt idx="417">
                  <c:v>5.06421456635359</c:v>
                </c:pt>
                <c:pt idx="418">
                  <c:v>6.31859543719211</c:v>
                </c:pt>
                <c:pt idx="419">
                  <c:v>6.41468394462705</c:v>
                </c:pt>
                <c:pt idx="420">
                  <c:v>5.16058556776508</c:v>
                </c:pt>
                <c:pt idx="421">
                  <c:v>5.76781830927303</c:v>
                </c:pt>
                <c:pt idx="422">
                  <c:v>6.6426162494826</c:v>
                </c:pt>
                <c:pt idx="423">
                  <c:v>6.09209752201933</c:v>
                </c:pt>
                <c:pt idx="424">
                  <c:v>6.06150336998996</c:v>
                </c:pt>
                <c:pt idx="425">
                  <c:v>6.15214151579703</c:v>
                </c:pt>
                <c:pt idx="426">
                  <c:v>5.07563089255141</c:v>
                </c:pt>
                <c:pt idx="427">
                  <c:v>5.94109681647839</c:v>
                </c:pt>
                <c:pt idx="428">
                  <c:v>5.41035707165075</c:v>
                </c:pt>
                <c:pt idx="429">
                  <c:v>5.26080334448058</c:v>
                </c:pt>
                <c:pt idx="430">
                  <c:v>6.04635935291322</c:v>
                </c:pt>
                <c:pt idx="431">
                  <c:v>6.00138362728661</c:v>
                </c:pt>
                <c:pt idx="432">
                  <c:v>6.1671822983974</c:v>
                </c:pt>
                <c:pt idx="433">
                  <c:v>5.89040033761889</c:v>
                </c:pt>
                <c:pt idx="434">
                  <c:v>4.7373675979103</c:v>
                </c:pt>
                <c:pt idx="435">
                  <c:v>6.44871296564168</c:v>
                </c:pt>
                <c:pt idx="436">
                  <c:v>6.25194078300475</c:v>
                </c:pt>
                <c:pt idx="437">
                  <c:v>5.97253422028675</c:v>
                </c:pt>
                <c:pt idx="438">
                  <c:v>4.88434781577089</c:v>
                </c:pt>
                <c:pt idx="439">
                  <c:v>5.24308271667869</c:v>
                </c:pt>
                <c:pt idx="440">
                  <c:v>6.59572455219029</c:v>
                </c:pt>
                <c:pt idx="441">
                  <c:v>4.81790236235083</c:v>
                </c:pt>
                <c:pt idx="442">
                  <c:v>4.81011821493299</c:v>
                </c:pt>
                <c:pt idx="443">
                  <c:v>4.79995364362212</c:v>
                </c:pt>
                <c:pt idx="444">
                  <c:v>6.44404214015233</c:v>
                </c:pt>
                <c:pt idx="445">
                  <c:v>6.30168029882707</c:v>
                </c:pt>
                <c:pt idx="446">
                  <c:v>6.49951278011263</c:v>
                </c:pt>
                <c:pt idx="447">
                  <c:v>6.06990293715091</c:v>
                </c:pt>
                <c:pt idx="448">
                  <c:v>6.21674870650923</c:v>
                </c:pt>
                <c:pt idx="449">
                  <c:v>6.01411587680332</c:v>
                </c:pt>
                <c:pt idx="450">
                  <c:v>6.49367298402613</c:v>
                </c:pt>
                <c:pt idx="451">
                  <c:v>5.09674668757575</c:v>
                </c:pt>
                <c:pt idx="452">
                  <c:v>6.1145365940907</c:v>
                </c:pt>
                <c:pt idx="453">
                  <c:v>6.09004914620944</c:v>
                </c:pt>
                <c:pt idx="454">
                  <c:v>6.27199369909171</c:v>
                </c:pt>
                <c:pt idx="455">
                  <c:v>5.23987481965304</c:v>
                </c:pt>
                <c:pt idx="456">
                  <c:v>6.08592816957473</c:v>
                </c:pt>
                <c:pt idx="457">
                  <c:v>6.23821100330702</c:v>
                </c:pt>
                <c:pt idx="458">
                  <c:v>4.86262624070247</c:v>
                </c:pt>
                <c:pt idx="459">
                  <c:v>4.9398336279144</c:v>
                </c:pt>
                <c:pt idx="460">
                  <c:v>6.41134422877852</c:v>
                </c:pt>
                <c:pt idx="461">
                  <c:v>4.91919842236828</c:v>
                </c:pt>
                <c:pt idx="462">
                  <c:v>5.22847478814023</c:v>
                </c:pt>
                <c:pt idx="463">
                  <c:v>5.36799291593293</c:v>
                </c:pt>
                <c:pt idx="464">
                  <c:v>6.26579153292836</c:v>
                </c:pt>
                <c:pt idx="465">
                  <c:v>6.38006536665188</c:v>
                </c:pt>
                <c:pt idx="466">
                  <c:v>6.39500680254441</c:v>
                </c:pt>
                <c:pt idx="467">
                  <c:v>4.86404212216112</c:v>
                </c:pt>
                <c:pt idx="468">
                  <c:v>5.3125327737009</c:v>
                </c:pt>
                <c:pt idx="469">
                  <c:v>6.5455156762079</c:v>
                </c:pt>
                <c:pt idx="470">
                  <c:v>6.29555874383636</c:v>
                </c:pt>
                <c:pt idx="471">
                  <c:v>5.84909003596562</c:v>
                </c:pt>
                <c:pt idx="472">
                  <c:v>4.79007394842631</c:v>
                </c:pt>
                <c:pt idx="473">
                  <c:v>5.38443764798488</c:v>
                </c:pt>
                <c:pt idx="474">
                  <c:v>5.97779080144679</c:v>
                </c:pt>
                <c:pt idx="475">
                  <c:v>5.0879410555551</c:v>
                </c:pt>
                <c:pt idx="476">
                  <c:v>5.30370783432874</c:v>
                </c:pt>
                <c:pt idx="477">
                  <c:v>5.58124630308328</c:v>
                </c:pt>
                <c:pt idx="478">
                  <c:v>5.85696077433739</c:v>
                </c:pt>
                <c:pt idx="479">
                  <c:v>5.95701217857796</c:v>
                </c:pt>
                <c:pt idx="480">
                  <c:v>4.75297753529837</c:v>
                </c:pt>
                <c:pt idx="481">
                  <c:v>5.27656749261468</c:v>
                </c:pt>
                <c:pt idx="482">
                  <c:v>4.77659949779146</c:v>
                </c:pt>
                <c:pt idx="483">
                  <c:v>6.34896534507403</c:v>
                </c:pt>
                <c:pt idx="484">
                  <c:v>4.80777848943106</c:v>
                </c:pt>
                <c:pt idx="485">
                  <c:v>5.8268053583094</c:v>
                </c:pt>
                <c:pt idx="486">
                  <c:v>4.71296941318802</c:v>
                </c:pt>
                <c:pt idx="487">
                  <c:v>4.70793619167622</c:v>
                </c:pt>
                <c:pt idx="488">
                  <c:v>5.07117109665696</c:v>
                </c:pt>
                <c:pt idx="489">
                  <c:v>4.89293453951072</c:v>
                </c:pt>
                <c:pt idx="490">
                  <c:v>4.75942608309023</c:v>
                </c:pt>
                <c:pt idx="491">
                  <c:v>4.76926652253378</c:v>
                </c:pt>
                <c:pt idx="492">
                  <c:v>4.71030357233343</c:v>
                </c:pt>
                <c:pt idx="493">
                  <c:v>5.68339919654752</c:v>
                </c:pt>
                <c:pt idx="494">
                  <c:v>4.73333371328482</c:v>
                </c:pt>
                <c:pt idx="495">
                  <c:v>5.04044014158006</c:v>
                </c:pt>
                <c:pt idx="496">
                  <c:v>6.36938490240075</c:v>
                </c:pt>
                <c:pt idx="497">
                  <c:v>5.43070700059546</c:v>
                </c:pt>
                <c:pt idx="498">
                  <c:v>6.62801875343409</c:v>
                </c:pt>
                <c:pt idx="499">
                  <c:v>4.71712937787693</c:v>
                </c:pt>
              </c:numCache>
            </c:numRef>
          </c:xVal>
          <c:yVal>
            <c:numRef>
              <c:f>Montecito_results_5m_500iter_72!$AV$2:$AV$501</c:f>
              <c:numCache>
                <c:formatCode>General</c:formatCode>
                <c:ptCount val="500"/>
                <c:pt idx="0">
                  <c:v>0.4333</c:v>
                </c:pt>
                <c:pt idx="1">
                  <c:v>0.3803</c:v>
                </c:pt>
                <c:pt idx="2">
                  <c:v>0.4124</c:v>
                </c:pt>
                <c:pt idx="3">
                  <c:v>0.8801</c:v>
                </c:pt>
                <c:pt idx="4">
                  <c:v>0.363</c:v>
                </c:pt>
                <c:pt idx="5">
                  <c:v>0.3552</c:v>
                </c:pt>
                <c:pt idx="6">
                  <c:v>0.7161</c:v>
                </c:pt>
                <c:pt idx="7">
                  <c:v>0.4753</c:v>
                </c:pt>
                <c:pt idx="8">
                  <c:v>0.3999</c:v>
                </c:pt>
                <c:pt idx="9">
                  <c:v>0.4654</c:v>
                </c:pt>
                <c:pt idx="10">
                  <c:v>0.4004</c:v>
                </c:pt>
                <c:pt idx="11">
                  <c:v>0.7181</c:v>
                </c:pt>
                <c:pt idx="12">
                  <c:v>0.5754</c:v>
                </c:pt>
                <c:pt idx="13">
                  <c:v>0.5946</c:v>
                </c:pt>
                <c:pt idx="14">
                  <c:v>0.512</c:v>
                </c:pt>
                <c:pt idx="15">
                  <c:v>0.4584</c:v>
                </c:pt>
                <c:pt idx="16">
                  <c:v>0.554</c:v>
                </c:pt>
                <c:pt idx="17">
                  <c:v>0.4381</c:v>
                </c:pt>
                <c:pt idx="18">
                  <c:v>0.6455</c:v>
                </c:pt>
                <c:pt idx="19">
                  <c:v>0.5418</c:v>
                </c:pt>
                <c:pt idx="20">
                  <c:v>0.7547</c:v>
                </c:pt>
                <c:pt idx="21">
                  <c:v>0.7225</c:v>
                </c:pt>
                <c:pt idx="22">
                  <c:v>0.6107</c:v>
                </c:pt>
                <c:pt idx="23">
                  <c:v>0.5107</c:v>
                </c:pt>
                <c:pt idx="24">
                  <c:v>0.6533</c:v>
                </c:pt>
                <c:pt idx="25">
                  <c:v>0.42</c:v>
                </c:pt>
                <c:pt idx="26">
                  <c:v>0.3909</c:v>
                </c:pt>
                <c:pt idx="27">
                  <c:v>0.9212</c:v>
                </c:pt>
                <c:pt idx="28">
                  <c:v>0.5124</c:v>
                </c:pt>
                <c:pt idx="29">
                  <c:v>0.4981</c:v>
                </c:pt>
                <c:pt idx="30">
                  <c:v>0.6716</c:v>
                </c:pt>
                <c:pt idx="31">
                  <c:v>0.8925</c:v>
                </c:pt>
                <c:pt idx="32">
                  <c:v>0.6434</c:v>
                </c:pt>
                <c:pt idx="33">
                  <c:v>0.6686</c:v>
                </c:pt>
                <c:pt idx="34">
                  <c:v>0.4565</c:v>
                </c:pt>
                <c:pt idx="35">
                  <c:v>0.5087</c:v>
                </c:pt>
                <c:pt idx="36">
                  <c:v>0.5352</c:v>
                </c:pt>
                <c:pt idx="37">
                  <c:v>0.601</c:v>
                </c:pt>
                <c:pt idx="38">
                  <c:v>0.5759</c:v>
                </c:pt>
                <c:pt idx="39">
                  <c:v>0.9364</c:v>
                </c:pt>
                <c:pt idx="40">
                  <c:v>0.5376</c:v>
                </c:pt>
                <c:pt idx="41">
                  <c:v>0.5589</c:v>
                </c:pt>
                <c:pt idx="42">
                  <c:v>0.652</c:v>
                </c:pt>
                <c:pt idx="43">
                  <c:v>0.6052</c:v>
                </c:pt>
                <c:pt idx="44">
                  <c:v>0.6589</c:v>
                </c:pt>
                <c:pt idx="45">
                  <c:v>0.7004</c:v>
                </c:pt>
                <c:pt idx="46">
                  <c:v>0.6636</c:v>
                </c:pt>
                <c:pt idx="47">
                  <c:v>0.4998</c:v>
                </c:pt>
                <c:pt idx="48">
                  <c:v>0.7212</c:v>
                </c:pt>
                <c:pt idx="49">
                  <c:v>0.7328</c:v>
                </c:pt>
                <c:pt idx="50">
                  <c:v>0.5763</c:v>
                </c:pt>
                <c:pt idx="51">
                  <c:v>0.3398</c:v>
                </c:pt>
                <c:pt idx="52">
                  <c:v>0.6646</c:v>
                </c:pt>
                <c:pt idx="53">
                  <c:v>0.6554</c:v>
                </c:pt>
                <c:pt idx="54">
                  <c:v>0.7556</c:v>
                </c:pt>
                <c:pt idx="55">
                  <c:v>0.6369</c:v>
                </c:pt>
                <c:pt idx="56">
                  <c:v>0.5606</c:v>
                </c:pt>
                <c:pt idx="57">
                  <c:v>0.3607</c:v>
                </c:pt>
                <c:pt idx="58">
                  <c:v>0.9257</c:v>
                </c:pt>
                <c:pt idx="59">
                  <c:v>0.4209</c:v>
                </c:pt>
                <c:pt idx="60">
                  <c:v>0.5483</c:v>
                </c:pt>
                <c:pt idx="61">
                  <c:v>0.4592</c:v>
                </c:pt>
                <c:pt idx="62">
                  <c:v>0.7025</c:v>
                </c:pt>
                <c:pt idx="63">
                  <c:v>0.9457</c:v>
                </c:pt>
                <c:pt idx="64">
                  <c:v>0.712</c:v>
                </c:pt>
                <c:pt idx="65">
                  <c:v>0.7019</c:v>
                </c:pt>
                <c:pt idx="66">
                  <c:v>0.5777</c:v>
                </c:pt>
                <c:pt idx="67">
                  <c:v>0.4506</c:v>
                </c:pt>
                <c:pt idx="68">
                  <c:v>0.801</c:v>
                </c:pt>
                <c:pt idx="69">
                  <c:v>0.8671</c:v>
                </c:pt>
                <c:pt idx="70">
                  <c:v>0.5739</c:v>
                </c:pt>
                <c:pt idx="71">
                  <c:v>0.7718</c:v>
                </c:pt>
                <c:pt idx="72">
                  <c:v>0.4394</c:v>
                </c:pt>
                <c:pt idx="73">
                  <c:v>0.4643</c:v>
                </c:pt>
                <c:pt idx="74">
                  <c:v>0.5113</c:v>
                </c:pt>
                <c:pt idx="75">
                  <c:v>0.7216</c:v>
                </c:pt>
                <c:pt idx="76">
                  <c:v>0.6075</c:v>
                </c:pt>
                <c:pt idx="77">
                  <c:v>0.6313</c:v>
                </c:pt>
                <c:pt idx="78">
                  <c:v>0.8634</c:v>
                </c:pt>
                <c:pt idx="79">
                  <c:v>0.3673</c:v>
                </c:pt>
                <c:pt idx="80">
                  <c:v>0.5637</c:v>
                </c:pt>
                <c:pt idx="81">
                  <c:v>0.7195</c:v>
                </c:pt>
                <c:pt idx="82">
                  <c:v>0.837</c:v>
                </c:pt>
                <c:pt idx="83">
                  <c:v>0.6</c:v>
                </c:pt>
                <c:pt idx="84">
                  <c:v>0.712</c:v>
                </c:pt>
                <c:pt idx="85">
                  <c:v>0.8487</c:v>
                </c:pt>
                <c:pt idx="86">
                  <c:v>0.3749</c:v>
                </c:pt>
                <c:pt idx="87">
                  <c:v>0.5228</c:v>
                </c:pt>
                <c:pt idx="88">
                  <c:v>0.5924</c:v>
                </c:pt>
                <c:pt idx="89">
                  <c:v>0.5797</c:v>
                </c:pt>
                <c:pt idx="90">
                  <c:v>0.4431</c:v>
                </c:pt>
                <c:pt idx="91">
                  <c:v>0.4572</c:v>
                </c:pt>
                <c:pt idx="92">
                  <c:v>0.7434</c:v>
                </c:pt>
                <c:pt idx="93">
                  <c:v>0.6683</c:v>
                </c:pt>
                <c:pt idx="94">
                  <c:v>0.9065</c:v>
                </c:pt>
                <c:pt idx="95">
                  <c:v>0.7167</c:v>
                </c:pt>
                <c:pt idx="96">
                  <c:v>0.9346</c:v>
                </c:pt>
                <c:pt idx="97">
                  <c:v>0.5555</c:v>
                </c:pt>
                <c:pt idx="98">
                  <c:v>0.6732</c:v>
                </c:pt>
                <c:pt idx="99">
                  <c:v>0.9146</c:v>
                </c:pt>
                <c:pt idx="100">
                  <c:v>0.7457</c:v>
                </c:pt>
                <c:pt idx="101">
                  <c:v>0.8473</c:v>
                </c:pt>
                <c:pt idx="102">
                  <c:v>0.8722</c:v>
                </c:pt>
                <c:pt idx="103">
                  <c:v>0.4372</c:v>
                </c:pt>
                <c:pt idx="104">
                  <c:v>0.8282</c:v>
                </c:pt>
                <c:pt idx="105">
                  <c:v>0.7227</c:v>
                </c:pt>
                <c:pt idx="106">
                  <c:v>0.6501</c:v>
                </c:pt>
                <c:pt idx="107">
                  <c:v>0.651</c:v>
                </c:pt>
                <c:pt idx="108">
                  <c:v>0.4392</c:v>
                </c:pt>
                <c:pt idx="109">
                  <c:v>0.5956</c:v>
                </c:pt>
                <c:pt idx="110">
                  <c:v>0.7154</c:v>
                </c:pt>
                <c:pt idx="111">
                  <c:v>0.7426</c:v>
                </c:pt>
                <c:pt idx="113">
                  <c:v>0.4746</c:v>
                </c:pt>
                <c:pt idx="114">
                  <c:v>0.9518</c:v>
                </c:pt>
                <c:pt idx="115">
                  <c:v>0.8505</c:v>
                </c:pt>
                <c:pt idx="116">
                  <c:v>0.5361</c:v>
                </c:pt>
                <c:pt idx="117">
                  <c:v>0.6056</c:v>
                </c:pt>
                <c:pt idx="118">
                  <c:v>0.7464</c:v>
                </c:pt>
                <c:pt idx="119">
                  <c:v>0.7717</c:v>
                </c:pt>
                <c:pt idx="120">
                  <c:v>0.9203</c:v>
                </c:pt>
                <c:pt idx="121">
                  <c:v>0.6326</c:v>
                </c:pt>
                <c:pt idx="122">
                  <c:v>0.3942</c:v>
                </c:pt>
                <c:pt idx="123">
                  <c:v>0.7215</c:v>
                </c:pt>
                <c:pt idx="124">
                  <c:v>0.5913</c:v>
                </c:pt>
                <c:pt idx="125">
                  <c:v>0.8206</c:v>
                </c:pt>
                <c:pt idx="126">
                  <c:v>0.3737</c:v>
                </c:pt>
                <c:pt idx="127">
                  <c:v>0.7634</c:v>
                </c:pt>
                <c:pt idx="128">
                  <c:v>0.7241</c:v>
                </c:pt>
                <c:pt idx="129">
                  <c:v>0.9137</c:v>
                </c:pt>
                <c:pt idx="130">
                  <c:v>0.8244</c:v>
                </c:pt>
                <c:pt idx="131">
                  <c:v>0.7236</c:v>
                </c:pt>
                <c:pt idx="132">
                  <c:v>0.7594</c:v>
                </c:pt>
                <c:pt idx="133">
                  <c:v>0.4986</c:v>
                </c:pt>
                <c:pt idx="134">
                  <c:v>0.5404</c:v>
                </c:pt>
                <c:pt idx="135">
                  <c:v>0.7726</c:v>
                </c:pt>
                <c:pt idx="136">
                  <c:v>0.9072</c:v>
                </c:pt>
                <c:pt idx="137">
                  <c:v>0.9332</c:v>
                </c:pt>
                <c:pt idx="138">
                  <c:v>0.7864</c:v>
                </c:pt>
                <c:pt idx="139">
                  <c:v>0.545</c:v>
                </c:pt>
                <c:pt idx="140">
                  <c:v>0.6862</c:v>
                </c:pt>
                <c:pt idx="141">
                  <c:v>0.8002</c:v>
                </c:pt>
                <c:pt idx="142">
                  <c:v>0.9207</c:v>
                </c:pt>
                <c:pt idx="143">
                  <c:v>0.7561</c:v>
                </c:pt>
                <c:pt idx="144">
                  <c:v>0.8014</c:v>
                </c:pt>
                <c:pt idx="145">
                  <c:v>0.5086</c:v>
                </c:pt>
                <c:pt idx="146">
                  <c:v>0.6295</c:v>
                </c:pt>
                <c:pt idx="147">
                  <c:v>0.3995</c:v>
                </c:pt>
                <c:pt idx="148">
                  <c:v>0.6575</c:v>
                </c:pt>
                <c:pt idx="149">
                  <c:v>0.8019</c:v>
                </c:pt>
                <c:pt idx="150">
                  <c:v>0.7294</c:v>
                </c:pt>
                <c:pt idx="151">
                  <c:v>0.5194</c:v>
                </c:pt>
                <c:pt idx="152">
                  <c:v>0.6376</c:v>
                </c:pt>
                <c:pt idx="153">
                  <c:v>0.8009</c:v>
                </c:pt>
                <c:pt idx="154">
                  <c:v>0.659</c:v>
                </c:pt>
                <c:pt idx="155">
                  <c:v>0.9077</c:v>
                </c:pt>
                <c:pt idx="156">
                  <c:v>0.6975</c:v>
                </c:pt>
                <c:pt idx="157">
                  <c:v>0.6698</c:v>
                </c:pt>
                <c:pt idx="158">
                  <c:v>0.8568</c:v>
                </c:pt>
                <c:pt idx="159">
                  <c:v>0.8316</c:v>
                </c:pt>
                <c:pt idx="160">
                  <c:v>0.5794</c:v>
                </c:pt>
                <c:pt idx="161">
                  <c:v>0.7321</c:v>
                </c:pt>
                <c:pt idx="162">
                  <c:v>0.8385</c:v>
                </c:pt>
                <c:pt idx="163">
                  <c:v>0.8031</c:v>
                </c:pt>
                <c:pt idx="164">
                  <c:v>0.9263</c:v>
                </c:pt>
                <c:pt idx="165">
                  <c:v>0.6614</c:v>
                </c:pt>
                <c:pt idx="166">
                  <c:v>0.8166</c:v>
                </c:pt>
                <c:pt idx="167">
                  <c:v>0.6323</c:v>
                </c:pt>
                <c:pt idx="168">
                  <c:v>0.5926</c:v>
                </c:pt>
                <c:pt idx="169">
                  <c:v>0.5818</c:v>
                </c:pt>
                <c:pt idx="170">
                  <c:v>0.4999</c:v>
                </c:pt>
                <c:pt idx="171">
                  <c:v>0.8153</c:v>
                </c:pt>
                <c:pt idx="172">
                  <c:v>0.4103</c:v>
                </c:pt>
                <c:pt idx="173">
                  <c:v>0.9195</c:v>
                </c:pt>
                <c:pt idx="174">
                  <c:v>0.8087</c:v>
                </c:pt>
                <c:pt idx="175">
                  <c:v>0.817</c:v>
                </c:pt>
                <c:pt idx="176">
                  <c:v>0.7818</c:v>
                </c:pt>
                <c:pt idx="177">
                  <c:v>0.7172</c:v>
                </c:pt>
                <c:pt idx="178">
                  <c:v>0.4449</c:v>
                </c:pt>
                <c:pt idx="179">
                  <c:v>0.5071</c:v>
                </c:pt>
                <c:pt idx="180">
                  <c:v>0.454</c:v>
                </c:pt>
                <c:pt idx="181">
                  <c:v>0.8845</c:v>
                </c:pt>
                <c:pt idx="182">
                  <c:v>0.7321</c:v>
                </c:pt>
                <c:pt idx="183">
                  <c:v>0.9471</c:v>
                </c:pt>
                <c:pt idx="184">
                  <c:v>0.741</c:v>
                </c:pt>
                <c:pt idx="185">
                  <c:v>0.7026</c:v>
                </c:pt>
                <c:pt idx="186">
                  <c:v>0.8034</c:v>
                </c:pt>
                <c:pt idx="187">
                  <c:v>0.5771</c:v>
                </c:pt>
                <c:pt idx="188">
                  <c:v>0.4597</c:v>
                </c:pt>
                <c:pt idx="189">
                  <c:v>0.5329</c:v>
                </c:pt>
                <c:pt idx="190">
                  <c:v>0.8226</c:v>
                </c:pt>
                <c:pt idx="191">
                  <c:v>0.8384</c:v>
                </c:pt>
                <c:pt idx="192">
                  <c:v>0.8362</c:v>
                </c:pt>
                <c:pt idx="193">
                  <c:v>0.8378</c:v>
                </c:pt>
                <c:pt idx="194">
                  <c:v>0.9363</c:v>
                </c:pt>
                <c:pt idx="195">
                  <c:v>0.8898</c:v>
                </c:pt>
                <c:pt idx="196">
                  <c:v>0.8034</c:v>
                </c:pt>
                <c:pt idx="197">
                  <c:v>0.5537</c:v>
                </c:pt>
                <c:pt idx="198">
                  <c:v>0.6269</c:v>
                </c:pt>
                <c:pt idx="199">
                  <c:v>0.5522</c:v>
                </c:pt>
                <c:pt idx="200">
                  <c:v>0.3903</c:v>
                </c:pt>
                <c:pt idx="201">
                  <c:v>0.4759</c:v>
                </c:pt>
                <c:pt idx="202">
                  <c:v>0.7906</c:v>
                </c:pt>
                <c:pt idx="203">
                  <c:v>0.8829</c:v>
                </c:pt>
                <c:pt idx="204">
                  <c:v>0.849</c:v>
                </c:pt>
                <c:pt idx="205">
                  <c:v>0.845</c:v>
                </c:pt>
                <c:pt idx="206">
                  <c:v>0.6706</c:v>
                </c:pt>
                <c:pt idx="207">
                  <c:v>0.3852</c:v>
                </c:pt>
                <c:pt idx="208">
                  <c:v>0.5721</c:v>
                </c:pt>
                <c:pt idx="209">
                  <c:v>0.7109</c:v>
                </c:pt>
                <c:pt idx="210">
                  <c:v>0.8509</c:v>
                </c:pt>
                <c:pt idx="211">
                  <c:v>0.5607</c:v>
                </c:pt>
                <c:pt idx="212">
                  <c:v>0.6159</c:v>
                </c:pt>
                <c:pt idx="213">
                  <c:v>0.4862</c:v>
                </c:pt>
                <c:pt idx="214">
                  <c:v>0.8582</c:v>
                </c:pt>
                <c:pt idx="215">
                  <c:v>0.859</c:v>
                </c:pt>
                <c:pt idx="216">
                  <c:v>0.439</c:v>
                </c:pt>
                <c:pt idx="217">
                  <c:v>0.5489</c:v>
                </c:pt>
                <c:pt idx="218">
                  <c:v>0.5077</c:v>
                </c:pt>
                <c:pt idx="219">
                  <c:v>0.8524</c:v>
                </c:pt>
                <c:pt idx="220">
                  <c:v>0.9055</c:v>
                </c:pt>
                <c:pt idx="221">
                  <c:v>0.6906</c:v>
                </c:pt>
                <c:pt idx="222">
                  <c:v>0.6347</c:v>
                </c:pt>
                <c:pt idx="223">
                  <c:v>0.6892</c:v>
                </c:pt>
                <c:pt idx="224">
                  <c:v>0.8438</c:v>
                </c:pt>
                <c:pt idx="225">
                  <c:v>0.8414</c:v>
                </c:pt>
                <c:pt idx="226">
                  <c:v>0.7757</c:v>
                </c:pt>
                <c:pt idx="227">
                  <c:v>0.8709</c:v>
                </c:pt>
                <c:pt idx="228">
                  <c:v>0.9095</c:v>
                </c:pt>
                <c:pt idx="229">
                  <c:v>0.4943</c:v>
                </c:pt>
                <c:pt idx="230">
                  <c:v>0.6422</c:v>
                </c:pt>
                <c:pt idx="231">
                  <c:v>0.9004</c:v>
                </c:pt>
                <c:pt idx="232">
                  <c:v>0.5488</c:v>
                </c:pt>
                <c:pt idx="233">
                  <c:v>0.8766</c:v>
                </c:pt>
                <c:pt idx="234">
                  <c:v>0.487</c:v>
                </c:pt>
                <c:pt idx="235">
                  <c:v>0.848</c:v>
                </c:pt>
                <c:pt idx="236">
                  <c:v>0.5451</c:v>
                </c:pt>
                <c:pt idx="237">
                  <c:v>0.3988</c:v>
                </c:pt>
                <c:pt idx="238">
                  <c:v>0.381</c:v>
                </c:pt>
                <c:pt idx="239">
                  <c:v>0.8741</c:v>
                </c:pt>
                <c:pt idx="240">
                  <c:v>0.8723</c:v>
                </c:pt>
                <c:pt idx="241">
                  <c:v>0.8752</c:v>
                </c:pt>
                <c:pt idx="242">
                  <c:v>0.8741</c:v>
                </c:pt>
                <c:pt idx="243">
                  <c:v>0.6923</c:v>
                </c:pt>
                <c:pt idx="244">
                  <c:v>0.7824</c:v>
                </c:pt>
                <c:pt idx="245">
                  <c:v>0.5954</c:v>
                </c:pt>
                <c:pt idx="246">
                  <c:v>0.3837</c:v>
                </c:pt>
                <c:pt idx="247">
                  <c:v>0.8679</c:v>
                </c:pt>
                <c:pt idx="248">
                  <c:v>0.8637</c:v>
                </c:pt>
                <c:pt idx="249">
                  <c:v>0.4873</c:v>
                </c:pt>
                <c:pt idx="250">
                  <c:v>0.3977</c:v>
                </c:pt>
                <c:pt idx="251">
                  <c:v>0.9111</c:v>
                </c:pt>
                <c:pt idx="252">
                  <c:v>0.8669</c:v>
                </c:pt>
                <c:pt idx="253">
                  <c:v>0.8651</c:v>
                </c:pt>
                <c:pt idx="254">
                  <c:v>0.8836</c:v>
                </c:pt>
                <c:pt idx="255">
                  <c:v>0.8976</c:v>
                </c:pt>
                <c:pt idx="256">
                  <c:v>0.8726</c:v>
                </c:pt>
                <c:pt idx="257">
                  <c:v>0.8893</c:v>
                </c:pt>
                <c:pt idx="258">
                  <c:v>0.8727</c:v>
                </c:pt>
                <c:pt idx="259">
                  <c:v>0.8967</c:v>
                </c:pt>
                <c:pt idx="260">
                  <c:v>0.8689</c:v>
                </c:pt>
                <c:pt idx="261">
                  <c:v>0.4803</c:v>
                </c:pt>
                <c:pt idx="262">
                  <c:v>0.8948</c:v>
                </c:pt>
                <c:pt idx="263">
                  <c:v>0.4826</c:v>
                </c:pt>
                <c:pt idx="264">
                  <c:v>0.8703</c:v>
                </c:pt>
                <c:pt idx="265">
                  <c:v>0.7356</c:v>
                </c:pt>
                <c:pt idx="266">
                  <c:v>0.8964</c:v>
                </c:pt>
                <c:pt idx="267">
                  <c:v>0.8767</c:v>
                </c:pt>
                <c:pt idx="268">
                  <c:v>0.6802</c:v>
                </c:pt>
                <c:pt idx="269">
                  <c:v>0.5797</c:v>
                </c:pt>
                <c:pt idx="270">
                  <c:v>0.4636</c:v>
                </c:pt>
                <c:pt idx="271">
                  <c:v>0.9507</c:v>
                </c:pt>
                <c:pt idx="272">
                  <c:v>0.4498</c:v>
                </c:pt>
                <c:pt idx="273">
                  <c:v>0.5484</c:v>
                </c:pt>
                <c:pt idx="274">
                  <c:v>0.5461</c:v>
                </c:pt>
                <c:pt idx="275">
                  <c:v>0.4091</c:v>
                </c:pt>
                <c:pt idx="276">
                  <c:v>0.8792</c:v>
                </c:pt>
                <c:pt idx="277">
                  <c:v>0.8762</c:v>
                </c:pt>
                <c:pt idx="278">
                  <c:v>0.5712</c:v>
                </c:pt>
                <c:pt idx="279">
                  <c:v>0.9047</c:v>
                </c:pt>
                <c:pt idx="280">
                  <c:v>0.522</c:v>
                </c:pt>
                <c:pt idx="281">
                  <c:v>0.5067</c:v>
                </c:pt>
                <c:pt idx="282">
                  <c:v>0.8266</c:v>
                </c:pt>
                <c:pt idx="283">
                  <c:v>0.584</c:v>
                </c:pt>
                <c:pt idx="284">
                  <c:v>0.4114</c:v>
                </c:pt>
                <c:pt idx="285">
                  <c:v>0.826</c:v>
                </c:pt>
                <c:pt idx="286">
                  <c:v>0.9437</c:v>
                </c:pt>
                <c:pt idx="287">
                  <c:v>0.5509</c:v>
                </c:pt>
                <c:pt idx="288">
                  <c:v>0.53</c:v>
                </c:pt>
                <c:pt idx="289">
                  <c:v>0.5694</c:v>
                </c:pt>
                <c:pt idx="290">
                  <c:v>0.5072</c:v>
                </c:pt>
                <c:pt idx="291">
                  <c:v>0.5895</c:v>
                </c:pt>
                <c:pt idx="292">
                  <c:v>0.4893</c:v>
                </c:pt>
                <c:pt idx="293">
                  <c:v>0.6001</c:v>
                </c:pt>
                <c:pt idx="294">
                  <c:v>0.6675</c:v>
                </c:pt>
                <c:pt idx="295">
                  <c:v>0.548</c:v>
                </c:pt>
                <c:pt idx="296">
                  <c:v>0.674</c:v>
                </c:pt>
                <c:pt idx="297">
                  <c:v>0.6051</c:v>
                </c:pt>
                <c:pt idx="298">
                  <c:v>0.6234</c:v>
                </c:pt>
                <c:pt idx="299">
                  <c:v>0.6149</c:v>
                </c:pt>
                <c:pt idx="300">
                  <c:v>0.8288</c:v>
                </c:pt>
                <c:pt idx="301">
                  <c:v>0.3437</c:v>
                </c:pt>
                <c:pt idx="302">
                  <c:v>0.9252</c:v>
                </c:pt>
                <c:pt idx="303">
                  <c:v>0.697</c:v>
                </c:pt>
                <c:pt idx="304">
                  <c:v>0.5434</c:v>
                </c:pt>
                <c:pt idx="305">
                  <c:v>0.8829</c:v>
                </c:pt>
                <c:pt idx="306">
                  <c:v>0.4859</c:v>
                </c:pt>
                <c:pt idx="307">
                  <c:v>0.5483</c:v>
                </c:pt>
                <c:pt idx="308">
                  <c:v>0.5949</c:v>
                </c:pt>
                <c:pt idx="309">
                  <c:v>0.5803</c:v>
                </c:pt>
                <c:pt idx="310">
                  <c:v>0.5975</c:v>
                </c:pt>
                <c:pt idx="311">
                  <c:v>0.7267</c:v>
                </c:pt>
                <c:pt idx="312">
                  <c:v>0.5284</c:v>
                </c:pt>
                <c:pt idx="313">
                  <c:v>0.5945</c:v>
                </c:pt>
                <c:pt idx="314">
                  <c:v>0.9309</c:v>
                </c:pt>
                <c:pt idx="315">
                  <c:v>0.7775</c:v>
                </c:pt>
                <c:pt idx="316">
                  <c:v>0.9095</c:v>
                </c:pt>
                <c:pt idx="317">
                  <c:v>0.925</c:v>
                </c:pt>
                <c:pt idx="318">
                  <c:v>0.9476</c:v>
                </c:pt>
                <c:pt idx="319">
                  <c:v>0.6383</c:v>
                </c:pt>
                <c:pt idx="320">
                  <c:v>0.825</c:v>
                </c:pt>
                <c:pt idx="321">
                  <c:v>0.4921</c:v>
                </c:pt>
                <c:pt idx="322">
                  <c:v>0.9364</c:v>
                </c:pt>
                <c:pt idx="323">
                  <c:v>0.5937</c:v>
                </c:pt>
                <c:pt idx="324">
                  <c:v>0.6142</c:v>
                </c:pt>
                <c:pt idx="325">
                  <c:v>0.4189</c:v>
                </c:pt>
                <c:pt idx="326">
                  <c:v>0.6617</c:v>
                </c:pt>
                <c:pt idx="327">
                  <c:v>0.743</c:v>
                </c:pt>
                <c:pt idx="328">
                  <c:v>0.4757</c:v>
                </c:pt>
                <c:pt idx="329">
                  <c:v>0.8944</c:v>
                </c:pt>
                <c:pt idx="330">
                  <c:v>0.3959</c:v>
                </c:pt>
                <c:pt idx="331">
                  <c:v>0.73</c:v>
                </c:pt>
                <c:pt idx="332">
                  <c:v>0.454</c:v>
                </c:pt>
                <c:pt idx="333">
                  <c:v>0.5092</c:v>
                </c:pt>
                <c:pt idx="334">
                  <c:v>0.5602</c:v>
                </c:pt>
                <c:pt idx="335">
                  <c:v>0.8953</c:v>
                </c:pt>
                <c:pt idx="336">
                  <c:v>0.5849</c:v>
                </c:pt>
                <c:pt idx="337">
                  <c:v>0.9051</c:v>
                </c:pt>
                <c:pt idx="338">
                  <c:v>0.4941</c:v>
                </c:pt>
                <c:pt idx="339">
                  <c:v>0.7271</c:v>
                </c:pt>
                <c:pt idx="340">
                  <c:v>0.4756</c:v>
                </c:pt>
                <c:pt idx="341">
                  <c:v>0.7103</c:v>
                </c:pt>
                <c:pt idx="342">
                  <c:v>0.8944</c:v>
                </c:pt>
                <c:pt idx="343">
                  <c:v>0.9609</c:v>
                </c:pt>
                <c:pt idx="344">
                  <c:v>0.9245</c:v>
                </c:pt>
                <c:pt idx="345">
                  <c:v>0.6737</c:v>
                </c:pt>
                <c:pt idx="346">
                  <c:v>0.5894</c:v>
                </c:pt>
                <c:pt idx="347">
                  <c:v>0.7329</c:v>
                </c:pt>
                <c:pt idx="348">
                  <c:v>0.6499</c:v>
                </c:pt>
                <c:pt idx="349">
                  <c:v>0.498</c:v>
                </c:pt>
                <c:pt idx="350">
                  <c:v>0.9035</c:v>
                </c:pt>
                <c:pt idx="351">
                  <c:v>0.6663</c:v>
                </c:pt>
                <c:pt idx="352">
                  <c:v>0.9133</c:v>
                </c:pt>
                <c:pt idx="353">
                  <c:v>0.9388</c:v>
                </c:pt>
                <c:pt idx="354">
                  <c:v>0.5181</c:v>
                </c:pt>
                <c:pt idx="355">
                  <c:v>0.7672</c:v>
                </c:pt>
                <c:pt idx="356">
                  <c:v>0.5404</c:v>
                </c:pt>
                <c:pt idx="357">
                  <c:v>0.5441</c:v>
                </c:pt>
                <c:pt idx="358">
                  <c:v>0.6525</c:v>
                </c:pt>
                <c:pt idx="359">
                  <c:v>0.9191</c:v>
                </c:pt>
                <c:pt idx="360">
                  <c:v>0.6482</c:v>
                </c:pt>
                <c:pt idx="361">
                  <c:v>0.5521</c:v>
                </c:pt>
                <c:pt idx="362">
                  <c:v>0.4994</c:v>
                </c:pt>
                <c:pt idx="363">
                  <c:v>0.6087</c:v>
                </c:pt>
                <c:pt idx="364">
                  <c:v>0.7236</c:v>
                </c:pt>
                <c:pt idx="365">
                  <c:v>0.683</c:v>
                </c:pt>
                <c:pt idx="366">
                  <c:v>0.6746</c:v>
                </c:pt>
                <c:pt idx="367">
                  <c:v>0.4978</c:v>
                </c:pt>
                <c:pt idx="368">
                  <c:v>0.5372</c:v>
                </c:pt>
                <c:pt idx="369">
                  <c:v>0.6828</c:v>
                </c:pt>
                <c:pt idx="370">
                  <c:v>0.7243</c:v>
                </c:pt>
                <c:pt idx="371">
                  <c:v>0.6803</c:v>
                </c:pt>
                <c:pt idx="372">
                  <c:v>0.455</c:v>
                </c:pt>
                <c:pt idx="373">
                  <c:v>0.6311</c:v>
                </c:pt>
                <c:pt idx="374">
                  <c:v>0.6171</c:v>
                </c:pt>
                <c:pt idx="375">
                  <c:v>0.6446</c:v>
                </c:pt>
                <c:pt idx="376">
                  <c:v>0.6985</c:v>
                </c:pt>
                <c:pt idx="377">
                  <c:v>0.7744</c:v>
                </c:pt>
                <c:pt idx="378">
                  <c:v>0.7458</c:v>
                </c:pt>
                <c:pt idx="379">
                  <c:v>0.9256</c:v>
                </c:pt>
                <c:pt idx="380">
                  <c:v>0.6474</c:v>
                </c:pt>
                <c:pt idx="381">
                  <c:v>0.6981</c:v>
                </c:pt>
                <c:pt idx="382">
                  <c:v>0.4041</c:v>
                </c:pt>
                <c:pt idx="383">
                  <c:v>0.6515</c:v>
                </c:pt>
                <c:pt idx="384">
                  <c:v>0.4998</c:v>
                </c:pt>
                <c:pt idx="385">
                  <c:v>0.808</c:v>
                </c:pt>
                <c:pt idx="386">
                  <c:v>0.507</c:v>
                </c:pt>
                <c:pt idx="387">
                  <c:v>0.523</c:v>
                </c:pt>
                <c:pt idx="388">
                  <c:v>0.4959</c:v>
                </c:pt>
                <c:pt idx="389">
                  <c:v>0.5045</c:v>
                </c:pt>
                <c:pt idx="390">
                  <c:v>0.8919</c:v>
                </c:pt>
                <c:pt idx="391">
                  <c:v>0.6477</c:v>
                </c:pt>
                <c:pt idx="392">
                  <c:v>0.5029</c:v>
                </c:pt>
                <c:pt idx="393">
                  <c:v>0.6703</c:v>
                </c:pt>
                <c:pt idx="394">
                  <c:v>0.9081</c:v>
                </c:pt>
                <c:pt idx="395">
                  <c:v>0.6017</c:v>
                </c:pt>
                <c:pt idx="396">
                  <c:v>0.6987</c:v>
                </c:pt>
                <c:pt idx="397">
                  <c:v>0.715</c:v>
                </c:pt>
                <c:pt idx="398">
                  <c:v>0.9196</c:v>
                </c:pt>
                <c:pt idx="399">
                  <c:v>0.7059</c:v>
                </c:pt>
                <c:pt idx="400">
                  <c:v>0.394</c:v>
                </c:pt>
                <c:pt idx="401">
                  <c:v>0.7588</c:v>
                </c:pt>
                <c:pt idx="402">
                  <c:v>0.4939</c:v>
                </c:pt>
                <c:pt idx="403">
                  <c:v>0.7416</c:v>
                </c:pt>
                <c:pt idx="404">
                  <c:v>0.6693</c:v>
                </c:pt>
                <c:pt idx="405">
                  <c:v>0.9347</c:v>
                </c:pt>
                <c:pt idx="406">
                  <c:v>0.7193</c:v>
                </c:pt>
                <c:pt idx="407">
                  <c:v>0.6756</c:v>
                </c:pt>
                <c:pt idx="408">
                  <c:v>0.6829</c:v>
                </c:pt>
                <c:pt idx="409">
                  <c:v>0.9168</c:v>
                </c:pt>
                <c:pt idx="410">
                  <c:v>0.3843</c:v>
                </c:pt>
                <c:pt idx="411">
                  <c:v>0.7089</c:v>
                </c:pt>
                <c:pt idx="412">
                  <c:v>0.7049</c:v>
                </c:pt>
                <c:pt idx="413">
                  <c:v>0.8219</c:v>
                </c:pt>
                <c:pt idx="414">
                  <c:v>0.6385</c:v>
                </c:pt>
                <c:pt idx="415">
                  <c:v>0.3516</c:v>
                </c:pt>
                <c:pt idx="416">
                  <c:v>0.8941</c:v>
                </c:pt>
                <c:pt idx="417">
                  <c:v>0.8988</c:v>
                </c:pt>
                <c:pt idx="418">
                  <c:v>0.4969</c:v>
                </c:pt>
                <c:pt idx="419">
                  <c:v>0.6724</c:v>
                </c:pt>
                <c:pt idx="420">
                  <c:v>0.8898</c:v>
                </c:pt>
                <c:pt idx="421">
                  <c:v>0.5344</c:v>
                </c:pt>
                <c:pt idx="422">
                  <c:v>0.7296</c:v>
                </c:pt>
                <c:pt idx="423">
                  <c:v>0.4434</c:v>
                </c:pt>
                <c:pt idx="424">
                  <c:v>0.5547</c:v>
                </c:pt>
                <c:pt idx="425">
                  <c:v>0.5962</c:v>
                </c:pt>
                <c:pt idx="426">
                  <c:v>0.796</c:v>
                </c:pt>
                <c:pt idx="427">
                  <c:v>0.5057</c:v>
                </c:pt>
                <c:pt idx="428">
                  <c:v>0.6679</c:v>
                </c:pt>
                <c:pt idx="429">
                  <c:v>0.7936</c:v>
                </c:pt>
                <c:pt idx="430">
                  <c:v>0.3981</c:v>
                </c:pt>
                <c:pt idx="431">
                  <c:v>0.433</c:v>
                </c:pt>
                <c:pt idx="432">
                  <c:v>0.6001</c:v>
                </c:pt>
                <c:pt idx="433">
                  <c:v>0.5231</c:v>
                </c:pt>
                <c:pt idx="434">
                  <c:v>0.9007</c:v>
                </c:pt>
                <c:pt idx="435">
                  <c:v>0.6369</c:v>
                </c:pt>
                <c:pt idx="436">
                  <c:v>0.5131</c:v>
                </c:pt>
                <c:pt idx="437">
                  <c:v>0.4028</c:v>
                </c:pt>
                <c:pt idx="438">
                  <c:v>0.9313</c:v>
                </c:pt>
                <c:pt idx="439">
                  <c:v>0.8281</c:v>
                </c:pt>
                <c:pt idx="440">
                  <c:v>0.6796</c:v>
                </c:pt>
                <c:pt idx="441">
                  <c:v>0.9042</c:v>
                </c:pt>
                <c:pt idx="442">
                  <c:v>0.9071</c:v>
                </c:pt>
                <c:pt idx="443">
                  <c:v>0.9086</c:v>
                </c:pt>
                <c:pt idx="444">
                  <c:v>0.6731</c:v>
                </c:pt>
                <c:pt idx="445">
                  <c:v>0.6188</c:v>
                </c:pt>
                <c:pt idx="446">
                  <c:v>0.7127</c:v>
                </c:pt>
                <c:pt idx="447">
                  <c:v>0.3858</c:v>
                </c:pt>
                <c:pt idx="448">
                  <c:v>0.5018</c:v>
                </c:pt>
                <c:pt idx="449">
                  <c:v>0.4306</c:v>
                </c:pt>
                <c:pt idx="450">
                  <c:v>0.775</c:v>
                </c:pt>
                <c:pt idx="451">
                  <c:v>0.8499</c:v>
                </c:pt>
                <c:pt idx="452">
                  <c:v>0.4374</c:v>
                </c:pt>
                <c:pt idx="453">
                  <c:v>0.3963</c:v>
                </c:pt>
                <c:pt idx="454">
                  <c:v>0.543</c:v>
                </c:pt>
                <c:pt idx="455">
                  <c:v>0.8735</c:v>
                </c:pt>
                <c:pt idx="456">
                  <c:v>0.6274</c:v>
                </c:pt>
                <c:pt idx="457">
                  <c:v>0.5576</c:v>
                </c:pt>
                <c:pt idx="458">
                  <c:v>0.909</c:v>
                </c:pt>
                <c:pt idx="459">
                  <c:v>0.9469</c:v>
                </c:pt>
                <c:pt idx="460">
                  <c:v>0.7021</c:v>
                </c:pt>
                <c:pt idx="461">
                  <c:v>0.9468</c:v>
                </c:pt>
                <c:pt idx="462">
                  <c:v>0.8255</c:v>
                </c:pt>
                <c:pt idx="463">
                  <c:v>0.745</c:v>
                </c:pt>
                <c:pt idx="464">
                  <c:v>0.5393</c:v>
                </c:pt>
                <c:pt idx="465">
                  <c:v>0.5895</c:v>
                </c:pt>
                <c:pt idx="466">
                  <c:v>0.5927</c:v>
                </c:pt>
                <c:pt idx="467">
                  <c:v>0.9264</c:v>
                </c:pt>
                <c:pt idx="468">
                  <c:v>0.756</c:v>
                </c:pt>
                <c:pt idx="469">
                  <c:v>0.7298</c:v>
                </c:pt>
                <c:pt idx="470">
                  <c:v>0.5141</c:v>
                </c:pt>
                <c:pt idx="471">
                  <c:v>0.5818</c:v>
                </c:pt>
                <c:pt idx="472">
                  <c:v>0.9275</c:v>
                </c:pt>
                <c:pt idx="473">
                  <c:v>0.7693</c:v>
                </c:pt>
                <c:pt idx="474">
                  <c:v>0.4047</c:v>
                </c:pt>
                <c:pt idx="475">
                  <c:v>0.8634</c:v>
                </c:pt>
                <c:pt idx="476">
                  <c:v>0.745</c:v>
                </c:pt>
                <c:pt idx="477">
                  <c:v>0.7197</c:v>
                </c:pt>
                <c:pt idx="478">
                  <c:v>0.4228</c:v>
                </c:pt>
                <c:pt idx="479">
                  <c:v>0.4964</c:v>
                </c:pt>
                <c:pt idx="480">
                  <c:v>0.9168</c:v>
                </c:pt>
                <c:pt idx="481">
                  <c:v>0.8118</c:v>
                </c:pt>
                <c:pt idx="482">
                  <c:v>0.9372</c:v>
                </c:pt>
                <c:pt idx="483">
                  <c:v>0.5546</c:v>
                </c:pt>
                <c:pt idx="484">
                  <c:v>0.9495</c:v>
                </c:pt>
                <c:pt idx="485">
                  <c:v>0.3609</c:v>
                </c:pt>
                <c:pt idx="486">
                  <c:v>0.951</c:v>
                </c:pt>
                <c:pt idx="487">
                  <c:v>0.9222</c:v>
                </c:pt>
                <c:pt idx="488">
                  <c:v>0.8901</c:v>
                </c:pt>
                <c:pt idx="489">
                  <c:v>0.9456</c:v>
                </c:pt>
                <c:pt idx="490">
                  <c:v>0.9342</c:v>
                </c:pt>
                <c:pt idx="491">
                  <c:v>0.9532</c:v>
                </c:pt>
                <c:pt idx="492">
                  <c:v>0.9365</c:v>
                </c:pt>
                <c:pt idx="493">
                  <c:v>0.5754</c:v>
                </c:pt>
                <c:pt idx="494">
                  <c:v>0.941</c:v>
                </c:pt>
                <c:pt idx="495">
                  <c:v>0.8415</c:v>
                </c:pt>
                <c:pt idx="496">
                  <c:v>0.6321</c:v>
                </c:pt>
                <c:pt idx="497">
                  <c:v>0.8329</c:v>
                </c:pt>
                <c:pt idx="498">
                  <c:v>0.6544</c:v>
                </c:pt>
                <c:pt idx="499">
                  <c:v>0.948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Montecito_results_5m_500iter_72!$BY$1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7FC99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77D656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Montecito_results_5m_500iter_72!$BU$2:$BU$501</c:f>
              <c:numCache>
                <c:formatCode>General</c:formatCode>
                <c:ptCount val="500"/>
                <c:pt idx="0">
                  <c:v>5.59939394264291</c:v>
                </c:pt>
                <c:pt idx="1">
                  <c:v>5.66535956633531</c:v>
                </c:pt>
                <c:pt idx="2">
                  <c:v>5.66265113319208</c:v>
                </c:pt>
                <c:pt idx="3">
                  <c:v>5.53925429869192</c:v>
                </c:pt>
                <c:pt idx="4">
                  <c:v>5.63746271035174</c:v>
                </c:pt>
                <c:pt idx="5">
                  <c:v>5.6246605201684</c:v>
                </c:pt>
                <c:pt idx="6">
                  <c:v>5.6164923181867</c:v>
                </c:pt>
                <c:pt idx="7">
                  <c:v>5.5321158407859</c:v>
                </c:pt>
                <c:pt idx="8">
                  <c:v>5.7069660015544</c:v>
                </c:pt>
                <c:pt idx="9">
                  <c:v>5.52080438597875</c:v>
                </c:pt>
                <c:pt idx="10">
                  <c:v>5.64483331272684</c:v>
                </c:pt>
                <c:pt idx="11">
                  <c:v>5.75338922992446</c:v>
                </c:pt>
                <c:pt idx="12">
                  <c:v>5.50201584782946</c:v>
                </c:pt>
                <c:pt idx="13">
                  <c:v>5.60254504443851</c:v>
                </c:pt>
                <c:pt idx="14">
                  <c:v>5.56342887199025</c:v>
                </c:pt>
                <c:pt idx="15">
                  <c:v>5.71093523538051</c:v>
                </c:pt>
                <c:pt idx="16">
                  <c:v>5.47513197997449</c:v>
                </c:pt>
                <c:pt idx="17">
                  <c:v>5.62045983253423</c:v>
                </c:pt>
                <c:pt idx="18">
                  <c:v>5.80454422153242</c:v>
                </c:pt>
                <c:pt idx="19">
                  <c:v>5.64107929821335</c:v>
                </c:pt>
                <c:pt idx="20">
                  <c:v>5.5089281444246</c:v>
                </c:pt>
                <c:pt idx="21">
                  <c:v>5.79728693472861</c:v>
                </c:pt>
                <c:pt idx="22">
                  <c:v>5.53080012105057</c:v>
                </c:pt>
                <c:pt idx="23">
                  <c:v>5.45216071890793</c:v>
                </c:pt>
                <c:pt idx="24">
                  <c:v>5.8268053583094</c:v>
                </c:pt>
                <c:pt idx="25">
                  <c:v>5.8132052380577</c:v>
                </c:pt>
                <c:pt idx="26">
                  <c:v>5.7868096080311</c:v>
                </c:pt>
                <c:pt idx="27">
                  <c:v>5.79196979871149</c:v>
                </c:pt>
                <c:pt idx="28">
                  <c:v>5.83850151610333</c:v>
                </c:pt>
                <c:pt idx="29">
                  <c:v>5.79539472622966</c:v>
                </c:pt>
                <c:pt idx="30">
                  <c:v>5.73492698007624</c:v>
                </c:pt>
                <c:pt idx="31">
                  <c:v>5.51562484746021</c:v>
                </c:pt>
                <c:pt idx="32">
                  <c:v>5.37462005443137</c:v>
                </c:pt>
                <c:pt idx="33">
                  <c:v>5.69835025842089</c:v>
                </c:pt>
                <c:pt idx="34">
                  <c:v>5.88312234847012</c:v>
                </c:pt>
                <c:pt idx="35">
                  <c:v>5.67096722181806</c:v>
                </c:pt>
                <c:pt idx="36">
                  <c:v>5.74393522756124</c:v>
                </c:pt>
                <c:pt idx="37">
                  <c:v>5.65560994555402</c:v>
                </c:pt>
                <c:pt idx="38">
                  <c:v>5.61322639968964</c:v>
                </c:pt>
                <c:pt idx="39">
                  <c:v>5.68339919654752</c:v>
                </c:pt>
                <c:pt idx="40">
                  <c:v>5.34629428204135</c:v>
                </c:pt>
                <c:pt idx="41">
                  <c:v>5.46404518924499</c:v>
                </c:pt>
                <c:pt idx="42">
                  <c:v>5.34276800501525</c:v>
                </c:pt>
                <c:pt idx="43">
                  <c:v>5.76926578374863</c:v>
                </c:pt>
                <c:pt idx="44">
                  <c:v>5.41286693079515</c:v>
                </c:pt>
                <c:pt idx="45">
                  <c:v>5.71930559322954</c:v>
                </c:pt>
                <c:pt idx="46">
                  <c:v>5.54601057367567</c:v>
                </c:pt>
                <c:pt idx="47">
                  <c:v>5.48575690660757</c:v>
                </c:pt>
                <c:pt idx="48">
                  <c:v>5.41035707165075</c:v>
                </c:pt>
                <c:pt idx="49">
                  <c:v>5.87458907345167</c:v>
                </c:pt>
                <c:pt idx="50">
                  <c:v>5.84749307232156</c:v>
                </c:pt>
                <c:pt idx="51">
                  <c:v>5.92815815439051</c:v>
                </c:pt>
                <c:pt idx="52">
                  <c:v>5.37693446414712</c:v>
                </c:pt>
                <c:pt idx="53">
                  <c:v>5.55886690319143</c:v>
                </c:pt>
                <c:pt idx="54">
                  <c:v>5.76781830927303</c:v>
                </c:pt>
                <c:pt idx="55">
                  <c:v>5.89744013950825</c:v>
                </c:pt>
                <c:pt idx="56">
                  <c:v>5.63233579421725</c:v>
                </c:pt>
                <c:pt idx="57">
                  <c:v>5.89422132740821</c:v>
                </c:pt>
                <c:pt idx="58">
                  <c:v>5.85501855032362</c:v>
                </c:pt>
                <c:pt idx="59">
                  <c:v>5.92745916358794</c:v>
                </c:pt>
                <c:pt idx="60">
                  <c:v>5.56798687122688</c:v>
                </c:pt>
                <c:pt idx="61">
                  <c:v>5.71201884333152</c:v>
                </c:pt>
                <c:pt idx="62">
                  <c:v>5.35635671327221</c:v>
                </c:pt>
                <c:pt idx="63">
                  <c:v>5.85696077433739</c:v>
                </c:pt>
                <c:pt idx="64">
                  <c:v>5.29869591630517</c:v>
                </c:pt>
                <c:pt idx="65">
                  <c:v>5.43673019958279</c:v>
                </c:pt>
                <c:pt idx="66">
                  <c:v>5.59441023121579</c:v>
                </c:pt>
                <c:pt idx="67">
                  <c:v>5.76340178534653</c:v>
                </c:pt>
                <c:pt idx="68">
                  <c:v>5.91042108187488</c:v>
                </c:pt>
                <c:pt idx="69">
                  <c:v>5.69035027151012</c:v>
                </c:pt>
                <c:pt idx="70">
                  <c:v>5.62967152405079</c:v>
                </c:pt>
                <c:pt idx="71">
                  <c:v>5.92278979315105</c:v>
                </c:pt>
                <c:pt idx="72">
                  <c:v>5.90117651072725</c:v>
                </c:pt>
                <c:pt idx="73">
                  <c:v>5.88430983792857</c:v>
                </c:pt>
                <c:pt idx="74">
                  <c:v>5.75860687123915</c:v>
                </c:pt>
                <c:pt idx="75">
                  <c:v>5.3242845135605</c:v>
                </c:pt>
                <c:pt idx="76">
                  <c:v>5.67257716533724</c:v>
                </c:pt>
                <c:pt idx="77">
                  <c:v>5.39170591327112</c:v>
                </c:pt>
                <c:pt idx="78">
                  <c:v>5.39356467479089</c:v>
                </c:pt>
                <c:pt idx="79">
                  <c:v>6.00533240317919</c:v>
                </c:pt>
                <c:pt idx="80">
                  <c:v>5.77789349251532</c:v>
                </c:pt>
                <c:pt idx="81">
                  <c:v>5.37119351228397</c:v>
                </c:pt>
                <c:pt idx="82">
                  <c:v>5.99140596043287</c:v>
                </c:pt>
                <c:pt idx="83">
                  <c:v>5.6571782798587</c:v>
                </c:pt>
                <c:pt idx="84">
                  <c:v>5.43554178277218</c:v>
                </c:pt>
                <c:pt idx="85">
                  <c:v>5.98355637947897</c:v>
                </c:pt>
                <c:pt idx="86">
                  <c:v>5.94716551371088</c:v>
                </c:pt>
                <c:pt idx="87">
                  <c:v>5.82805571693099</c:v>
                </c:pt>
                <c:pt idx="88">
                  <c:v>5.97779080144679</c:v>
                </c:pt>
                <c:pt idx="89">
                  <c:v>5.42251597396443</c:v>
                </c:pt>
                <c:pt idx="90">
                  <c:v>5.93424335457895</c:v>
                </c:pt>
                <c:pt idx="91">
                  <c:v>5.25013932811831</c:v>
                </c:pt>
                <c:pt idx="92">
                  <c:v>5.28739634851811</c:v>
                </c:pt>
                <c:pt idx="93">
                  <c:v>5.55037146314778</c:v>
                </c:pt>
                <c:pt idx="94">
                  <c:v>5.52591511618798</c:v>
                </c:pt>
                <c:pt idx="95">
                  <c:v>5.30646148531022</c:v>
                </c:pt>
                <c:pt idx="96">
                  <c:v>5.2676456723258</c:v>
                </c:pt>
                <c:pt idx="97">
                  <c:v>5.98476982046934</c:v>
                </c:pt>
                <c:pt idx="98">
                  <c:v>5.60422929407597</c:v>
                </c:pt>
                <c:pt idx="99">
                  <c:v>5.3125327737009</c:v>
                </c:pt>
                <c:pt idx="100">
                  <c:v>5.34871948445844</c:v>
                </c:pt>
                <c:pt idx="101">
                  <c:v>5.86935142765619</c:v>
                </c:pt>
                <c:pt idx="102">
                  <c:v>5.96758681763061</c:v>
                </c:pt>
                <c:pt idx="103">
                  <c:v>5.30370783432874</c:v>
                </c:pt>
                <c:pt idx="104">
                  <c:v>5.47684466584271</c:v>
                </c:pt>
                <c:pt idx="105">
                  <c:v>5.48847033638235</c:v>
                </c:pt>
                <c:pt idx="106">
                  <c:v>5.60861801724785</c:v>
                </c:pt>
                <c:pt idx="107">
                  <c:v>5.64859417407893</c:v>
                </c:pt>
                <c:pt idx="108">
                  <c:v>5.36799291593293</c:v>
                </c:pt>
                <c:pt idx="109">
                  <c:v>5.48237900640864</c:v>
                </c:pt>
                <c:pt idx="110">
                  <c:v>5.31934553219703</c:v>
                </c:pt>
                <c:pt idx="111">
                  <c:v>5.41839907944872</c:v>
                </c:pt>
                <c:pt idx="112">
                  <c:v>5.97253422028675</c:v>
                </c:pt>
                <c:pt idx="113">
                  <c:v>5.96047648563894</c:v>
                </c:pt>
                <c:pt idx="114">
                  <c:v>5.50415947252644</c:v>
                </c:pt>
                <c:pt idx="115">
                  <c:v>5.21295958903674</c:v>
                </c:pt>
                <c:pt idx="116">
                  <c:v>5.10604463408756</c:v>
                </c:pt>
                <c:pt idx="117">
                  <c:v>5.7479785845292</c:v>
                </c:pt>
                <c:pt idx="118">
                  <c:v>5.59044278689799</c:v>
                </c:pt>
                <c:pt idx="119">
                  <c:v>5.3614860744182</c:v>
                </c:pt>
                <c:pt idx="120">
                  <c:v>6.01411587680332</c:v>
                </c:pt>
                <c:pt idx="121">
                  <c:v>5.73141065987601</c:v>
                </c:pt>
                <c:pt idx="122">
                  <c:v>5.49703751674482</c:v>
                </c:pt>
                <c:pt idx="123">
                  <c:v>6.05795579045703</c:v>
                </c:pt>
                <c:pt idx="124">
                  <c:v>6.06990293715091</c:v>
                </c:pt>
                <c:pt idx="125">
                  <c:v>5.82374150537387</c:v>
                </c:pt>
                <c:pt idx="126">
                  <c:v>5.38443764798488</c:v>
                </c:pt>
                <c:pt idx="127">
                  <c:v>5.45625820537989</c:v>
                </c:pt>
                <c:pt idx="128">
                  <c:v>6.09004914620944</c:v>
                </c:pt>
                <c:pt idx="129">
                  <c:v>5.30859002230882</c:v>
                </c:pt>
                <c:pt idx="130">
                  <c:v>5.58490989798</c:v>
                </c:pt>
                <c:pt idx="131">
                  <c:v>5.69336459268415</c:v>
                </c:pt>
                <c:pt idx="132">
                  <c:v>5.49536392217757</c:v>
                </c:pt>
                <c:pt idx="133">
                  <c:v>6.01091660699548</c:v>
                </c:pt>
                <c:pt idx="134">
                  <c:v>5.95326811497902</c:v>
                </c:pt>
                <c:pt idx="135">
                  <c:v>5.46989267509463</c:v>
                </c:pt>
                <c:pt idx="136">
                  <c:v>5.73942280749357</c:v>
                </c:pt>
                <c:pt idx="137">
                  <c:v>5.58124630308328</c:v>
                </c:pt>
                <c:pt idx="138">
                  <c:v>5.399583738801</c:v>
                </c:pt>
                <c:pt idx="139">
                  <c:v>5.07563089255141</c:v>
                </c:pt>
                <c:pt idx="140">
                  <c:v>5.26080334448058</c:v>
                </c:pt>
                <c:pt idx="141">
                  <c:v>5.33958856528229</c:v>
                </c:pt>
                <c:pt idx="142">
                  <c:v>5.44854864702623</c:v>
                </c:pt>
                <c:pt idx="143">
                  <c:v>5.40392999160973</c:v>
                </c:pt>
                <c:pt idx="144">
                  <c:v>5.17415288163187</c:v>
                </c:pt>
                <c:pt idx="145">
                  <c:v>5.25520252979973</c:v>
                </c:pt>
                <c:pt idx="146">
                  <c:v>5.78118287730967</c:v>
                </c:pt>
                <c:pt idx="147">
                  <c:v>6.04006843897911</c:v>
                </c:pt>
                <c:pt idx="148">
                  <c:v>5.51617430331278</c:v>
                </c:pt>
                <c:pt idx="149">
                  <c:v>5.16741777219725</c:v>
                </c:pt>
                <c:pt idx="150">
                  <c:v>5.35237163630295</c:v>
                </c:pt>
                <c:pt idx="151">
                  <c:v>5.81996420814565</c:v>
                </c:pt>
                <c:pt idx="152">
                  <c:v>5.77493208417866</c:v>
                </c:pt>
                <c:pt idx="153">
                  <c:v>5.28363812860983</c:v>
                </c:pt>
                <c:pt idx="154">
                  <c:v>6.04635935291322</c:v>
                </c:pt>
                <c:pt idx="155">
                  <c:v>6.03358256563256</c:v>
                </c:pt>
                <c:pt idx="156">
                  <c:v>5.72309182882534</c:v>
                </c:pt>
                <c:pt idx="157">
                  <c:v>5.96868930614489</c:v>
                </c:pt>
                <c:pt idx="158">
                  <c:v>5.91975987020928</c:v>
                </c:pt>
                <c:pt idx="159">
                  <c:v>5.27656749261468</c:v>
                </c:pt>
                <c:pt idx="160">
                  <c:v>5.99329908642564</c:v>
                </c:pt>
                <c:pt idx="161">
                  <c:v>5.57834461487151</c:v>
                </c:pt>
                <c:pt idx="162">
                  <c:v>5.72639056146986</c:v>
                </c:pt>
                <c:pt idx="163">
                  <c:v>5.42720362845927</c:v>
                </c:pt>
                <c:pt idx="164">
                  <c:v>6.00138362728661</c:v>
                </c:pt>
                <c:pt idx="165">
                  <c:v>5.05887754703051</c:v>
                </c:pt>
                <c:pt idx="166">
                  <c:v>5.18244033268933</c:v>
                </c:pt>
                <c:pt idx="167">
                  <c:v>5.81084319322296</c:v>
                </c:pt>
                <c:pt idx="168">
                  <c:v>5.8416447345048</c:v>
                </c:pt>
                <c:pt idx="169">
                  <c:v>5.87726247060953</c:v>
                </c:pt>
                <c:pt idx="170">
                  <c:v>5.12760686360463</c:v>
                </c:pt>
                <c:pt idx="171">
                  <c:v>5.25767137655845</c:v>
                </c:pt>
                <c:pt idx="172">
                  <c:v>6.05137212341537</c:v>
                </c:pt>
                <c:pt idx="173">
                  <c:v>5.84909003596562</c:v>
                </c:pt>
                <c:pt idx="174">
                  <c:v>6.03694851106953</c:v>
                </c:pt>
                <c:pt idx="175">
                  <c:v>5.1912469543236</c:v>
                </c:pt>
                <c:pt idx="176">
                  <c:v>5.14333961851074</c:v>
                </c:pt>
                <c:pt idx="177">
                  <c:v>5.09092785258161</c:v>
                </c:pt>
                <c:pt idx="178">
                  <c:v>5.91357757429381</c:v>
                </c:pt>
                <c:pt idx="179">
                  <c:v>5.2332500095411</c:v>
                </c:pt>
                <c:pt idx="180">
                  <c:v>5.29081786185984</c:v>
                </c:pt>
                <c:pt idx="181">
                  <c:v>5.38202785475103</c:v>
                </c:pt>
                <c:pt idx="182">
                  <c:v>5.24308271667869</c:v>
                </c:pt>
                <c:pt idx="183">
                  <c:v>5.22847478814023</c:v>
                </c:pt>
                <c:pt idx="184">
                  <c:v>6.1145365940907</c:v>
                </c:pt>
                <c:pt idx="185">
                  <c:v>5.14771650621324</c:v>
                </c:pt>
                <c:pt idx="186">
                  <c:v>5.4624833508403</c:v>
                </c:pt>
                <c:pt idx="187">
                  <c:v>5.33470500628198</c:v>
                </c:pt>
                <c:pt idx="188">
                  <c:v>5.44740767890252</c:v>
                </c:pt>
                <c:pt idx="189">
                  <c:v>5.44152861107852</c:v>
                </c:pt>
                <c:pt idx="190">
                  <c:v>4.99396940188889</c:v>
                </c:pt>
                <c:pt idx="191">
                  <c:v>5.17946274017791</c:v>
                </c:pt>
                <c:pt idx="192">
                  <c:v>5.33167019053261</c:v>
                </c:pt>
                <c:pt idx="193">
                  <c:v>5.29245101695567</c:v>
                </c:pt>
                <c:pt idx="194">
                  <c:v>5.89040033761889</c:v>
                </c:pt>
                <c:pt idx="195">
                  <c:v>5.27310780590901</c:v>
                </c:pt>
                <c:pt idx="196">
                  <c:v>5.40478925900384</c:v>
                </c:pt>
                <c:pt idx="197">
                  <c:v>5.86295146882277</c:v>
                </c:pt>
                <c:pt idx="198">
                  <c:v>5.83409756505167</c:v>
                </c:pt>
                <c:pt idx="199">
                  <c:v>5.86704772241579</c:v>
                </c:pt>
                <c:pt idx="200">
                  <c:v>6.09659998983634</c:v>
                </c:pt>
                <c:pt idx="201">
                  <c:v>5.43070700059546</c:v>
                </c:pt>
                <c:pt idx="202">
                  <c:v>5.55454245926363</c:v>
                </c:pt>
                <c:pt idx="203">
                  <c:v>5.57174143177946</c:v>
                </c:pt>
                <c:pt idx="204">
                  <c:v>5.24606259034848</c:v>
                </c:pt>
                <c:pt idx="205">
                  <c:v>5.21665668125126</c:v>
                </c:pt>
                <c:pt idx="206">
                  <c:v>5.99602719870598</c:v>
                </c:pt>
                <c:pt idx="207">
                  <c:v>5.21163305877663</c:v>
                </c:pt>
                <c:pt idx="208">
                  <c:v>5.04044014158006</c:v>
                </c:pt>
                <c:pt idx="209">
                  <c:v>5.70328707815201</c:v>
                </c:pt>
                <c:pt idx="210">
                  <c:v>5.2693191028899</c:v>
                </c:pt>
                <c:pt idx="211">
                  <c:v>5.9057230422663</c:v>
                </c:pt>
                <c:pt idx="212">
                  <c:v>6.07797476650992</c:v>
                </c:pt>
                <c:pt idx="213">
                  <c:v>5.3211923192419</c:v>
                </c:pt>
                <c:pt idx="214">
                  <c:v>5.22494980601162</c:v>
                </c:pt>
                <c:pt idx="215">
                  <c:v>5.19883571566511</c:v>
                </c:pt>
                <c:pt idx="216">
                  <c:v>6.14963349672383</c:v>
                </c:pt>
                <c:pt idx="217">
                  <c:v>5.15472516615162</c:v>
                </c:pt>
                <c:pt idx="218">
                  <c:v>5.20737311979737</c:v>
                </c:pt>
                <c:pt idx="219">
                  <c:v>5.12925151041506</c:v>
                </c:pt>
                <c:pt idx="220">
                  <c:v>5.09674668757575</c:v>
                </c:pt>
                <c:pt idx="221">
                  <c:v>6.09209752201933</c:v>
                </c:pt>
                <c:pt idx="222">
                  <c:v>5.94865254416241</c:v>
                </c:pt>
                <c:pt idx="223">
                  <c:v>6.08033457468959</c:v>
                </c:pt>
                <c:pt idx="224">
                  <c:v>5.03668876639347</c:v>
                </c:pt>
                <c:pt idx="225">
                  <c:v>5.01783020630375</c:v>
                </c:pt>
                <c:pt idx="226">
                  <c:v>5.0879410555551</c:v>
                </c:pt>
                <c:pt idx="227">
                  <c:v>5.1852842779306</c:v>
                </c:pt>
                <c:pt idx="228">
                  <c:v>5.23987481965304</c:v>
                </c:pt>
                <c:pt idx="229">
                  <c:v>6.02637880308482</c:v>
                </c:pt>
                <c:pt idx="230">
                  <c:v>5.13951702345246</c:v>
                </c:pt>
                <c:pt idx="231">
                  <c:v>5.151657854105</c:v>
                </c:pt>
                <c:pt idx="232">
                  <c:v>6.17690060841055</c:v>
                </c:pt>
                <c:pt idx="233">
                  <c:v>5.22349334505217</c:v>
                </c:pt>
                <c:pt idx="234">
                  <c:v>6.11614597769292</c:v>
                </c:pt>
                <c:pt idx="235">
                  <c:v>5.09512400104583</c:v>
                </c:pt>
                <c:pt idx="236">
                  <c:v>6.12974981297165</c:v>
                </c:pt>
                <c:pt idx="237">
                  <c:v>5.19332777836527</c:v>
                </c:pt>
                <c:pt idx="238">
                  <c:v>6.16383198510205</c:v>
                </c:pt>
                <c:pt idx="239">
                  <c:v>5.11102715102617</c:v>
                </c:pt>
                <c:pt idx="240">
                  <c:v>6.02882614289843</c:v>
                </c:pt>
                <c:pt idx="241">
                  <c:v>5.06335963353613</c:v>
                </c:pt>
                <c:pt idx="242">
                  <c:v>5.03401447660436</c:v>
                </c:pt>
                <c:pt idx="243">
                  <c:v>5.16058556776508</c:v>
                </c:pt>
                <c:pt idx="244">
                  <c:v>4.93402855309216</c:v>
                </c:pt>
                <c:pt idx="245">
                  <c:v>5.54304189804351</c:v>
                </c:pt>
                <c:pt idx="246">
                  <c:v>6.01619191433747</c:v>
                </c:pt>
                <c:pt idx="247">
                  <c:v>5.00369312757087</c:v>
                </c:pt>
                <c:pt idx="248">
                  <c:v>5.07958278276127</c:v>
                </c:pt>
                <c:pt idx="249">
                  <c:v>6.10819280513504</c:v>
                </c:pt>
                <c:pt idx="250">
                  <c:v>6.20044664623708</c:v>
                </c:pt>
                <c:pt idx="251">
                  <c:v>5.17140756153017</c:v>
                </c:pt>
                <c:pt idx="252">
                  <c:v>4.94195345256963</c:v>
                </c:pt>
                <c:pt idx="253">
                  <c:v>5.01191283880517</c:v>
                </c:pt>
                <c:pt idx="254">
                  <c:v>5.12282837497574</c:v>
                </c:pt>
                <c:pt idx="255">
                  <c:v>5.20227302365443</c:v>
                </c:pt>
                <c:pt idx="256">
                  <c:v>4.97847725193778</c:v>
                </c:pt>
                <c:pt idx="257">
                  <c:v>5.05554268990701</c:v>
                </c:pt>
                <c:pt idx="258">
                  <c:v>5.13236216581323</c:v>
                </c:pt>
                <c:pt idx="259">
                  <c:v>5.15600063702063</c:v>
                </c:pt>
                <c:pt idx="260">
                  <c:v>5.02948523650635</c:v>
                </c:pt>
                <c:pt idx="261">
                  <c:v>5.01366286384551</c:v>
                </c:pt>
                <c:pt idx="262">
                  <c:v>5.11511769896657</c:v>
                </c:pt>
                <c:pt idx="263">
                  <c:v>6.29771040572204</c:v>
                </c:pt>
                <c:pt idx="264">
                  <c:v>4.94420127662623</c:v>
                </c:pt>
                <c:pt idx="265">
                  <c:v>6.15642405408293</c:v>
                </c:pt>
                <c:pt idx="266">
                  <c:v>5.10013954932921</c:v>
                </c:pt>
                <c:pt idx="267">
                  <c:v>5.02329773916232</c:v>
                </c:pt>
                <c:pt idx="268">
                  <c:v>5.07117109665696</c:v>
                </c:pt>
                <c:pt idx="269">
                  <c:v>4.90013762943448</c:v>
                </c:pt>
                <c:pt idx="270">
                  <c:v>6.20686957302978</c:v>
                </c:pt>
                <c:pt idx="271">
                  <c:v>6.21567218930796</c:v>
                </c:pt>
                <c:pt idx="272">
                  <c:v>6.3135367356989</c:v>
                </c:pt>
                <c:pt idx="273">
                  <c:v>4.8211596602636</c:v>
                </c:pt>
                <c:pt idx="274">
                  <c:v>5.06421456635359</c:v>
                </c:pt>
                <c:pt idx="275">
                  <c:v>6.06619468522722</c:v>
                </c:pt>
                <c:pt idx="276">
                  <c:v>6.26274289452436</c:v>
                </c:pt>
                <c:pt idx="277">
                  <c:v>4.9591940844144</c:v>
                </c:pt>
                <c:pt idx="278">
                  <c:v>6.37566836831656</c:v>
                </c:pt>
                <c:pt idx="279">
                  <c:v>5.11723814213982</c:v>
                </c:pt>
                <c:pt idx="280">
                  <c:v>6.25345819520184</c:v>
                </c:pt>
                <c:pt idx="281">
                  <c:v>6.21674870650923</c:v>
                </c:pt>
                <c:pt idx="282">
                  <c:v>6.13474877543797</c:v>
                </c:pt>
                <c:pt idx="283">
                  <c:v>6.12554957631391</c:v>
                </c:pt>
                <c:pt idx="284">
                  <c:v>6.38006536665188</c:v>
                </c:pt>
                <c:pt idx="285">
                  <c:v>6.2331210473232</c:v>
                </c:pt>
                <c:pt idx="286">
                  <c:v>6.25194078300475</c:v>
                </c:pt>
                <c:pt idx="287">
                  <c:v>6.19853337787042</c:v>
                </c:pt>
                <c:pt idx="288">
                  <c:v>6.34310832458756</c:v>
                </c:pt>
                <c:pt idx="289">
                  <c:v>4.96653124927393</c:v>
                </c:pt>
                <c:pt idx="290">
                  <c:v>6.28913435527897</c:v>
                </c:pt>
                <c:pt idx="291">
                  <c:v>6.3102205342097</c:v>
                </c:pt>
                <c:pt idx="292">
                  <c:v>6.24441839819025</c:v>
                </c:pt>
                <c:pt idx="293">
                  <c:v>6.27495640130396</c:v>
                </c:pt>
                <c:pt idx="294">
                  <c:v>6.14520355621501</c:v>
                </c:pt>
                <c:pt idx="295">
                  <c:v>6.2218188691281</c:v>
                </c:pt>
                <c:pt idx="296">
                  <c:v>5.05072767121505</c:v>
                </c:pt>
                <c:pt idx="297">
                  <c:v>6.18022052612983</c:v>
                </c:pt>
                <c:pt idx="298">
                  <c:v>5.04461030791735</c:v>
                </c:pt>
                <c:pt idx="299">
                  <c:v>6.4071494682281</c:v>
                </c:pt>
                <c:pt idx="300">
                  <c:v>6.47601732394517</c:v>
                </c:pt>
                <c:pt idx="301">
                  <c:v>6.22963014360995</c:v>
                </c:pt>
                <c:pt idx="302">
                  <c:v>6.36575241217711</c:v>
                </c:pt>
                <c:pt idx="303">
                  <c:v>4.85122164622611</c:v>
                </c:pt>
                <c:pt idx="304">
                  <c:v>6.48780401907907</c:v>
                </c:pt>
                <c:pt idx="305">
                  <c:v>4.9111309640894</c:v>
                </c:pt>
                <c:pt idx="306">
                  <c:v>6.4240717227052</c:v>
                </c:pt>
                <c:pt idx="307">
                  <c:v>6.17585117262202</c:v>
                </c:pt>
                <c:pt idx="308">
                  <c:v>4.78624018667522</c:v>
                </c:pt>
                <c:pt idx="309">
                  <c:v>6.12156837899141</c:v>
                </c:pt>
                <c:pt idx="310">
                  <c:v>6.24041045154726</c:v>
                </c:pt>
                <c:pt idx="311">
                  <c:v>6.44871296564168</c:v>
                </c:pt>
                <c:pt idx="312">
                  <c:v>4.92182688333519</c:v>
                </c:pt>
                <c:pt idx="313">
                  <c:v>6.46824140282028</c:v>
                </c:pt>
                <c:pt idx="314">
                  <c:v>6.29555874383636</c:v>
                </c:pt>
                <c:pt idx="315">
                  <c:v>4.9059091598056</c:v>
                </c:pt>
                <c:pt idx="316">
                  <c:v>4.98284538875152</c:v>
                </c:pt>
                <c:pt idx="317">
                  <c:v>5.08357786235581</c:v>
                </c:pt>
                <c:pt idx="318">
                  <c:v>5.95701217857796</c:v>
                </c:pt>
                <c:pt idx="319">
                  <c:v>6.51859986904205</c:v>
                </c:pt>
                <c:pt idx="320">
                  <c:v>6.35848041995781</c:v>
                </c:pt>
                <c:pt idx="321">
                  <c:v>6.45325701455996</c:v>
                </c:pt>
                <c:pt idx="322">
                  <c:v>6.62801875343409</c:v>
                </c:pt>
                <c:pt idx="323">
                  <c:v>6.52418885770825</c:v>
                </c:pt>
                <c:pt idx="324">
                  <c:v>6.50420150280835</c:v>
                </c:pt>
                <c:pt idx="325">
                  <c:v>6.36938490240075</c:v>
                </c:pt>
                <c:pt idx="326">
                  <c:v>6.56751640687688</c:v>
                </c:pt>
                <c:pt idx="327">
                  <c:v>4.98411757817556</c:v>
                </c:pt>
                <c:pt idx="328">
                  <c:v>6.30679139607004</c:v>
                </c:pt>
                <c:pt idx="329">
                  <c:v>6.42101608011527</c:v>
                </c:pt>
                <c:pt idx="330">
                  <c:v>6.49056283838241</c:v>
                </c:pt>
                <c:pt idx="331">
                  <c:v>6.30168029882707</c:v>
                </c:pt>
                <c:pt idx="332">
                  <c:v>6.58628927191824</c:v>
                </c:pt>
                <c:pt idx="333">
                  <c:v>6.07479706512245</c:v>
                </c:pt>
                <c:pt idx="334">
                  <c:v>6.40061983280671</c:v>
                </c:pt>
                <c:pt idx="335">
                  <c:v>4.99847294481612</c:v>
                </c:pt>
                <c:pt idx="336">
                  <c:v>6.53760491620724</c:v>
                </c:pt>
                <c:pt idx="337">
                  <c:v>4.9495900288204</c:v>
                </c:pt>
                <c:pt idx="338">
                  <c:v>4.8559187407657</c:v>
                </c:pt>
                <c:pt idx="339">
                  <c:v>6.59572455219029</c:v>
                </c:pt>
                <c:pt idx="340">
                  <c:v>6.65459676638036</c:v>
                </c:pt>
                <c:pt idx="341">
                  <c:v>4.972313944289</c:v>
                </c:pt>
                <c:pt idx="342">
                  <c:v>6.56857447043081</c:v>
                </c:pt>
                <c:pt idx="343">
                  <c:v>6.53444254966098</c:v>
                </c:pt>
                <c:pt idx="344">
                  <c:v>5.02512965345787</c:v>
                </c:pt>
                <c:pt idx="345">
                  <c:v>4.9896099787182</c:v>
                </c:pt>
                <c:pt idx="346">
                  <c:v>5.57240454263491</c:v>
                </c:pt>
                <c:pt idx="347">
                  <c:v>6.63591139668191</c:v>
                </c:pt>
                <c:pt idx="348">
                  <c:v>6.50205781269697</c:v>
                </c:pt>
                <c:pt idx="349">
                  <c:v>5.75104880525499</c:v>
                </c:pt>
                <c:pt idx="350">
                  <c:v>4.9142055999347</c:v>
                </c:pt>
                <c:pt idx="351">
                  <c:v>6.31859543719211</c:v>
                </c:pt>
                <c:pt idx="352">
                  <c:v>4.97099272267315</c:v>
                </c:pt>
                <c:pt idx="353">
                  <c:v>6.08592816957473</c:v>
                </c:pt>
                <c:pt idx="354">
                  <c:v>6.43219504413497</c:v>
                </c:pt>
                <c:pt idx="355">
                  <c:v>6.1423613049008</c:v>
                </c:pt>
                <c:pt idx="356">
                  <c:v>4.95381282796301</c:v>
                </c:pt>
                <c:pt idx="357">
                  <c:v>6.33384189000612</c:v>
                </c:pt>
                <c:pt idx="358">
                  <c:v>4.89889513733188</c:v>
                </c:pt>
                <c:pt idx="359">
                  <c:v>6.10753455130896</c:v>
                </c:pt>
                <c:pt idx="360">
                  <c:v>6.1671822983974</c:v>
                </c:pt>
                <c:pt idx="361">
                  <c:v>4.79201326819371</c:v>
                </c:pt>
                <c:pt idx="362">
                  <c:v>6.16862887161046</c:v>
                </c:pt>
                <c:pt idx="363">
                  <c:v>5.67799180792828</c:v>
                </c:pt>
                <c:pt idx="364">
                  <c:v>6.48049891254807</c:v>
                </c:pt>
                <c:pt idx="365">
                  <c:v>6.66126800944954</c:v>
                </c:pt>
                <c:pt idx="366">
                  <c:v>6.46289999169581</c:v>
                </c:pt>
                <c:pt idx="367">
                  <c:v>6.18864926494692</c:v>
                </c:pt>
                <c:pt idx="368">
                  <c:v>5.68694356237668</c:v>
                </c:pt>
                <c:pt idx="369">
                  <c:v>6.67408100582642</c:v>
                </c:pt>
                <c:pt idx="370">
                  <c:v>6.37867982826361</c:v>
                </c:pt>
                <c:pt idx="371">
                  <c:v>6.3310872191467</c:v>
                </c:pt>
                <c:pt idx="372">
                  <c:v>6.60069165611109</c:v>
                </c:pt>
                <c:pt idx="373">
                  <c:v>6.28070877570291</c:v>
                </c:pt>
                <c:pt idx="374">
                  <c:v>5.80162868900108</c:v>
                </c:pt>
                <c:pt idx="375">
                  <c:v>6.38896892310174</c:v>
                </c:pt>
                <c:pt idx="376">
                  <c:v>6.15214151579703</c:v>
                </c:pt>
                <c:pt idx="377">
                  <c:v>4.96366979650316</c:v>
                </c:pt>
                <c:pt idx="378">
                  <c:v>6.28784493336628</c:v>
                </c:pt>
                <c:pt idx="379">
                  <c:v>4.93002141054345</c:v>
                </c:pt>
                <c:pt idx="380">
                  <c:v>6.39711127947584</c:v>
                </c:pt>
                <c:pt idx="381">
                  <c:v>6.54800618539111</c:v>
                </c:pt>
                <c:pt idx="382">
                  <c:v>6.63826286563801</c:v>
                </c:pt>
                <c:pt idx="383">
                  <c:v>5.00565231535507</c:v>
                </c:pt>
                <c:pt idx="384">
                  <c:v>6.21114805104581</c:v>
                </c:pt>
                <c:pt idx="385">
                  <c:v>6.46669757485984</c:v>
                </c:pt>
                <c:pt idx="386">
                  <c:v>6.13757468454176</c:v>
                </c:pt>
                <c:pt idx="387">
                  <c:v>6.36297963068245</c:v>
                </c:pt>
                <c:pt idx="388">
                  <c:v>6.33834471811895</c:v>
                </c:pt>
                <c:pt idx="389">
                  <c:v>6.35387624091981</c:v>
                </c:pt>
                <c:pt idx="390">
                  <c:v>6.55233878162803</c:v>
                </c:pt>
                <c:pt idx="391">
                  <c:v>6.5284365266743</c:v>
                </c:pt>
                <c:pt idx="392">
                  <c:v>4.87883189510874</c:v>
                </c:pt>
                <c:pt idx="393">
                  <c:v>6.50856580767992</c:v>
                </c:pt>
                <c:pt idx="394">
                  <c:v>6.32796019467047</c:v>
                </c:pt>
                <c:pt idx="395">
                  <c:v>6.68252322642992</c:v>
                </c:pt>
                <c:pt idx="396">
                  <c:v>6.557816751948</c:v>
                </c:pt>
                <c:pt idx="397">
                  <c:v>6.44135463469197</c:v>
                </c:pt>
                <c:pt idx="398">
                  <c:v>4.8694429467522</c:v>
                </c:pt>
                <c:pt idx="399">
                  <c:v>6.5424870681365</c:v>
                </c:pt>
                <c:pt idx="400">
                  <c:v>4.92572967990124</c:v>
                </c:pt>
                <c:pt idx="401">
                  <c:v>6.61568392533112</c:v>
                </c:pt>
                <c:pt idx="402">
                  <c:v>6.19216781894982</c:v>
                </c:pt>
                <c:pt idx="403">
                  <c:v>6.65866254089942</c:v>
                </c:pt>
                <c:pt idx="404">
                  <c:v>6.43776847313591</c:v>
                </c:pt>
                <c:pt idx="405">
                  <c:v>6.58173148972772</c:v>
                </c:pt>
                <c:pt idx="406">
                  <c:v>6.69611837908465</c:v>
                </c:pt>
                <c:pt idx="407">
                  <c:v>6.42850670195457</c:v>
                </c:pt>
                <c:pt idx="408">
                  <c:v>6.0239188268766</c:v>
                </c:pt>
                <c:pt idx="409">
                  <c:v>4.83691880575406</c:v>
                </c:pt>
                <c:pt idx="410">
                  <c:v>6.10172370937424</c:v>
                </c:pt>
                <c:pt idx="411">
                  <c:v>6.57720734722049</c:v>
                </c:pt>
                <c:pt idx="412">
                  <c:v>4.77398380671234</c:v>
                </c:pt>
                <c:pt idx="413">
                  <c:v>6.62745076105824</c:v>
                </c:pt>
                <c:pt idx="414">
                  <c:v>6.6647979927322</c:v>
                </c:pt>
                <c:pt idx="415">
                  <c:v>6.61068613482642</c:v>
                </c:pt>
                <c:pt idx="416">
                  <c:v>4.7373675979103</c:v>
                </c:pt>
                <c:pt idx="417">
                  <c:v>6.6050826692385</c:v>
                </c:pt>
                <c:pt idx="418">
                  <c:v>6.69455027256226</c:v>
                </c:pt>
                <c:pt idx="419">
                  <c:v>6.41468394462705</c:v>
                </c:pt>
                <c:pt idx="420">
                  <c:v>6.51345613007807</c:v>
                </c:pt>
                <c:pt idx="421">
                  <c:v>6.66874056993078</c:v>
                </c:pt>
                <c:pt idx="422">
                  <c:v>6.6426162494826</c:v>
                </c:pt>
                <c:pt idx="423">
                  <c:v>6.22476477988518</c:v>
                </c:pt>
                <c:pt idx="424">
                  <c:v>6.06150336998996</c:v>
                </c:pt>
                <c:pt idx="425">
                  <c:v>4.85983453227463</c:v>
                </c:pt>
                <c:pt idx="426">
                  <c:v>6.41816252698489</c:v>
                </c:pt>
                <c:pt idx="427">
                  <c:v>5.94109681647839</c:v>
                </c:pt>
                <c:pt idx="428">
                  <c:v>6.68844242608626</c:v>
                </c:pt>
                <c:pt idx="429">
                  <c:v>6.32335070786575</c:v>
                </c:pt>
                <c:pt idx="430">
                  <c:v>6.05319372760087</c:v>
                </c:pt>
                <c:pt idx="431">
                  <c:v>4.82406722950781</c:v>
                </c:pt>
                <c:pt idx="432">
                  <c:v>6.6220581050288</c:v>
                </c:pt>
                <c:pt idx="433">
                  <c:v>5.93686294772468</c:v>
                </c:pt>
                <c:pt idx="434">
                  <c:v>6.38426772976211</c:v>
                </c:pt>
                <c:pt idx="435">
                  <c:v>4.84587287426422</c:v>
                </c:pt>
                <c:pt idx="436">
                  <c:v>6.64985968723811</c:v>
                </c:pt>
                <c:pt idx="437">
                  <c:v>6.18447536524865</c:v>
                </c:pt>
                <c:pt idx="438">
                  <c:v>4.88434781577089</c:v>
                </c:pt>
                <c:pt idx="439">
                  <c:v>6.52320325913361</c:v>
                </c:pt>
                <c:pt idx="440">
                  <c:v>6.58846801961014</c:v>
                </c:pt>
                <c:pt idx="441">
                  <c:v>4.81790236235083</c:v>
                </c:pt>
                <c:pt idx="442">
                  <c:v>4.81011821493299</c:v>
                </c:pt>
                <c:pt idx="443">
                  <c:v>6.41134422877852</c:v>
                </c:pt>
                <c:pt idx="444">
                  <c:v>6.44404214015233</c:v>
                </c:pt>
                <c:pt idx="445">
                  <c:v>6.56181261437896</c:v>
                </c:pt>
                <c:pt idx="446">
                  <c:v>6.49951278011263</c:v>
                </c:pt>
                <c:pt idx="447">
                  <c:v>4.81597600097199</c:v>
                </c:pt>
                <c:pt idx="448">
                  <c:v>6.47358695577089</c:v>
                </c:pt>
                <c:pt idx="449">
                  <c:v>4.83060791321364</c:v>
                </c:pt>
                <c:pt idx="450">
                  <c:v>6.34628860802132</c:v>
                </c:pt>
                <c:pt idx="451">
                  <c:v>6.59603665921396</c:v>
                </c:pt>
                <c:pt idx="452">
                  <c:v>6.6172184825881</c:v>
                </c:pt>
                <c:pt idx="453">
                  <c:v>6.4586109597001</c:v>
                </c:pt>
                <c:pt idx="454">
                  <c:v>6.27199369909171</c:v>
                </c:pt>
                <c:pt idx="455">
                  <c:v>6.23821100330702</c:v>
                </c:pt>
                <c:pt idx="456">
                  <c:v>4.89106890286743</c:v>
                </c:pt>
                <c:pt idx="457">
                  <c:v>4.74914861595613</c:v>
                </c:pt>
                <c:pt idx="458">
                  <c:v>4.86262624070247</c:v>
                </c:pt>
                <c:pt idx="459">
                  <c:v>4.9398336279144</c:v>
                </c:pt>
                <c:pt idx="460">
                  <c:v>4.79995364362212</c:v>
                </c:pt>
                <c:pt idx="461">
                  <c:v>4.91919842236828</c:v>
                </c:pt>
                <c:pt idx="462">
                  <c:v>4.88309335857569</c:v>
                </c:pt>
                <c:pt idx="463">
                  <c:v>6.68734753626634</c:v>
                </c:pt>
                <c:pt idx="464">
                  <c:v>6.26579153292836</c:v>
                </c:pt>
                <c:pt idx="465">
                  <c:v>4.76233339125445</c:v>
                </c:pt>
                <c:pt idx="466">
                  <c:v>4.89293453951072</c:v>
                </c:pt>
                <c:pt idx="467">
                  <c:v>4.79007394842631</c:v>
                </c:pt>
                <c:pt idx="468">
                  <c:v>4.74545736456679</c:v>
                </c:pt>
                <c:pt idx="469">
                  <c:v>6.5455156762079</c:v>
                </c:pt>
                <c:pt idx="470">
                  <c:v>4.87250007454182</c:v>
                </c:pt>
                <c:pt idx="471">
                  <c:v>4.76637566277384</c:v>
                </c:pt>
                <c:pt idx="472">
                  <c:v>4.86404212216112</c:v>
                </c:pt>
                <c:pt idx="473">
                  <c:v>4.78398214518065</c:v>
                </c:pt>
                <c:pt idx="474">
                  <c:v>6.25935492730803</c:v>
                </c:pt>
                <c:pt idx="475">
                  <c:v>6.64712104287297</c:v>
                </c:pt>
                <c:pt idx="476">
                  <c:v>6.57222850981047</c:v>
                </c:pt>
                <c:pt idx="477">
                  <c:v>6.27806298105393</c:v>
                </c:pt>
                <c:pt idx="478">
                  <c:v>4.83510054478774</c:v>
                </c:pt>
                <c:pt idx="479">
                  <c:v>4.84220970464043</c:v>
                </c:pt>
                <c:pt idx="480">
                  <c:v>4.75297753529837</c:v>
                </c:pt>
                <c:pt idx="481">
                  <c:v>6.67611593394378</c:v>
                </c:pt>
                <c:pt idx="482">
                  <c:v>4.77659949779146</c:v>
                </c:pt>
                <c:pt idx="483">
                  <c:v>6.34896534507403</c:v>
                </c:pt>
                <c:pt idx="484">
                  <c:v>4.80777848943106</c:v>
                </c:pt>
                <c:pt idx="485">
                  <c:v>6.49367298402613</c:v>
                </c:pt>
                <c:pt idx="486">
                  <c:v>4.71296941318802</c:v>
                </c:pt>
                <c:pt idx="487">
                  <c:v>4.70793619167622</c:v>
                </c:pt>
                <c:pt idx="488">
                  <c:v>4.80164377488495</c:v>
                </c:pt>
                <c:pt idx="489">
                  <c:v>6.39500680254441</c:v>
                </c:pt>
                <c:pt idx="490">
                  <c:v>4.75942608309023</c:v>
                </c:pt>
                <c:pt idx="491">
                  <c:v>4.76926652253378</c:v>
                </c:pt>
                <c:pt idx="492">
                  <c:v>4.71030357233343</c:v>
                </c:pt>
                <c:pt idx="493">
                  <c:v>4.70047872547821</c:v>
                </c:pt>
                <c:pt idx="494">
                  <c:v>4.73333371328482</c:v>
                </c:pt>
                <c:pt idx="495">
                  <c:v>4.72020066281572</c:v>
                </c:pt>
                <c:pt idx="496">
                  <c:v>4.72995002276025</c:v>
                </c:pt>
                <c:pt idx="497">
                  <c:v>4.7262625180036</c:v>
                </c:pt>
                <c:pt idx="498">
                  <c:v>4.74308623875221</c:v>
                </c:pt>
                <c:pt idx="499">
                  <c:v>4.71712937787693</c:v>
                </c:pt>
              </c:numCache>
            </c:numRef>
          </c:xVal>
          <c:yVal>
            <c:numRef>
              <c:f>Montecito_results_5m_500iter_72!$BV$2:$BV$501</c:f>
              <c:numCache>
                <c:formatCode>General</c:formatCode>
                <c:ptCount val="500"/>
                <c:pt idx="0">
                  <c:v>0.55</c:v>
                </c:pt>
                <c:pt idx="1">
                  <c:v>0.5523</c:v>
                </c:pt>
                <c:pt idx="2">
                  <c:v>0.5456</c:v>
                </c:pt>
                <c:pt idx="3">
                  <c:v>0.5678</c:v>
                </c:pt>
                <c:pt idx="4">
                  <c:v>0.5687</c:v>
                </c:pt>
                <c:pt idx="5">
                  <c:v>0.5651</c:v>
                </c:pt>
                <c:pt idx="6">
                  <c:v>0.5565</c:v>
                </c:pt>
                <c:pt idx="7">
                  <c:v>0.5668</c:v>
                </c:pt>
                <c:pt idx="8">
                  <c:v>0.5483</c:v>
                </c:pt>
                <c:pt idx="9">
                  <c:v>0.5932</c:v>
                </c:pt>
                <c:pt idx="10">
                  <c:v>0.5832</c:v>
                </c:pt>
                <c:pt idx="11">
                  <c:v>0.5705</c:v>
                </c:pt>
                <c:pt idx="12">
                  <c:v>0.5904</c:v>
                </c:pt>
                <c:pt idx="13">
                  <c:v>0.5663</c:v>
                </c:pt>
                <c:pt idx="14">
                  <c:v>0.5727</c:v>
                </c:pt>
                <c:pt idx="15">
                  <c:v>0.5675</c:v>
                </c:pt>
                <c:pt idx="16">
                  <c:v>0.5964</c:v>
                </c:pt>
                <c:pt idx="17">
                  <c:v>0.577</c:v>
                </c:pt>
                <c:pt idx="18">
                  <c:v>0.5629</c:v>
                </c:pt>
                <c:pt idx="19">
                  <c:v>0.5759</c:v>
                </c:pt>
                <c:pt idx="20">
                  <c:v>0.5886</c:v>
                </c:pt>
                <c:pt idx="21">
                  <c:v>0.57</c:v>
                </c:pt>
                <c:pt idx="22">
                  <c:v>0.5829</c:v>
                </c:pt>
                <c:pt idx="23">
                  <c:v>0.6075</c:v>
                </c:pt>
                <c:pt idx="24">
                  <c:v>0.5814</c:v>
                </c:pt>
                <c:pt idx="25">
                  <c:v>0.55</c:v>
                </c:pt>
                <c:pt idx="26">
                  <c:v>0.5586</c:v>
                </c:pt>
                <c:pt idx="27">
                  <c:v>0.5772</c:v>
                </c:pt>
                <c:pt idx="28">
                  <c:v>0.5517</c:v>
                </c:pt>
                <c:pt idx="29">
                  <c:v>0.5714</c:v>
                </c:pt>
                <c:pt idx="30">
                  <c:v>0.5685</c:v>
                </c:pt>
                <c:pt idx="31">
                  <c:v>0.628</c:v>
                </c:pt>
                <c:pt idx="32">
                  <c:v>0.6255</c:v>
                </c:pt>
                <c:pt idx="33">
                  <c:v>0.5984</c:v>
                </c:pt>
                <c:pt idx="34">
                  <c:v>0.5744</c:v>
                </c:pt>
                <c:pt idx="35">
                  <c:v>0.5919</c:v>
                </c:pt>
                <c:pt idx="36">
                  <c:v>0.5897</c:v>
                </c:pt>
                <c:pt idx="37">
                  <c:v>0.603</c:v>
                </c:pt>
                <c:pt idx="38">
                  <c:v>0.608</c:v>
                </c:pt>
                <c:pt idx="39">
                  <c:v>0.6037</c:v>
                </c:pt>
                <c:pt idx="40">
                  <c:v>0.6442</c:v>
                </c:pt>
                <c:pt idx="41">
                  <c:v>0.6462</c:v>
                </c:pt>
                <c:pt idx="42">
                  <c:v>0.6452</c:v>
                </c:pt>
                <c:pt idx="43">
                  <c:v>0.591</c:v>
                </c:pt>
                <c:pt idx="44">
                  <c:v>0.6431</c:v>
                </c:pt>
                <c:pt idx="45">
                  <c:v>0.5904</c:v>
                </c:pt>
                <c:pt idx="46">
                  <c:v>0.6316</c:v>
                </c:pt>
                <c:pt idx="47">
                  <c:v>0.6434</c:v>
                </c:pt>
                <c:pt idx="48">
                  <c:v>0.6501</c:v>
                </c:pt>
                <c:pt idx="49">
                  <c:v>0.5892</c:v>
                </c:pt>
                <c:pt idx="50">
                  <c:v>0.5759</c:v>
                </c:pt>
                <c:pt idx="51">
                  <c:v>0.5795</c:v>
                </c:pt>
                <c:pt idx="52">
                  <c:v>0.6542</c:v>
                </c:pt>
                <c:pt idx="53">
                  <c:v>0.646</c:v>
                </c:pt>
                <c:pt idx="54">
                  <c:v>0.5941</c:v>
                </c:pt>
                <c:pt idx="55">
                  <c:v>0.5668</c:v>
                </c:pt>
                <c:pt idx="56">
                  <c:v>0.6075</c:v>
                </c:pt>
                <c:pt idx="57">
                  <c:v>0.5951</c:v>
                </c:pt>
                <c:pt idx="58">
                  <c:v>0.6333</c:v>
                </c:pt>
                <c:pt idx="59">
                  <c:v>0.5958</c:v>
                </c:pt>
                <c:pt idx="60">
                  <c:v>0.6319</c:v>
                </c:pt>
                <c:pt idx="61">
                  <c:v>0.5994</c:v>
                </c:pt>
                <c:pt idx="62">
                  <c:v>0.6723</c:v>
                </c:pt>
                <c:pt idx="63">
                  <c:v>0.5955</c:v>
                </c:pt>
                <c:pt idx="64">
                  <c:v>0.6811</c:v>
                </c:pt>
                <c:pt idx="65">
                  <c:v>0.6654</c:v>
                </c:pt>
                <c:pt idx="66">
                  <c:v>0.6192</c:v>
                </c:pt>
                <c:pt idx="67">
                  <c:v>0.6017</c:v>
                </c:pt>
                <c:pt idx="68">
                  <c:v>0.5932</c:v>
                </c:pt>
                <c:pt idx="69">
                  <c:v>0.6158</c:v>
                </c:pt>
                <c:pt idx="70">
                  <c:v>0.614</c:v>
                </c:pt>
                <c:pt idx="71">
                  <c:v>0.5729</c:v>
                </c:pt>
                <c:pt idx="72">
                  <c:v>0.6302</c:v>
                </c:pt>
                <c:pt idx="73">
                  <c:v>0.5921</c:v>
                </c:pt>
                <c:pt idx="74">
                  <c:v>0.5977</c:v>
                </c:pt>
                <c:pt idx="75">
                  <c:v>0.6895</c:v>
                </c:pt>
                <c:pt idx="76">
                  <c:v>0.6283</c:v>
                </c:pt>
                <c:pt idx="77">
                  <c:v>0.6353</c:v>
                </c:pt>
                <c:pt idx="78">
                  <c:v>0.6718</c:v>
                </c:pt>
                <c:pt idx="79">
                  <c:v>0.5806</c:v>
                </c:pt>
                <c:pt idx="80">
                  <c:v>0.615</c:v>
                </c:pt>
                <c:pt idx="81">
                  <c:v>0.6836</c:v>
                </c:pt>
                <c:pt idx="82">
                  <c:v>0.5772</c:v>
                </c:pt>
                <c:pt idx="83">
                  <c:v>0.6302</c:v>
                </c:pt>
                <c:pt idx="84">
                  <c:v>0.6789</c:v>
                </c:pt>
                <c:pt idx="85">
                  <c:v>0.5824</c:v>
                </c:pt>
                <c:pt idx="86">
                  <c:v>0.6005</c:v>
                </c:pt>
                <c:pt idx="87">
                  <c:v>0.6212</c:v>
                </c:pt>
                <c:pt idx="88">
                  <c:v>0.6262</c:v>
                </c:pt>
                <c:pt idx="89">
                  <c:v>0.6865</c:v>
                </c:pt>
                <c:pt idx="90">
                  <c:v>0.5993</c:v>
                </c:pt>
                <c:pt idx="91">
                  <c:v>0.6587</c:v>
                </c:pt>
                <c:pt idx="92">
                  <c:v>0.71</c:v>
                </c:pt>
                <c:pt idx="93">
                  <c:v>0.6607</c:v>
                </c:pt>
                <c:pt idx="94">
                  <c:v>0.6621</c:v>
                </c:pt>
                <c:pt idx="95">
                  <c:v>0.7087</c:v>
                </c:pt>
                <c:pt idx="96">
                  <c:v>0.7059</c:v>
                </c:pt>
                <c:pt idx="97">
                  <c:v>0.6683</c:v>
                </c:pt>
                <c:pt idx="98">
                  <c:v>0.665</c:v>
                </c:pt>
                <c:pt idx="99">
                  <c:v>0.7187</c:v>
                </c:pt>
                <c:pt idx="100">
                  <c:v>0.7069</c:v>
                </c:pt>
                <c:pt idx="101">
                  <c:v>0.6042</c:v>
                </c:pt>
                <c:pt idx="102">
                  <c:v>0.6108</c:v>
                </c:pt>
                <c:pt idx="103">
                  <c:v>0.7128</c:v>
                </c:pt>
                <c:pt idx="104">
                  <c:v>0.696</c:v>
                </c:pt>
                <c:pt idx="105">
                  <c:v>0.6921</c:v>
                </c:pt>
                <c:pt idx="106">
                  <c:v>0.657</c:v>
                </c:pt>
                <c:pt idx="107">
                  <c:v>0.653</c:v>
                </c:pt>
                <c:pt idx="108">
                  <c:v>0.7054</c:v>
                </c:pt>
                <c:pt idx="109">
                  <c:v>0.6062</c:v>
                </c:pt>
                <c:pt idx="110">
                  <c:v>0.7206</c:v>
                </c:pt>
                <c:pt idx="111">
                  <c:v>0.7011</c:v>
                </c:pt>
                <c:pt idx="112">
                  <c:v>0.6324</c:v>
                </c:pt>
                <c:pt idx="113">
                  <c:v>0.675</c:v>
                </c:pt>
                <c:pt idx="114">
                  <c:v>0.692</c:v>
                </c:pt>
                <c:pt idx="115">
                  <c:v>0.7326</c:v>
                </c:pt>
                <c:pt idx="116">
                  <c:v>0.6898</c:v>
                </c:pt>
                <c:pt idx="117">
                  <c:v>0.632</c:v>
                </c:pt>
                <c:pt idx="118">
                  <c:v>0.6741</c:v>
                </c:pt>
                <c:pt idx="119">
                  <c:v>0.7271</c:v>
                </c:pt>
                <c:pt idx="120">
                  <c:v>0.5969</c:v>
                </c:pt>
                <c:pt idx="121">
                  <c:v>0.6454</c:v>
                </c:pt>
                <c:pt idx="122">
                  <c:v>0.696</c:v>
                </c:pt>
                <c:pt idx="123">
                  <c:v>0.626</c:v>
                </c:pt>
                <c:pt idx="124">
                  <c:v>0.616</c:v>
                </c:pt>
                <c:pt idx="125">
                  <c:v>0.6222</c:v>
                </c:pt>
                <c:pt idx="126">
                  <c:v>0.7248</c:v>
                </c:pt>
                <c:pt idx="127">
                  <c:v>0.7185</c:v>
                </c:pt>
                <c:pt idx="128">
                  <c:v>0.6222</c:v>
                </c:pt>
                <c:pt idx="129">
                  <c:v>0.7428</c:v>
                </c:pt>
                <c:pt idx="130">
                  <c:v>0.6915</c:v>
                </c:pt>
                <c:pt idx="131">
                  <c:v>0.56</c:v>
                </c:pt>
                <c:pt idx="132">
                  <c:v>0.7145</c:v>
                </c:pt>
                <c:pt idx="133">
                  <c:v>0.6811</c:v>
                </c:pt>
                <c:pt idx="134">
                  <c:v>0.6122</c:v>
                </c:pt>
                <c:pt idx="135">
                  <c:v>0.7268</c:v>
                </c:pt>
                <c:pt idx="136">
                  <c:v>0.6454</c:v>
                </c:pt>
                <c:pt idx="137">
                  <c:v>0.7039</c:v>
                </c:pt>
                <c:pt idx="138">
                  <c:v>0.7403</c:v>
                </c:pt>
                <c:pt idx="139">
                  <c:v>0.7665</c:v>
                </c:pt>
                <c:pt idx="140">
                  <c:v>0.7541</c:v>
                </c:pt>
                <c:pt idx="141">
                  <c:v>0.7553</c:v>
                </c:pt>
                <c:pt idx="142">
                  <c:v>0.7329</c:v>
                </c:pt>
                <c:pt idx="143">
                  <c:v>0.7202</c:v>
                </c:pt>
                <c:pt idx="144">
                  <c:v>0.7647</c:v>
                </c:pt>
                <c:pt idx="145">
                  <c:v>0.7633</c:v>
                </c:pt>
                <c:pt idx="146">
                  <c:v>0.649</c:v>
                </c:pt>
                <c:pt idx="147">
                  <c:v>0.6164</c:v>
                </c:pt>
                <c:pt idx="148">
                  <c:v>0.7235</c:v>
                </c:pt>
                <c:pt idx="149">
                  <c:v>0.7688</c:v>
                </c:pt>
                <c:pt idx="150">
                  <c:v>0.6594</c:v>
                </c:pt>
                <c:pt idx="151">
                  <c:v>0.6334</c:v>
                </c:pt>
                <c:pt idx="152">
                  <c:v>0.6576</c:v>
                </c:pt>
                <c:pt idx="153">
                  <c:v>0.7726</c:v>
                </c:pt>
                <c:pt idx="154">
                  <c:v>0.6277</c:v>
                </c:pt>
                <c:pt idx="155">
                  <c:v>0.6679</c:v>
                </c:pt>
                <c:pt idx="156">
                  <c:v>0.6613</c:v>
                </c:pt>
                <c:pt idx="157">
                  <c:v>0.7065</c:v>
                </c:pt>
                <c:pt idx="158">
                  <c:v>0.6494</c:v>
                </c:pt>
                <c:pt idx="159">
                  <c:v>0.7733</c:v>
                </c:pt>
                <c:pt idx="160">
                  <c:v>0.6962</c:v>
                </c:pt>
                <c:pt idx="161">
                  <c:v>0.7147</c:v>
                </c:pt>
                <c:pt idx="162">
                  <c:v>0.6805</c:v>
                </c:pt>
                <c:pt idx="163">
                  <c:v>0.758</c:v>
                </c:pt>
                <c:pt idx="164">
                  <c:v>0.6342</c:v>
                </c:pt>
                <c:pt idx="165">
                  <c:v>0.7777</c:v>
                </c:pt>
                <c:pt idx="166">
                  <c:v>0.7791</c:v>
                </c:pt>
                <c:pt idx="167">
                  <c:v>0.6556</c:v>
                </c:pt>
                <c:pt idx="168">
                  <c:v>0.6375</c:v>
                </c:pt>
                <c:pt idx="169">
                  <c:v>0.6359</c:v>
                </c:pt>
                <c:pt idx="170">
                  <c:v>0.7826</c:v>
                </c:pt>
                <c:pt idx="171">
                  <c:v>0.7753</c:v>
                </c:pt>
                <c:pt idx="172">
                  <c:v>0.6385</c:v>
                </c:pt>
                <c:pt idx="173">
                  <c:v>0.6363</c:v>
                </c:pt>
                <c:pt idx="174">
                  <c:v>0.6183</c:v>
                </c:pt>
                <c:pt idx="175">
                  <c:v>0.7817</c:v>
                </c:pt>
                <c:pt idx="176">
                  <c:v>0.749</c:v>
                </c:pt>
                <c:pt idx="177">
                  <c:v>0.7855</c:v>
                </c:pt>
                <c:pt idx="178">
                  <c:v>0.6322</c:v>
                </c:pt>
                <c:pt idx="179">
                  <c:v>0.7934</c:v>
                </c:pt>
                <c:pt idx="180">
                  <c:v>0.785</c:v>
                </c:pt>
                <c:pt idx="181">
                  <c:v>0.7767</c:v>
                </c:pt>
                <c:pt idx="182">
                  <c:v>0.7949</c:v>
                </c:pt>
                <c:pt idx="183">
                  <c:v>0.7847</c:v>
                </c:pt>
                <c:pt idx="184">
                  <c:v>0.6487</c:v>
                </c:pt>
                <c:pt idx="185">
                  <c:v>0.7906</c:v>
                </c:pt>
                <c:pt idx="186">
                  <c:v>0.7626</c:v>
                </c:pt>
                <c:pt idx="187">
                  <c:v>0.7848</c:v>
                </c:pt>
                <c:pt idx="188">
                  <c:v>0.7686</c:v>
                </c:pt>
                <c:pt idx="189">
                  <c:v>0.7739</c:v>
                </c:pt>
                <c:pt idx="190">
                  <c:v>0.7914</c:v>
                </c:pt>
                <c:pt idx="191">
                  <c:v>0.7969</c:v>
                </c:pt>
                <c:pt idx="192">
                  <c:v>0.7943</c:v>
                </c:pt>
                <c:pt idx="193">
                  <c:v>0.7961</c:v>
                </c:pt>
                <c:pt idx="194">
                  <c:v>0.6357</c:v>
                </c:pt>
                <c:pt idx="195">
                  <c:v>0.795</c:v>
                </c:pt>
                <c:pt idx="196">
                  <c:v>0.7877</c:v>
                </c:pt>
                <c:pt idx="197">
                  <c:v>0.6485</c:v>
                </c:pt>
                <c:pt idx="198">
                  <c:v>0.6562</c:v>
                </c:pt>
                <c:pt idx="199">
                  <c:v>0.6399</c:v>
                </c:pt>
                <c:pt idx="200">
                  <c:v>0.6384</c:v>
                </c:pt>
                <c:pt idx="201">
                  <c:v>0.7866</c:v>
                </c:pt>
                <c:pt idx="202">
                  <c:v>0.7536</c:v>
                </c:pt>
                <c:pt idx="203">
                  <c:v>0.7473</c:v>
                </c:pt>
                <c:pt idx="204">
                  <c:v>0.815</c:v>
                </c:pt>
                <c:pt idx="205">
                  <c:v>0.8105</c:v>
                </c:pt>
                <c:pt idx="206">
                  <c:v>0.628</c:v>
                </c:pt>
                <c:pt idx="207">
                  <c:v>0.7986</c:v>
                </c:pt>
                <c:pt idx="208">
                  <c:v>0.7903</c:v>
                </c:pt>
                <c:pt idx="209">
                  <c:v>0.7092</c:v>
                </c:pt>
                <c:pt idx="210">
                  <c:v>0.8114</c:v>
                </c:pt>
                <c:pt idx="211">
                  <c:v>0.64</c:v>
                </c:pt>
                <c:pt idx="212">
                  <c:v>0.6259</c:v>
                </c:pt>
                <c:pt idx="213">
                  <c:v>0.8079</c:v>
                </c:pt>
                <c:pt idx="214">
                  <c:v>0.823</c:v>
                </c:pt>
                <c:pt idx="215">
                  <c:v>0.8276</c:v>
                </c:pt>
                <c:pt idx="216">
                  <c:v>0.6525</c:v>
                </c:pt>
                <c:pt idx="217">
                  <c:v>0.8108</c:v>
                </c:pt>
                <c:pt idx="218">
                  <c:v>0.8099</c:v>
                </c:pt>
                <c:pt idx="219">
                  <c:v>0.8225</c:v>
                </c:pt>
                <c:pt idx="220">
                  <c:v>0.83</c:v>
                </c:pt>
                <c:pt idx="221">
                  <c:v>0.6618</c:v>
                </c:pt>
                <c:pt idx="222">
                  <c:v>0.5841</c:v>
                </c:pt>
                <c:pt idx="223">
                  <c:v>0.6428</c:v>
                </c:pt>
                <c:pt idx="224">
                  <c:v>0.8189</c:v>
                </c:pt>
                <c:pt idx="225">
                  <c:v>0.8182</c:v>
                </c:pt>
                <c:pt idx="226">
                  <c:v>0.8354</c:v>
                </c:pt>
                <c:pt idx="227">
                  <c:v>0.8359</c:v>
                </c:pt>
                <c:pt idx="228">
                  <c:v>0.8372</c:v>
                </c:pt>
                <c:pt idx="229">
                  <c:v>0.6312</c:v>
                </c:pt>
                <c:pt idx="230">
                  <c:v>0.8404</c:v>
                </c:pt>
                <c:pt idx="231">
                  <c:v>0.8292</c:v>
                </c:pt>
                <c:pt idx="232">
                  <c:v>0.7027</c:v>
                </c:pt>
                <c:pt idx="233">
                  <c:v>0.8408</c:v>
                </c:pt>
                <c:pt idx="234">
                  <c:v>0.6494</c:v>
                </c:pt>
                <c:pt idx="235">
                  <c:v>0.8184</c:v>
                </c:pt>
                <c:pt idx="236">
                  <c:v>0.7068</c:v>
                </c:pt>
                <c:pt idx="237">
                  <c:v>0.8522</c:v>
                </c:pt>
                <c:pt idx="238">
                  <c:v>0.63</c:v>
                </c:pt>
                <c:pt idx="239">
                  <c:v>0.8413</c:v>
                </c:pt>
                <c:pt idx="240">
                  <c:v>0.6355</c:v>
                </c:pt>
                <c:pt idx="241">
                  <c:v>0.846</c:v>
                </c:pt>
                <c:pt idx="242">
                  <c:v>0.8539</c:v>
                </c:pt>
                <c:pt idx="243">
                  <c:v>0.8597</c:v>
                </c:pt>
                <c:pt idx="244">
                  <c:v>0.8389</c:v>
                </c:pt>
                <c:pt idx="245">
                  <c:v>0.6685</c:v>
                </c:pt>
                <c:pt idx="246">
                  <c:v>0.643</c:v>
                </c:pt>
                <c:pt idx="247">
                  <c:v>0.8451</c:v>
                </c:pt>
                <c:pt idx="248">
                  <c:v>0.8374</c:v>
                </c:pt>
                <c:pt idx="249">
                  <c:v>0.6725</c:v>
                </c:pt>
                <c:pt idx="250">
                  <c:v>0.6482</c:v>
                </c:pt>
                <c:pt idx="251">
                  <c:v>0.8635</c:v>
                </c:pt>
                <c:pt idx="252">
                  <c:v>0.8463</c:v>
                </c:pt>
                <c:pt idx="253">
                  <c:v>0.8374</c:v>
                </c:pt>
                <c:pt idx="254">
                  <c:v>0.8524</c:v>
                </c:pt>
                <c:pt idx="255">
                  <c:v>0.8689</c:v>
                </c:pt>
                <c:pt idx="256">
                  <c:v>0.8533</c:v>
                </c:pt>
                <c:pt idx="257">
                  <c:v>0.8643</c:v>
                </c:pt>
                <c:pt idx="258">
                  <c:v>0.843</c:v>
                </c:pt>
                <c:pt idx="259">
                  <c:v>0.8704</c:v>
                </c:pt>
                <c:pt idx="260">
                  <c:v>0.8467</c:v>
                </c:pt>
                <c:pt idx="261">
                  <c:v>0.8525</c:v>
                </c:pt>
                <c:pt idx="262">
                  <c:v>0.8654</c:v>
                </c:pt>
                <c:pt idx="263">
                  <c:v>0.675</c:v>
                </c:pt>
                <c:pt idx="264">
                  <c:v>0.8519</c:v>
                </c:pt>
                <c:pt idx="265">
                  <c:v>0.6378</c:v>
                </c:pt>
                <c:pt idx="266">
                  <c:v>0.8718</c:v>
                </c:pt>
                <c:pt idx="267">
                  <c:v>0.8522</c:v>
                </c:pt>
                <c:pt idx="268">
                  <c:v>0.8613</c:v>
                </c:pt>
                <c:pt idx="269">
                  <c:v>0.8592</c:v>
                </c:pt>
                <c:pt idx="270">
                  <c:v>0.6693</c:v>
                </c:pt>
                <c:pt idx="271">
                  <c:v>0.6551</c:v>
                </c:pt>
                <c:pt idx="272">
                  <c:v>0.6738</c:v>
                </c:pt>
                <c:pt idx="273">
                  <c:v>0.8543</c:v>
                </c:pt>
                <c:pt idx="274">
                  <c:v>0.8723</c:v>
                </c:pt>
                <c:pt idx="275">
                  <c:v>0.6851</c:v>
                </c:pt>
                <c:pt idx="276">
                  <c:v>0.6943</c:v>
                </c:pt>
                <c:pt idx="277">
                  <c:v>0.8638</c:v>
                </c:pt>
                <c:pt idx="278">
                  <c:v>0.7156</c:v>
                </c:pt>
                <c:pt idx="279">
                  <c:v>0.8775</c:v>
                </c:pt>
                <c:pt idx="280">
                  <c:v>0.6923</c:v>
                </c:pt>
                <c:pt idx="281">
                  <c:v>0.6883</c:v>
                </c:pt>
                <c:pt idx="282">
                  <c:v>0.6781</c:v>
                </c:pt>
                <c:pt idx="283">
                  <c:v>0.73</c:v>
                </c:pt>
                <c:pt idx="284">
                  <c:v>0.7225</c:v>
                </c:pt>
                <c:pt idx="285">
                  <c:v>0.6889</c:v>
                </c:pt>
                <c:pt idx="286">
                  <c:v>0.7022</c:v>
                </c:pt>
                <c:pt idx="287">
                  <c:v>0.7032</c:v>
                </c:pt>
                <c:pt idx="288">
                  <c:v>0.706</c:v>
                </c:pt>
                <c:pt idx="289">
                  <c:v>0.8732</c:v>
                </c:pt>
                <c:pt idx="290">
                  <c:v>0.7078</c:v>
                </c:pt>
                <c:pt idx="291">
                  <c:v>0.7186</c:v>
                </c:pt>
                <c:pt idx="292">
                  <c:v>0.6761</c:v>
                </c:pt>
                <c:pt idx="293">
                  <c:v>0.719</c:v>
                </c:pt>
                <c:pt idx="294">
                  <c:v>0.6617</c:v>
                </c:pt>
                <c:pt idx="295">
                  <c:v>0.7087</c:v>
                </c:pt>
                <c:pt idx="296">
                  <c:v>0.8806</c:v>
                </c:pt>
                <c:pt idx="297">
                  <c:v>0.7241</c:v>
                </c:pt>
                <c:pt idx="298">
                  <c:v>0.8807</c:v>
                </c:pt>
                <c:pt idx="299">
                  <c:v>0.7309</c:v>
                </c:pt>
                <c:pt idx="300">
                  <c:v>0.7268</c:v>
                </c:pt>
                <c:pt idx="301">
                  <c:v>0.6997</c:v>
                </c:pt>
                <c:pt idx="302">
                  <c:v>0.7219</c:v>
                </c:pt>
                <c:pt idx="303">
                  <c:v>0.8608</c:v>
                </c:pt>
                <c:pt idx="304">
                  <c:v>0.7306</c:v>
                </c:pt>
                <c:pt idx="305">
                  <c:v>0.8617</c:v>
                </c:pt>
                <c:pt idx="306">
                  <c:v>0.7323</c:v>
                </c:pt>
                <c:pt idx="307">
                  <c:v>0.7024</c:v>
                </c:pt>
                <c:pt idx="308">
                  <c:v>0.866</c:v>
                </c:pt>
                <c:pt idx="309">
                  <c:v>0.7264</c:v>
                </c:pt>
                <c:pt idx="310">
                  <c:v>0.692</c:v>
                </c:pt>
                <c:pt idx="311">
                  <c:v>0.7449</c:v>
                </c:pt>
                <c:pt idx="312">
                  <c:v>0.8625</c:v>
                </c:pt>
                <c:pt idx="313">
                  <c:v>0.7376</c:v>
                </c:pt>
                <c:pt idx="314">
                  <c:v>0.7073</c:v>
                </c:pt>
                <c:pt idx="315">
                  <c:v>0.8662</c:v>
                </c:pt>
                <c:pt idx="316">
                  <c:v>0.8889</c:v>
                </c:pt>
                <c:pt idx="317">
                  <c:v>0.9042</c:v>
                </c:pt>
                <c:pt idx="318">
                  <c:v>0.6938</c:v>
                </c:pt>
                <c:pt idx="319">
                  <c:v>0.7461</c:v>
                </c:pt>
                <c:pt idx="320">
                  <c:v>0.7244</c:v>
                </c:pt>
                <c:pt idx="321">
                  <c:v>0.7413</c:v>
                </c:pt>
                <c:pt idx="322">
                  <c:v>0.7582</c:v>
                </c:pt>
                <c:pt idx="323">
                  <c:v>0.7403</c:v>
                </c:pt>
                <c:pt idx="324">
                  <c:v>0.7459</c:v>
                </c:pt>
                <c:pt idx="325">
                  <c:v>0.7354</c:v>
                </c:pt>
                <c:pt idx="326">
                  <c:v>0.7563</c:v>
                </c:pt>
                <c:pt idx="327">
                  <c:v>0.883</c:v>
                </c:pt>
                <c:pt idx="328">
                  <c:v>0.6913</c:v>
                </c:pt>
                <c:pt idx="329">
                  <c:v>0.7259</c:v>
                </c:pt>
                <c:pt idx="330">
                  <c:v>0.7548</c:v>
                </c:pt>
                <c:pt idx="331">
                  <c:v>0.7274</c:v>
                </c:pt>
                <c:pt idx="332">
                  <c:v>0.7597</c:v>
                </c:pt>
                <c:pt idx="333">
                  <c:v>0.6505</c:v>
                </c:pt>
                <c:pt idx="334">
                  <c:v>0.7285</c:v>
                </c:pt>
                <c:pt idx="335">
                  <c:v>0.8889</c:v>
                </c:pt>
                <c:pt idx="336">
                  <c:v>0.739</c:v>
                </c:pt>
                <c:pt idx="337">
                  <c:v>0.8847</c:v>
                </c:pt>
                <c:pt idx="338">
                  <c:v>0.879</c:v>
                </c:pt>
                <c:pt idx="339">
                  <c:v>0.7662</c:v>
                </c:pt>
                <c:pt idx="340">
                  <c:v>0.7701</c:v>
                </c:pt>
                <c:pt idx="341">
                  <c:v>0.8861</c:v>
                </c:pt>
                <c:pt idx="342">
                  <c:v>0.7674</c:v>
                </c:pt>
                <c:pt idx="343">
                  <c:v>0.755</c:v>
                </c:pt>
                <c:pt idx="344">
                  <c:v>0.9038</c:v>
                </c:pt>
                <c:pt idx="345">
                  <c:v>0.8922</c:v>
                </c:pt>
                <c:pt idx="346">
                  <c:v>0.7003</c:v>
                </c:pt>
                <c:pt idx="347">
                  <c:v>0.7686</c:v>
                </c:pt>
                <c:pt idx="348">
                  <c:v>0.7489</c:v>
                </c:pt>
                <c:pt idx="349">
                  <c:v>0.6311</c:v>
                </c:pt>
                <c:pt idx="350">
                  <c:v>0.8837</c:v>
                </c:pt>
                <c:pt idx="351">
                  <c:v>0.699</c:v>
                </c:pt>
                <c:pt idx="352">
                  <c:v>0.8926</c:v>
                </c:pt>
                <c:pt idx="353">
                  <c:v>0.7451</c:v>
                </c:pt>
                <c:pt idx="354">
                  <c:v>0.7171</c:v>
                </c:pt>
                <c:pt idx="355">
                  <c:v>0.7059</c:v>
                </c:pt>
                <c:pt idx="356">
                  <c:v>0.8825</c:v>
                </c:pt>
                <c:pt idx="357">
                  <c:v>0.7122</c:v>
                </c:pt>
                <c:pt idx="358">
                  <c:v>0.8902</c:v>
                </c:pt>
                <c:pt idx="359">
                  <c:v>0.6672</c:v>
                </c:pt>
                <c:pt idx="360">
                  <c:v>0.7255</c:v>
                </c:pt>
                <c:pt idx="361">
                  <c:v>0.8829</c:v>
                </c:pt>
                <c:pt idx="362">
                  <c:v>0.6618</c:v>
                </c:pt>
                <c:pt idx="363">
                  <c:v>0.6853</c:v>
                </c:pt>
                <c:pt idx="364">
                  <c:v>0.7355</c:v>
                </c:pt>
                <c:pt idx="365">
                  <c:v>0.7764</c:v>
                </c:pt>
                <c:pt idx="366">
                  <c:v>0.7601</c:v>
                </c:pt>
                <c:pt idx="367">
                  <c:v>0.699</c:v>
                </c:pt>
                <c:pt idx="368">
                  <c:v>0.6588</c:v>
                </c:pt>
                <c:pt idx="369">
                  <c:v>0.7823</c:v>
                </c:pt>
                <c:pt idx="370">
                  <c:v>0.7783</c:v>
                </c:pt>
                <c:pt idx="371">
                  <c:v>0.7796</c:v>
                </c:pt>
                <c:pt idx="372">
                  <c:v>0.7774</c:v>
                </c:pt>
                <c:pt idx="373">
                  <c:v>0.7359</c:v>
                </c:pt>
                <c:pt idx="374">
                  <c:v>0.7516</c:v>
                </c:pt>
                <c:pt idx="375">
                  <c:v>0.7756</c:v>
                </c:pt>
                <c:pt idx="376">
                  <c:v>0.7483</c:v>
                </c:pt>
                <c:pt idx="377">
                  <c:v>0.8995</c:v>
                </c:pt>
                <c:pt idx="378">
                  <c:v>0.7456</c:v>
                </c:pt>
                <c:pt idx="379">
                  <c:v>0.9076</c:v>
                </c:pt>
                <c:pt idx="380">
                  <c:v>0.7791</c:v>
                </c:pt>
                <c:pt idx="381">
                  <c:v>0.7795</c:v>
                </c:pt>
                <c:pt idx="382">
                  <c:v>0.7967</c:v>
                </c:pt>
                <c:pt idx="383">
                  <c:v>0.9194</c:v>
                </c:pt>
                <c:pt idx="384">
                  <c:v>0.6765</c:v>
                </c:pt>
                <c:pt idx="385">
                  <c:v>0.7455</c:v>
                </c:pt>
                <c:pt idx="386">
                  <c:v>0.6623</c:v>
                </c:pt>
                <c:pt idx="387">
                  <c:v>0.7214</c:v>
                </c:pt>
                <c:pt idx="388">
                  <c:v>0.7857</c:v>
                </c:pt>
                <c:pt idx="389">
                  <c:v>0.7505</c:v>
                </c:pt>
                <c:pt idx="390">
                  <c:v>0.7752</c:v>
                </c:pt>
                <c:pt idx="391">
                  <c:v>0.7728</c:v>
                </c:pt>
                <c:pt idx="392">
                  <c:v>0.9042</c:v>
                </c:pt>
                <c:pt idx="393">
                  <c:v>0.792</c:v>
                </c:pt>
                <c:pt idx="394">
                  <c:v>0.7563</c:v>
                </c:pt>
                <c:pt idx="395">
                  <c:v>0.788</c:v>
                </c:pt>
                <c:pt idx="396">
                  <c:v>0.7747</c:v>
                </c:pt>
                <c:pt idx="397">
                  <c:v>0.7697</c:v>
                </c:pt>
                <c:pt idx="398">
                  <c:v>0.9052</c:v>
                </c:pt>
                <c:pt idx="399">
                  <c:v>0.7779</c:v>
                </c:pt>
                <c:pt idx="400">
                  <c:v>0.9086</c:v>
                </c:pt>
                <c:pt idx="401">
                  <c:v>0.787</c:v>
                </c:pt>
                <c:pt idx="402">
                  <c:v>0.6686</c:v>
                </c:pt>
                <c:pt idx="403">
                  <c:v>0.8021</c:v>
                </c:pt>
                <c:pt idx="404">
                  <c:v>0.761</c:v>
                </c:pt>
                <c:pt idx="405">
                  <c:v>0.779</c:v>
                </c:pt>
                <c:pt idx="406">
                  <c:v>0.791</c:v>
                </c:pt>
                <c:pt idx="407">
                  <c:v>0.7598</c:v>
                </c:pt>
                <c:pt idx="408">
                  <c:v>0.7419</c:v>
                </c:pt>
                <c:pt idx="409">
                  <c:v>0.9062</c:v>
                </c:pt>
                <c:pt idx="410">
                  <c:v>0.6592</c:v>
                </c:pt>
                <c:pt idx="411">
                  <c:v>0.7899</c:v>
                </c:pt>
                <c:pt idx="412">
                  <c:v>0.8911</c:v>
                </c:pt>
                <c:pt idx="413">
                  <c:v>0.7916</c:v>
                </c:pt>
                <c:pt idx="414">
                  <c:v>0.7872</c:v>
                </c:pt>
                <c:pt idx="415">
                  <c:v>0.7926</c:v>
                </c:pt>
                <c:pt idx="416">
                  <c:v>0.9</c:v>
                </c:pt>
                <c:pt idx="417">
                  <c:v>0.785</c:v>
                </c:pt>
                <c:pt idx="418">
                  <c:v>0.795</c:v>
                </c:pt>
                <c:pt idx="419">
                  <c:v>0.7622</c:v>
                </c:pt>
                <c:pt idx="420">
                  <c:v>0.7931</c:v>
                </c:pt>
                <c:pt idx="421">
                  <c:v>0.8111</c:v>
                </c:pt>
                <c:pt idx="422">
                  <c:v>0.7935</c:v>
                </c:pt>
                <c:pt idx="423">
                  <c:v>0.741</c:v>
                </c:pt>
                <c:pt idx="424">
                  <c:v>0.6659</c:v>
                </c:pt>
                <c:pt idx="425">
                  <c:v>0.9209</c:v>
                </c:pt>
                <c:pt idx="426">
                  <c:v>0.7378</c:v>
                </c:pt>
                <c:pt idx="427">
                  <c:v>0.7129</c:v>
                </c:pt>
                <c:pt idx="428">
                  <c:v>0.8006</c:v>
                </c:pt>
                <c:pt idx="429">
                  <c:v>0.7918</c:v>
                </c:pt>
                <c:pt idx="430">
                  <c:v>0.7729</c:v>
                </c:pt>
                <c:pt idx="431">
                  <c:v>0.9151</c:v>
                </c:pt>
                <c:pt idx="432">
                  <c:v>0.7929</c:v>
                </c:pt>
                <c:pt idx="433">
                  <c:v>0.7426</c:v>
                </c:pt>
                <c:pt idx="434">
                  <c:v>0.7471</c:v>
                </c:pt>
                <c:pt idx="435">
                  <c:v>0.9214</c:v>
                </c:pt>
                <c:pt idx="436">
                  <c:v>0.7954</c:v>
                </c:pt>
                <c:pt idx="437">
                  <c:v>0.6769</c:v>
                </c:pt>
                <c:pt idx="438">
                  <c:v>0.9161</c:v>
                </c:pt>
                <c:pt idx="439">
                  <c:v>0.8134</c:v>
                </c:pt>
                <c:pt idx="440">
                  <c:v>0.7911</c:v>
                </c:pt>
                <c:pt idx="441">
                  <c:v>0.8948</c:v>
                </c:pt>
                <c:pt idx="442">
                  <c:v>0.8984</c:v>
                </c:pt>
                <c:pt idx="443">
                  <c:v>0.7765</c:v>
                </c:pt>
                <c:pt idx="444">
                  <c:v>0.7803</c:v>
                </c:pt>
                <c:pt idx="445">
                  <c:v>0.791</c:v>
                </c:pt>
                <c:pt idx="446">
                  <c:v>0.8091</c:v>
                </c:pt>
                <c:pt idx="447">
                  <c:v>0.9121</c:v>
                </c:pt>
                <c:pt idx="448">
                  <c:v>0.8164</c:v>
                </c:pt>
                <c:pt idx="449">
                  <c:v>0.9081</c:v>
                </c:pt>
                <c:pt idx="450">
                  <c:v>0.762</c:v>
                </c:pt>
                <c:pt idx="451">
                  <c:v>0.7926</c:v>
                </c:pt>
                <c:pt idx="452">
                  <c:v>0.7981</c:v>
                </c:pt>
                <c:pt idx="453">
                  <c:v>0.7858</c:v>
                </c:pt>
                <c:pt idx="454">
                  <c:v>0.6974</c:v>
                </c:pt>
                <c:pt idx="455">
                  <c:v>0.6951</c:v>
                </c:pt>
                <c:pt idx="456">
                  <c:v>0.9256</c:v>
                </c:pt>
                <c:pt idx="457">
                  <c:v>0.8997</c:v>
                </c:pt>
                <c:pt idx="458">
                  <c:v>0.8963</c:v>
                </c:pt>
                <c:pt idx="459">
                  <c:v>0.9349</c:v>
                </c:pt>
                <c:pt idx="460">
                  <c:v>0.897</c:v>
                </c:pt>
                <c:pt idx="461">
                  <c:v>0.9342</c:v>
                </c:pt>
                <c:pt idx="462">
                  <c:v>0.9348</c:v>
                </c:pt>
                <c:pt idx="463">
                  <c:v>0.7972</c:v>
                </c:pt>
                <c:pt idx="464">
                  <c:v>0.6976</c:v>
                </c:pt>
                <c:pt idx="465">
                  <c:v>0.9129</c:v>
                </c:pt>
                <c:pt idx="466">
                  <c:v>0.9334</c:v>
                </c:pt>
                <c:pt idx="467">
                  <c:v>0.9164</c:v>
                </c:pt>
                <c:pt idx="468">
                  <c:v>0.9085</c:v>
                </c:pt>
                <c:pt idx="469">
                  <c:v>0.786</c:v>
                </c:pt>
                <c:pt idx="470">
                  <c:v>0.9167</c:v>
                </c:pt>
                <c:pt idx="471">
                  <c:v>0.9174</c:v>
                </c:pt>
                <c:pt idx="472">
                  <c:v>0.9129</c:v>
                </c:pt>
                <c:pt idx="473">
                  <c:v>0.9392</c:v>
                </c:pt>
                <c:pt idx="474">
                  <c:v>0.7153</c:v>
                </c:pt>
                <c:pt idx="475">
                  <c:v>0.8376</c:v>
                </c:pt>
                <c:pt idx="476">
                  <c:v>0.8339</c:v>
                </c:pt>
                <c:pt idx="477">
                  <c:v>0.7056</c:v>
                </c:pt>
                <c:pt idx="478">
                  <c:v>0.9352</c:v>
                </c:pt>
                <c:pt idx="479">
                  <c:v>0.9377</c:v>
                </c:pt>
                <c:pt idx="480">
                  <c:v>0.9047</c:v>
                </c:pt>
                <c:pt idx="481">
                  <c:v>0.8427</c:v>
                </c:pt>
                <c:pt idx="482">
                  <c:v>0.9277</c:v>
                </c:pt>
                <c:pt idx="483">
                  <c:v>0.7127</c:v>
                </c:pt>
                <c:pt idx="484">
                  <c:v>0.9401</c:v>
                </c:pt>
                <c:pt idx="485">
                  <c:v>0.8373</c:v>
                </c:pt>
                <c:pt idx="486">
                  <c:v>0.942</c:v>
                </c:pt>
                <c:pt idx="487">
                  <c:v>0.9169</c:v>
                </c:pt>
                <c:pt idx="488">
                  <c:v>0.9354</c:v>
                </c:pt>
                <c:pt idx="489">
                  <c:v>0.7312</c:v>
                </c:pt>
                <c:pt idx="490">
                  <c:v>0.9241</c:v>
                </c:pt>
                <c:pt idx="491">
                  <c:v>0.9453</c:v>
                </c:pt>
                <c:pt idx="492">
                  <c:v>0.9294</c:v>
                </c:pt>
                <c:pt idx="493">
                  <c:v>0.9297</c:v>
                </c:pt>
                <c:pt idx="494">
                  <c:v>0.9366</c:v>
                </c:pt>
                <c:pt idx="495">
                  <c:v>0.9298</c:v>
                </c:pt>
                <c:pt idx="496">
                  <c:v>0.9456</c:v>
                </c:pt>
                <c:pt idx="497">
                  <c:v>0.9558</c:v>
                </c:pt>
                <c:pt idx="498">
                  <c:v>0.9312</c:v>
                </c:pt>
                <c:pt idx="499">
                  <c:v>0.9441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603231042"/>
        <c:crosses val="autoZero"/>
        <c:crossBetween val="midCat"/>
      </c:valAx>
      <c:spPr>
        <a:noFill/>
        <a:ln w="6350" cap="flat" cmpd="sng" algn="ctr">
          <a:solidFill>
            <a:schemeClr val="bg2"/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82756d-31c2-4703-8773-e9aeb6ebce5d}"/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Montecito_results_5m_500iter_72!$V$1</c:f>
              <c:strCache>
                <c:ptCount val="1"/>
                <c:pt idx="0">
                  <c:v>omega_Tm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38383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EE474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Montecito_results_5m_500iter_72!$U$2:$U$501</c:f>
              <c:numCache>
                <c:formatCode>General</c:formatCode>
                <c:ptCount val="500"/>
                <c:pt idx="0">
                  <c:v>5.01366286384551</c:v>
                </c:pt>
                <c:pt idx="1">
                  <c:v>6.06150336998996</c:v>
                </c:pt>
                <c:pt idx="2">
                  <c:v>4.76637566277384</c:v>
                </c:pt>
                <c:pt idx="3">
                  <c:v>6.68734753626634</c:v>
                </c:pt>
                <c:pt idx="4">
                  <c:v>5.48847033638235</c:v>
                </c:pt>
                <c:pt idx="5">
                  <c:v>6.18864926494692</c:v>
                </c:pt>
                <c:pt idx="6">
                  <c:v>5.36799291593293</c:v>
                </c:pt>
                <c:pt idx="7">
                  <c:v>4.95381282796301</c:v>
                </c:pt>
                <c:pt idx="8">
                  <c:v>6.69455027256226</c:v>
                </c:pt>
                <c:pt idx="9">
                  <c:v>6.60069165611109</c:v>
                </c:pt>
                <c:pt idx="10">
                  <c:v>6.07479706512245</c:v>
                </c:pt>
                <c:pt idx="11">
                  <c:v>5.44854864702623</c:v>
                </c:pt>
                <c:pt idx="12">
                  <c:v>5.47684466584271</c:v>
                </c:pt>
                <c:pt idx="13">
                  <c:v>5.53925429869192</c:v>
                </c:pt>
                <c:pt idx="14">
                  <c:v>6.39711127947584</c:v>
                </c:pt>
                <c:pt idx="15">
                  <c:v>5.81996420814565</c:v>
                </c:pt>
                <c:pt idx="16">
                  <c:v>5.56798687122688</c:v>
                </c:pt>
                <c:pt idx="17">
                  <c:v>5.67799180792828</c:v>
                </c:pt>
                <c:pt idx="18">
                  <c:v>6.50856580767992</c:v>
                </c:pt>
                <c:pt idx="19">
                  <c:v>5.8268053583094</c:v>
                </c:pt>
                <c:pt idx="20">
                  <c:v>6.0239188268766</c:v>
                </c:pt>
                <c:pt idx="21">
                  <c:v>4.8211596602636</c:v>
                </c:pt>
                <c:pt idx="22">
                  <c:v>5.05887754703051</c:v>
                </c:pt>
                <c:pt idx="23">
                  <c:v>5.29081786185984</c:v>
                </c:pt>
                <c:pt idx="24">
                  <c:v>5.73942280749357</c:v>
                </c:pt>
                <c:pt idx="25">
                  <c:v>5.2332500095411</c:v>
                </c:pt>
                <c:pt idx="26">
                  <c:v>6.41816252698489</c:v>
                </c:pt>
                <c:pt idx="27">
                  <c:v>5.20227302365443</c:v>
                </c:pt>
                <c:pt idx="28">
                  <c:v>5.94109681647839</c:v>
                </c:pt>
                <c:pt idx="29">
                  <c:v>5.39170591327112</c:v>
                </c:pt>
                <c:pt idx="30">
                  <c:v>6.3102205342097</c:v>
                </c:pt>
                <c:pt idx="31">
                  <c:v>5.42251597396443</c:v>
                </c:pt>
                <c:pt idx="32">
                  <c:v>5.5321158407859</c:v>
                </c:pt>
                <c:pt idx="33">
                  <c:v>5.69336459268415</c:v>
                </c:pt>
                <c:pt idx="34">
                  <c:v>5.99140596043287</c:v>
                </c:pt>
                <c:pt idx="35">
                  <c:v>6.20686957302978</c:v>
                </c:pt>
                <c:pt idx="36">
                  <c:v>6.53760491620724</c:v>
                </c:pt>
                <c:pt idx="37">
                  <c:v>5.49703751674482</c:v>
                </c:pt>
                <c:pt idx="38">
                  <c:v>5.3614860744182</c:v>
                </c:pt>
                <c:pt idx="39">
                  <c:v>5.73492698007624</c:v>
                </c:pt>
                <c:pt idx="40">
                  <c:v>5.25520252979973</c:v>
                </c:pt>
                <c:pt idx="41">
                  <c:v>5.67096722181806</c:v>
                </c:pt>
                <c:pt idx="42">
                  <c:v>4.972313944289</c:v>
                </c:pt>
                <c:pt idx="43">
                  <c:v>4.98411757817556</c:v>
                </c:pt>
                <c:pt idx="44">
                  <c:v>5.46404518924499</c:v>
                </c:pt>
                <c:pt idx="45">
                  <c:v>6.19216781894982</c:v>
                </c:pt>
                <c:pt idx="46">
                  <c:v>6.1145365940907</c:v>
                </c:pt>
                <c:pt idx="47">
                  <c:v>5.57834461487151</c:v>
                </c:pt>
                <c:pt idx="48">
                  <c:v>5.22349334505217</c:v>
                </c:pt>
                <c:pt idx="49">
                  <c:v>5.54304189804351</c:v>
                </c:pt>
                <c:pt idx="50">
                  <c:v>4.93002141054345</c:v>
                </c:pt>
                <c:pt idx="51">
                  <c:v>5.5089281444246</c:v>
                </c:pt>
                <c:pt idx="52">
                  <c:v>6.3310872191467</c:v>
                </c:pt>
                <c:pt idx="53">
                  <c:v>5.17415288163187</c:v>
                </c:pt>
                <c:pt idx="54">
                  <c:v>4.99396940188889</c:v>
                </c:pt>
                <c:pt idx="55">
                  <c:v>5.60422929407597</c:v>
                </c:pt>
                <c:pt idx="56">
                  <c:v>6.46669757485984</c:v>
                </c:pt>
                <c:pt idx="57">
                  <c:v>6.34896534507403</c:v>
                </c:pt>
                <c:pt idx="58">
                  <c:v>6.25345819520184</c:v>
                </c:pt>
                <c:pt idx="59">
                  <c:v>6.43776847313591</c:v>
                </c:pt>
                <c:pt idx="61">
                  <c:v>5.50201584782946</c:v>
                </c:pt>
                <c:pt idx="62">
                  <c:v>5.60254504443851</c:v>
                </c:pt>
                <c:pt idx="63">
                  <c:v>5.71930559322954</c:v>
                </c:pt>
                <c:pt idx="64">
                  <c:v>6.32796019467047</c:v>
                </c:pt>
                <c:pt idx="65">
                  <c:v>5.87726247060953</c:v>
                </c:pt>
                <c:pt idx="66">
                  <c:v>5.07117109665696</c:v>
                </c:pt>
                <c:pt idx="67">
                  <c:v>6.06990293715091</c:v>
                </c:pt>
                <c:pt idx="68">
                  <c:v>5.96047648563894</c:v>
                </c:pt>
                <c:pt idx="69">
                  <c:v>6.01619191433747</c:v>
                </c:pt>
                <c:pt idx="70">
                  <c:v>5.7069660015544</c:v>
                </c:pt>
                <c:pt idx="71">
                  <c:v>5.82374150537387</c:v>
                </c:pt>
                <c:pt idx="72">
                  <c:v>4.86404212216112</c:v>
                </c:pt>
                <c:pt idx="73">
                  <c:v>4.7373675979103</c:v>
                </c:pt>
                <c:pt idx="74">
                  <c:v>5.41286693079515</c:v>
                </c:pt>
                <c:pt idx="75">
                  <c:v>6.09209752201933</c:v>
                </c:pt>
                <c:pt idx="76">
                  <c:v>5.25013932811831</c:v>
                </c:pt>
                <c:pt idx="77">
                  <c:v>5.38443764798488</c:v>
                </c:pt>
                <c:pt idx="78">
                  <c:v>6.54800618539111</c:v>
                </c:pt>
                <c:pt idx="79">
                  <c:v>5.7868096080311</c:v>
                </c:pt>
                <c:pt idx="80">
                  <c:v>5.48575690660757</c:v>
                </c:pt>
                <c:pt idx="81">
                  <c:v>5.17140756153017</c:v>
                </c:pt>
                <c:pt idx="82">
                  <c:v>6.25935492730803</c:v>
                </c:pt>
                <c:pt idx="83">
                  <c:v>5.82805571693099</c:v>
                </c:pt>
                <c:pt idx="84">
                  <c:v>5.41035707165075</c:v>
                </c:pt>
                <c:pt idx="85">
                  <c:v>5.00565231535507</c:v>
                </c:pt>
                <c:pt idx="86">
                  <c:v>6.64985968723811</c:v>
                </c:pt>
                <c:pt idx="87">
                  <c:v>6.21114805104581</c:v>
                </c:pt>
                <c:pt idx="88">
                  <c:v>6.25194078300475</c:v>
                </c:pt>
                <c:pt idx="89">
                  <c:v>5.91975987020928</c:v>
                </c:pt>
                <c:pt idx="90">
                  <c:v>6.59603665921396</c:v>
                </c:pt>
                <c:pt idx="91">
                  <c:v>4.83691880575406</c:v>
                </c:pt>
                <c:pt idx="92">
                  <c:v>6.15214151579703</c:v>
                </c:pt>
                <c:pt idx="93">
                  <c:v>5.10013954932921</c:v>
                </c:pt>
                <c:pt idx="94">
                  <c:v>5.151657854105</c:v>
                </c:pt>
                <c:pt idx="95">
                  <c:v>5.48237900640864</c:v>
                </c:pt>
                <c:pt idx="96">
                  <c:v>4.78398214518065</c:v>
                </c:pt>
                <c:pt idx="97">
                  <c:v>5.67257716533724</c:v>
                </c:pt>
                <c:pt idx="98">
                  <c:v>5.2676456723258</c:v>
                </c:pt>
                <c:pt idx="99">
                  <c:v>6.62801875343409</c:v>
                </c:pt>
                <c:pt idx="100">
                  <c:v>6.26579153292836</c:v>
                </c:pt>
                <c:pt idx="101">
                  <c:v>6.17585117262202</c:v>
                </c:pt>
                <c:pt idx="102">
                  <c:v>4.9896099787182</c:v>
                </c:pt>
                <c:pt idx="103">
                  <c:v>6.01411587680332</c:v>
                </c:pt>
                <c:pt idx="104">
                  <c:v>4.71296941318802</c:v>
                </c:pt>
                <c:pt idx="105">
                  <c:v>5.92278979315105</c:v>
                </c:pt>
                <c:pt idx="106">
                  <c:v>6.58846801961014</c:v>
                </c:pt>
                <c:pt idx="107">
                  <c:v>4.89293453951072</c:v>
                </c:pt>
                <c:pt idx="108">
                  <c:v>5.69835025842089</c:v>
                </c:pt>
                <c:pt idx="109">
                  <c:v>4.81597600097199</c:v>
                </c:pt>
                <c:pt idx="110">
                  <c:v>5.60861801724785</c:v>
                </c:pt>
                <c:pt idx="111">
                  <c:v>5.72309182882534</c:v>
                </c:pt>
                <c:pt idx="112">
                  <c:v>6.02637880308482</c:v>
                </c:pt>
                <c:pt idx="113">
                  <c:v>6.30679139607004</c:v>
                </c:pt>
                <c:pt idx="114">
                  <c:v>6.34628860802132</c:v>
                </c:pt>
                <c:pt idx="115">
                  <c:v>5.42720362845927</c:v>
                </c:pt>
                <c:pt idx="116">
                  <c:v>6.15642405408293</c:v>
                </c:pt>
                <c:pt idx="117">
                  <c:v>6.13757468454176</c:v>
                </c:pt>
                <c:pt idx="118">
                  <c:v>5.62967152405079</c:v>
                </c:pt>
                <c:pt idx="119">
                  <c:v>5.51617430331278</c:v>
                </c:pt>
                <c:pt idx="120">
                  <c:v>6.61568392533112</c:v>
                </c:pt>
                <c:pt idx="121">
                  <c:v>5.26080334448058</c:v>
                </c:pt>
                <c:pt idx="122">
                  <c:v>5.07958278276127</c:v>
                </c:pt>
                <c:pt idx="123">
                  <c:v>5.21665668125126</c:v>
                </c:pt>
                <c:pt idx="124">
                  <c:v>6.52320325913361</c:v>
                </c:pt>
                <c:pt idx="125">
                  <c:v>5.6164923181867</c:v>
                </c:pt>
                <c:pt idx="126">
                  <c:v>5.94716551371088</c:v>
                </c:pt>
                <c:pt idx="127">
                  <c:v>5.44740767890252</c:v>
                </c:pt>
                <c:pt idx="128">
                  <c:v>5.04044014158006</c:v>
                </c:pt>
                <c:pt idx="129">
                  <c:v>5.37462005443137</c:v>
                </c:pt>
                <c:pt idx="130">
                  <c:v>5.12925151041506</c:v>
                </c:pt>
                <c:pt idx="131">
                  <c:v>6.5284365266743</c:v>
                </c:pt>
                <c:pt idx="132">
                  <c:v>6.16862887161046</c:v>
                </c:pt>
                <c:pt idx="133">
                  <c:v>5.52080438597875</c:v>
                </c:pt>
                <c:pt idx="134">
                  <c:v>4.74914861595613</c:v>
                </c:pt>
                <c:pt idx="135">
                  <c:v>5.68694356237668</c:v>
                </c:pt>
                <c:pt idx="136">
                  <c:v>6.06619468522722</c:v>
                </c:pt>
                <c:pt idx="137">
                  <c:v>5.28363812860983</c:v>
                </c:pt>
                <c:pt idx="138">
                  <c:v>5.93424335457895</c:v>
                </c:pt>
                <c:pt idx="139">
                  <c:v>5.22847478814023</c:v>
                </c:pt>
                <c:pt idx="140">
                  <c:v>5.47513197997449</c:v>
                </c:pt>
                <c:pt idx="141">
                  <c:v>5.80454422153242</c:v>
                </c:pt>
                <c:pt idx="142">
                  <c:v>5.0879410555551</c:v>
                </c:pt>
                <c:pt idx="143">
                  <c:v>4.74308623875221</c:v>
                </c:pt>
                <c:pt idx="144">
                  <c:v>6.10172370937424</c:v>
                </c:pt>
                <c:pt idx="145">
                  <c:v>5.77789349251532</c:v>
                </c:pt>
                <c:pt idx="146">
                  <c:v>6.66126800944954</c:v>
                </c:pt>
                <c:pt idx="147">
                  <c:v>6.67408100582642</c:v>
                </c:pt>
                <c:pt idx="148">
                  <c:v>6.22963014360995</c:v>
                </c:pt>
                <c:pt idx="149">
                  <c:v>4.9111309640894</c:v>
                </c:pt>
                <c:pt idx="150">
                  <c:v>4.80164377488495</c:v>
                </c:pt>
                <c:pt idx="151">
                  <c:v>4.99847294481612</c:v>
                </c:pt>
                <c:pt idx="152">
                  <c:v>6.48780401907907</c:v>
                </c:pt>
                <c:pt idx="153">
                  <c:v>5.53080012105057</c:v>
                </c:pt>
                <c:pt idx="154">
                  <c:v>6.44135463469197</c:v>
                </c:pt>
                <c:pt idx="155">
                  <c:v>4.88434781577089</c:v>
                </c:pt>
                <c:pt idx="156">
                  <c:v>6.44404214015233</c:v>
                </c:pt>
                <c:pt idx="157">
                  <c:v>5.11723814213982</c:v>
                </c:pt>
                <c:pt idx="158">
                  <c:v>5.54601057367567</c:v>
                </c:pt>
                <c:pt idx="159">
                  <c:v>5.86935142765619</c:v>
                </c:pt>
                <c:pt idx="160">
                  <c:v>6.61068613482642</c:v>
                </c:pt>
                <c:pt idx="161">
                  <c:v>6.19853337787042</c:v>
                </c:pt>
                <c:pt idx="162">
                  <c:v>6.4240717227052</c:v>
                </c:pt>
                <c:pt idx="163">
                  <c:v>5.30859002230882</c:v>
                </c:pt>
                <c:pt idx="164">
                  <c:v>5.06421456635359</c:v>
                </c:pt>
                <c:pt idx="165">
                  <c:v>6.46824140282028</c:v>
                </c:pt>
                <c:pt idx="166">
                  <c:v>5.34629428204135</c:v>
                </c:pt>
                <c:pt idx="167">
                  <c:v>5.19883571566511</c:v>
                </c:pt>
                <c:pt idx="168">
                  <c:v>5.35237163630295</c:v>
                </c:pt>
                <c:pt idx="169">
                  <c:v>6.11614597769292</c:v>
                </c:pt>
                <c:pt idx="170">
                  <c:v>6.6426162494826</c:v>
                </c:pt>
                <c:pt idx="171">
                  <c:v>4.77659949779146</c:v>
                </c:pt>
                <c:pt idx="172">
                  <c:v>6.12974981297165</c:v>
                </c:pt>
                <c:pt idx="173">
                  <c:v>4.76233339125445</c:v>
                </c:pt>
                <c:pt idx="174">
                  <c:v>6.44871296564168</c:v>
                </c:pt>
                <c:pt idx="175">
                  <c:v>5.16058556776508</c:v>
                </c:pt>
                <c:pt idx="176">
                  <c:v>4.70793619167622</c:v>
                </c:pt>
                <c:pt idx="177">
                  <c:v>4.72995002276025</c:v>
                </c:pt>
                <c:pt idx="178">
                  <c:v>4.71712937787693</c:v>
                </c:pt>
                <c:pt idx="179">
                  <c:v>5.37693446414712</c:v>
                </c:pt>
                <c:pt idx="180">
                  <c:v>5.57240454263491</c:v>
                </c:pt>
                <c:pt idx="181">
                  <c:v>4.94195345256963</c:v>
                </c:pt>
                <c:pt idx="182">
                  <c:v>5.95326811497902</c:v>
                </c:pt>
                <c:pt idx="183">
                  <c:v>5.75338922992446</c:v>
                </c:pt>
                <c:pt idx="184">
                  <c:v>6.03358256563256</c:v>
                </c:pt>
                <c:pt idx="185">
                  <c:v>5.13236216581323</c:v>
                </c:pt>
                <c:pt idx="186">
                  <c:v>4.83060791321364</c:v>
                </c:pt>
                <c:pt idx="187">
                  <c:v>6.45325701455996</c:v>
                </c:pt>
                <c:pt idx="188">
                  <c:v>5.14333961851074</c:v>
                </c:pt>
                <c:pt idx="189">
                  <c:v>5.59939394264291</c:v>
                </c:pt>
                <c:pt idx="190">
                  <c:v>6.12156837899141</c:v>
                </c:pt>
                <c:pt idx="191">
                  <c:v>6.47601732394517</c:v>
                </c:pt>
                <c:pt idx="192">
                  <c:v>5.03401447660436</c:v>
                </c:pt>
                <c:pt idx="193">
                  <c:v>5.45625820537989</c:v>
                </c:pt>
                <c:pt idx="194">
                  <c:v>4.77398380671234</c:v>
                </c:pt>
                <c:pt idx="195">
                  <c:v>6.35848041995781</c:v>
                </c:pt>
                <c:pt idx="196">
                  <c:v>5.71201884333152</c:v>
                </c:pt>
                <c:pt idx="197">
                  <c:v>4.9495900288204</c:v>
                </c:pt>
                <c:pt idx="198">
                  <c:v>6.31859543719211</c:v>
                </c:pt>
                <c:pt idx="199">
                  <c:v>5.66265113319208</c:v>
                </c:pt>
                <c:pt idx="200">
                  <c:v>5.11102715102617</c:v>
                </c:pt>
                <c:pt idx="201">
                  <c:v>4.75942608309023</c:v>
                </c:pt>
                <c:pt idx="202">
                  <c:v>5.91357757429381</c:v>
                </c:pt>
                <c:pt idx="203">
                  <c:v>5.92815815439051</c:v>
                </c:pt>
                <c:pt idx="204">
                  <c:v>4.76926652253378</c:v>
                </c:pt>
                <c:pt idx="205">
                  <c:v>4.81790236235083</c:v>
                </c:pt>
                <c:pt idx="206">
                  <c:v>6.36575241217711</c:v>
                </c:pt>
                <c:pt idx="207">
                  <c:v>5.50415947252644</c:v>
                </c:pt>
                <c:pt idx="208">
                  <c:v>5.15472516615162</c:v>
                </c:pt>
                <c:pt idx="209">
                  <c:v>6.51859986904205</c:v>
                </c:pt>
                <c:pt idx="210">
                  <c:v>5.22494980601162</c:v>
                </c:pt>
                <c:pt idx="211">
                  <c:v>5.2693191028899</c:v>
                </c:pt>
                <c:pt idx="212">
                  <c:v>6.24441839819025</c:v>
                </c:pt>
                <c:pt idx="213">
                  <c:v>6.59572455219029</c:v>
                </c:pt>
                <c:pt idx="214">
                  <c:v>5.97779080144679</c:v>
                </c:pt>
                <c:pt idx="215">
                  <c:v>5.7479785845292</c:v>
                </c:pt>
                <c:pt idx="216">
                  <c:v>6.16383198510205</c:v>
                </c:pt>
                <c:pt idx="217">
                  <c:v>4.83510054478774</c:v>
                </c:pt>
                <c:pt idx="218">
                  <c:v>5.30646148531022</c:v>
                </c:pt>
                <c:pt idx="219">
                  <c:v>5.8132052380577</c:v>
                </c:pt>
                <c:pt idx="220">
                  <c:v>5.23987481965304</c:v>
                </c:pt>
                <c:pt idx="221">
                  <c:v>5.30370783432874</c:v>
                </c:pt>
                <c:pt idx="222">
                  <c:v>6.24041045154726</c:v>
                </c:pt>
                <c:pt idx="223">
                  <c:v>6.29555874383636</c:v>
                </c:pt>
                <c:pt idx="224">
                  <c:v>5.96868930614489</c:v>
                </c:pt>
                <c:pt idx="225">
                  <c:v>5.73141065987601</c:v>
                </c:pt>
                <c:pt idx="226">
                  <c:v>5.85696077433739</c:v>
                </c:pt>
                <c:pt idx="227">
                  <c:v>6.69611837908465</c:v>
                </c:pt>
                <c:pt idx="228">
                  <c:v>6.38006536665188</c:v>
                </c:pt>
                <c:pt idx="229">
                  <c:v>6.63591139668191</c:v>
                </c:pt>
                <c:pt idx="230">
                  <c:v>4.74545736456679</c:v>
                </c:pt>
                <c:pt idx="231">
                  <c:v>5.25767137655845</c:v>
                </c:pt>
                <c:pt idx="232">
                  <c:v>6.02882614289843</c:v>
                </c:pt>
                <c:pt idx="233">
                  <c:v>6.6220581050288</c:v>
                </c:pt>
                <c:pt idx="234">
                  <c:v>5.46989267509463</c:v>
                </c:pt>
                <c:pt idx="235">
                  <c:v>6.48049891254807</c:v>
                </c:pt>
                <c:pt idx="236">
                  <c:v>5.89744013950825</c:v>
                </c:pt>
                <c:pt idx="237">
                  <c:v>6.49367298402613</c:v>
                </c:pt>
                <c:pt idx="238">
                  <c:v>5.72639056146986</c:v>
                </c:pt>
                <c:pt idx="239">
                  <c:v>5.02512965345787</c:v>
                </c:pt>
                <c:pt idx="240">
                  <c:v>6.64712104287297</c:v>
                </c:pt>
                <c:pt idx="241">
                  <c:v>5.01191283880517</c:v>
                </c:pt>
                <c:pt idx="242">
                  <c:v>5.61322639968964</c:v>
                </c:pt>
                <c:pt idx="243">
                  <c:v>5.83850151610333</c:v>
                </c:pt>
                <c:pt idx="244">
                  <c:v>5.78118287730967</c:v>
                </c:pt>
                <c:pt idx="245">
                  <c:v>5.37119351228397</c:v>
                </c:pt>
                <c:pt idx="246">
                  <c:v>5.02948523650635</c:v>
                </c:pt>
                <c:pt idx="247">
                  <c:v>5.34871948445844</c:v>
                </c:pt>
                <c:pt idx="248">
                  <c:v>5.14771650621324</c:v>
                </c:pt>
                <c:pt idx="249">
                  <c:v>6.42850670195457</c:v>
                </c:pt>
                <c:pt idx="250">
                  <c:v>5.09512400104583</c:v>
                </c:pt>
                <c:pt idx="251">
                  <c:v>4.78624018667522</c:v>
                </c:pt>
                <c:pt idx="252">
                  <c:v>6.33384189000612</c:v>
                </c:pt>
                <c:pt idx="253">
                  <c:v>5.99602719870598</c:v>
                </c:pt>
                <c:pt idx="254">
                  <c:v>4.75297753529837</c:v>
                </c:pt>
                <c:pt idx="255">
                  <c:v>5.13951702345246</c:v>
                </c:pt>
                <c:pt idx="256">
                  <c:v>5.06335963353613</c:v>
                </c:pt>
                <c:pt idx="257">
                  <c:v>6.32335070786575</c:v>
                </c:pt>
                <c:pt idx="258">
                  <c:v>6.05795579045703</c:v>
                </c:pt>
                <c:pt idx="259">
                  <c:v>5.3211923192419</c:v>
                </c:pt>
                <c:pt idx="260">
                  <c:v>6.29771040572204</c:v>
                </c:pt>
                <c:pt idx="261">
                  <c:v>5.40478925900384</c:v>
                </c:pt>
                <c:pt idx="262">
                  <c:v>4.93402855309216</c:v>
                </c:pt>
                <c:pt idx="263">
                  <c:v>5.64859417407893</c:v>
                </c:pt>
                <c:pt idx="264">
                  <c:v>5.96758681763061</c:v>
                </c:pt>
                <c:pt idx="265">
                  <c:v>5.76781830927303</c:v>
                </c:pt>
                <c:pt idx="266">
                  <c:v>5.68339919654752</c:v>
                </c:pt>
                <c:pt idx="267">
                  <c:v>5.51562484746021</c:v>
                </c:pt>
                <c:pt idx="268">
                  <c:v>6.4071494682281</c:v>
                </c:pt>
                <c:pt idx="269">
                  <c:v>5.10604463408756</c:v>
                </c:pt>
                <c:pt idx="270">
                  <c:v>5.84749307232156</c:v>
                </c:pt>
                <c:pt idx="271">
                  <c:v>5.91042108187488</c:v>
                </c:pt>
                <c:pt idx="272">
                  <c:v>5.33167019053261</c:v>
                </c:pt>
                <c:pt idx="273">
                  <c:v>6.26274289452436</c:v>
                </c:pt>
                <c:pt idx="274">
                  <c:v>5.59441023121579</c:v>
                </c:pt>
                <c:pt idx="275">
                  <c:v>5.77493208417866</c:v>
                </c:pt>
                <c:pt idx="276">
                  <c:v>5.94865254416241</c:v>
                </c:pt>
                <c:pt idx="277">
                  <c:v>6.14963349672383</c:v>
                </c:pt>
                <c:pt idx="278">
                  <c:v>5.40392999160973</c:v>
                </c:pt>
                <c:pt idx="279">
                  <c:v>6.23821100330702</c:v>
                </c:pt>
                <c:pt idx="280">
                  <c:v>6.10753455130896</c:v>
                </c:pt>
                <c:pt idx="281">
                  <c:v>6.58173148972772</c:v>
                </c:pt>
                <c:pt idx="282">
                  <c:v>5.35635671327221</c:v>
                </c:pt>
                <c:pt idx="283">
                  <c:v>6.27199369909171</c:v>
                </c:pt>
                <c:pt idx="284">
                  <c:v>4.98284538875152</c:v>
                </c:pt>
                <c:pt idx="285">
                  <c:v>6.10819280513504</c:v>
                </c:pt>
                <c:pt idx="286">
                  <c:v>6.05319372760087</c:v>
                </c:pt>
                <c:pt idx="287">
                  <c:v>6.37566836831656</c:v>
                </c:pt>
                <c:pt idx="288">
                  <c:v>6.35387624091981</c:v>
                </c:pt>
                <c:pt idx="289">
                  <c:v>6.6647979927322</c:v>
                </c:pt>
                <c:pt idx="290">
                  <c:v>5.56342887199025</c:v>
                </c:pt>
                <c:pt idx="291">
                  <c:v>6.52418885770825</c:v>
                </c:pt>
                <c:pt idx="292">
                  <c:v>5.28739634851811</c:v>
                </c:pt>
                <c:pt idx="293">
                  <c:v>6.38896892310174</c:v>
                </c:pt>
                <c:pt idx="294">
                  <c:v>5.89040033761889</c:v>
                </c:pt>
                <c:pt idx="295">
                  <c:v>5.29245101695567</c:v>
                </c:pt>
                <c:pt idx="296">
                  <c:v>5.24606259034848</c:v>
                </c:pt>
                <c:pt idx="297">
                  <c:v>5.95701217857796</c:v>
                </c:pt>
                <c:pt idx="298">
                  <c:v>6.28913435527897</c:v>
                </c:pt>
                <c:pt idx="299">
                  <c:v>5.21163305877663</c:v>
                </c:pt>
                <c:pt idx="300">
                  <c:v>5.16741777219725</c:v>
                </c:pt>
                <c:pt idx="301">
                  <c:v>6.5424870681365</c:v>
                </c:pt>
                <c:pt idx="302">
                  <c:v>6.65866254089942</c:v>
                </c:pt>
                <c:pt idx="303">
                  <c:v>6.557816751948</c:v>
                </c:pt>
                <c:pt idx="304">
                  <c:v>5.79539472622966</c:v>
                </c:pt>
                <c:pt idx="305">
                  <c:v>6.68844242608626</c:v>
                </c:pt>
                <c:pt idx="306">
                  <c:v>4.92572967990124</c:v>
                </c:pt>
                <c:pt idx="307">
                  <c:v>6.30168029882707</c:v>
                </c:pt>
                <c:pt idx="308">
                  <c:v>5.38202785475103</c:v>
                </c:pt>
                <c:pt idx="309">
                  <c:v>5.43554178277218</c:v>
                </c:pt>
                <c:pt idx="310">
                  <c:v>5.44152861107852</c:v>
                </c:pt>
                <c:pt idx="311">
                  <c:v>4.88309335857569</c:v>
                </c:pt>
                <c:pt idx="312">
                  <c:v>5.88430983792857</c:v>
                </c:pt>
                <c:pt idx="313">
                  <c:v>5.01783020630375</c:v>
                </c:pt>
                <c:pt idx="314">
                  <c:v>4.79995364362212</c:v>
                </c:pt>
                <c:pt idx="315">
                  <c:v>5.90117651072725</c:v>
                </c:pt>
                <c:pt idx="316">
                  <c:v>6.53444254966098</c:v>
                </c:pt>
                <c:pt idx="317">
                  <c:v>6.50420150280835</c:v>
                </c:pt>
                <c:pt idx="318">
                  <c:v>4.82406722950781</c:v>
                </c:pt>
                <c:pt idx="319">
                  <c:v>6.00533240317919</c:v>
                </c:pt>
                <c:pt idx="320">
                  <c:v>6.1671822983974</c:v>
                </c:pt>
                <c:pt idx="321">
                  <c:v>6.3135367356989</c:v>
                </c:pt>
                <c:pt idx="322">
                  <c:v>4.90013762943448</c:v>
                </c:pt>
                <c:pt idx="323">
                  <c:v>4.85122164622611</c:v>
                </c:pt>
                <c:pt idx="324">
                  <c:v>4.87883189510874</c:v>
                </c:pt>
                <c:pt idx="325">
                  <c:v>6.38426772976211</c:v>
                </c:pt>
                <c:pt idx="326">
                  <c:v>5.76926578374863</c:v>
                </c:pt>
                <c:pt idx="327">
                  <c:v>5.1852842779306</c:v>
                </c:pt>
                <c:pt idx="328">
                  <c:v>5.43070700059546</c:v>
                </c:pt>
                <c:pt idx="329">
                  <c:v>4.9059091598056</c:v>
                </c:pt>
                <c:pt idx="330">
                  <c:v>6.13474877543797</c:v>
                </c:pt>
                <c:pt idx="331">
                  <c:v>6.6050826692385</c:v>
                </c:pt>
                <c:pt idx="332">
                  <c:v>6.03694851106953</c:v>
                </c:pt>
                <c:pt idx="333">
                  <c:v>6.09004914620944</c:v>
                </c:pt>
                <c:pt idx="334">
                  <c:v>6.00138362728661</c:v>
                </c:pt>
                <c:pt idx="335">
                  <c:v>5.02329773916232</c:v>
                </c:pt>
                <c:pt idx="336">
                  <c:v>6.49056283838241</c:v>
                </c:pt>
                <c:pt idx="337">
                  <c:v>5.58124630308328</c:v>
                </c:pt>
                <c:pt idx="338">
                  <c:v>5.49536392217757</c:v>
                </c:pt>
                <c:pt idx="339">
                  <c:v>5.64483331272684</c:v>
                </c:pt>
                <c:pt idx="340">
                  <c:v>5.9057230422663</c:v>
                </c:pt>
                <c:pt idx="341">
                  <c:v>5.59044278689799</c:v>
                </c:pt>
                <c:pt idx="342">
                  <c:v>5.15600063702063</c:v>
                </c:pt>
                <c:pt idx="343">
                  <c:v>4.71030357233343</c:v>
                </c:pt>
                <c:pt idx="344">
                  <c:v>6.56181261437896</c:v>
                </c:pt>
                <c:pt idx="345">
                  <c:v>5.86704772241579</c:v>
                </c:pt>
                <c:pt idx="346">
                  <c:v>6.6172184825881</c:v>
                </c:pt>
                <c:pt idx="347">
                  <c:v>6.50205781269697</c:v>
                </c:pt>
                <c:pt idx="348">
                  <c:v>6.46289999169581</c:v>
                </c:pt>
                <c:pt idx="349">
                  <c:v>6.34310832458756</c:v>
                </c:pt>
                <c:pt idx="350">
                  <c:v>5.71093523538051</c:v>
                </c:pt>
                <c:pt idx="351">
                  <c:v>6.42101608011527</c:v>
                </c:pt>
                <c:pt idx="352">
                  <c:v>6.27495640130396</c:v>
                </c:pt>
                <c:pt idx="353">
                  <c:v>5.58490989798</c:v>
                </c:pt>
                <c:pt idx="354">
                  <c:v>5.07563089255141</c:v>
                </c:pt>
                <c:pt idx="355">
                  <c:v>5.55454245926363</c:v>
                </c:pt>
                <c:pt idx="356">
                  <c:v>5.19332777836527</c:v>
                </c:pt>
                <c:pt idx="357">
                  <c:v>5.09674668757575</c:v>
                </c:pt>
                <c:pt idx="358">
                  <c:v>4.72020066281572</c:v>
                </c:pt>
                <c:pt idx="359">
                  <c:v>5.6571782798587</c:v>
                </c:pt>
                <c:pt idx="360">
                  <c:v>4.85983453227463</c:v>
                </c:pt>
                <c:pt idx="361">
                  <c:v>4.89889513733188</c:v>
                </c:pt>
                <c:pt idx="362">
                  <c:v>5.87458907345167</c:v>
                </c:pt>
                <c:pt idx="363">
                  <c:v>5.70328707815201</c:v>
                </c:pt>
                <c:pt idx="364">
                  <c:v>5.45216071890793</c:v>
                </c:pt>
                <c:pt idx="365">
                  <c:v>5.81084319322296</c:v>
                </c:pt>
                <c:pt idx="366">
                  <c:v>4.86262624070247</c:v>
                </c:pt>
                <c:pt idx="367">
                  <c:v>4.9591940844144</c:v>
                </c:pt>
                <c:pt idx="368">
                  <c:v>6.08033457468959</c:v>
                </c:pt>
                <c:pt idx="369">
                  <c:v>6.14520355621501</c:v>
                </c:pt>
                <c:pt idx="370">
                  <c:v>6.36297963068245</c:v>
                </c:pt>
                <c:pt idx="371">
                  <c:v>6.1423613049008</c:v>
                </c:pt>
                <c:pt idx="372">
                  <c:v>6.12554957631391</c:v>
                </c:pt>
                <c:pt idx="373">
                  <c:v>6.2218188691281</c:v>
                </c:pt>
                <c:pt idx="374">
                  <c:v>4.73333371328482</c:v>
                </c:pt>
                <c:pt idx="375">
                  <c:v>6.67611593394378</c:v>
                </c:pt>
                <c:pt idx="376">
                  <c:v>5.27656749261468</c:v>
                </c:pt>
                <c:pt idx="377">
                  <c:v>4.92182688333519</c:v>
                </c:pt>
                <c:pt idx="378">
                  <c:v>4.80777848943106</c:v>
                </c:pt>
                <c:pt idx="379">
                  <c:v>5.05072767121505</c:v>
                </c:pt>
                <c:pt idx="380">
                  <c:v>5.55886690319143</c:v>
                </c:pt>
                <c:pt idx="381">
                  <c:v>5.24308271667869</c:v>
                </c:pt>
                <c:pt idx="382">
                  <c:v>6.09659998983634</c:v>
                </c:pt>
                <c:pt idx="383">
                  <c:v>4.96653124927393</c:v>
                </c:pt>
                <c:pt idx="384">
                  <c:v>6.07797476650992</c:v>
                </c:pt>
                <c:pt idx="385">
                  <c:v>6.68252322642992</c:v>
                </c:pt>
                <c:pt idx="386">
                  <c:v>6.57222850981047</c:v>
                </c:pt>
                <c:pt idx="387">
                  <c:v>5.63233579421725</c:v>
                </c:pt>
                <c:pt idx="388">
                  <c:v>6.43219504413497</c:v>
                </c:pt>
                <c:pt idx="389">
                  <c:v>6.17690060841055</c:v>
                </c:pt>
                <c:pt idx="390">
                  <c:v>6.51345613007807</c:v>
                </c:pt>
                <c:pt idx="391">
                  <c:v>6.41468394462705</c:v>
                </c:pt>
                <c:pt idx="392">
                  <c:v>6.04635935291322</c:v>
                </c:pt>
                <c:pt idx="393">
                  <c:v>5.55037146314778</c:v>
                </c:pt>
                <c:pt idx="394">
                  <c:v>6.27806298105393</c:v>
                </c:pt>
                <c:pt idx="395">
                  <c:v>6.39500680254441</c:v>
                </c:pt>
                <c:pt idx="396">
                  <c:v>5.74393522756124</c:v>
                </c:pt>
                <c:pt idx="397">
                  <c:v>6.18022052612983</c:v>
                </c:pt>
                <c:pt idx="398">
                  <c:v>5.05554268990701</c:v>
                </c:pt>
                <c:pt idx="399">
                  <c:v>6.37867982826361</c:v>
                </c:pt>
                <c:pt idx="400">
                  <c:v>5.29869591630517</c:v>
                </c:pt>
                <c:pt idx="401">
                  <c:v>5.83409756505167</c:v>
                </c:pt>
                <c:pt idx="402">
                  <c:v>6.01091660699548</c:v>
                </c:pt>
                <c:pt idx="403">
                  <c:v>5.75860687123915</c:v>
                </c:pt>
                <c:pt idx="404">
                  <c:v>5.92745916358794</c:v>
                </c:pt>
                <c:pt idx="405">
                  <c:v>5.4624833508403</c:v>
                </c:pt>
                <c:pt idx="406">
                  <c:v>6.33834471811895</c:v>
                </c:pt>
                <c:pt idx="407">
                  <c:v>4.96366979650316</c:v>
                </c:pt>
                <c:pt idx="408">
                  <c:v>6.04006843897911</c:v>
                </c:pt>
                <c:pt idx="409">
                  <c:v>4.79007394842631</c:v>
                </c:pt>
                <c:pt idx="410">
                  <c:v>6.20044664623708</c:v>
                </c:pt>
                <c:pt idx="411">
                  <c:v>5.98476982046934</c:v>
                </c:pt>
                <c:pt idx="412">
                  <c:v>5.57174143177946</c:v>
                </c:pt>
                <c:pt idx="413">
                  <c:v>5.03668876639347</c:v>
                </c:pt>
                <c:pt idx="414">
                  <c:v>4.91919842236828</c:v>
                </c:pt>
                <c:pt idx="415">
                  <c:v>5.09092785258161</c:v>
                </c:pt>
                <c:pt idx="417">
                  <c:v>6.05137212341537</c:v>
                </c:pt>
                <c:pt idx="418">
                  <c:v>5.41839907944872</c:v>
                </c:pt>
                <c:pt idx="419">
                  <c:v>5.79728693472861</c:v>
                </c:pt>
                <c:pt idx="420">
                  <c:v>5.88312234847012</c:v>
                </c:pt>
                <c:pt idx="421">
                  <c:v>5.18244033268933</c:v>
                </c:pt>
                <c:pt idx="422">
                  <c:v>5.21295958903674</c:v>
                </c:pt>
                <c:pt idx="423">
                  <c:v>5.3125327737009</c:v>
                </c:pt>
                <c:pt idx="424">
                  <c:v>5.89422132740821</c:v>
                </c:pt>
                <c:pt idx="425">
                  <c:v>5.33470500628198</c:v>
                </c:pt>
                <c:pt idx="426">
                  <c:v>6.4586109597001</c:v>
                </c:pt>
                <c:pt idx="427">
                  <c:v>6.56751640687688</c:v>
                </c:pt>
                <c:pt idx="428">
                  <c:v>5.12282837497574</c:v>
                </c:pt>
                <c:pt idx="429">
                  <c:v>5.69035027151012</c:v>
                </c:pt>
                <c:pt idx="430">
                  <c:v>6.58628927191824</c:v>
                </c:pt>
                <c:pt idx="431">
                  <c:v>4.9142055999347</c:v>
                </c:pt>
                <c:pt idx="432">
                  <c:v>4.89106890286743</c:v>
                </c:pt>
                <c:pt idx="433">
                  <c:v>5.11511769896657</c:v>
                </c:pt>
                <c:pt idx="434">
                  <c:v>6.65459676638036</c:v>
                </c:pt>
                <c:pt idx="435">
                  <c:v>4.9398336279144</c:v>
                </c:pt>
                <c:pt idx="436">
                  <c:v>5.31934553219703</c:v>
                </c:pt>
                <c:pt idx="437">
                  <c:v>5.99329908642564</c:v>
                </c:pt>
                <c:pt idx="438">
                  <c:v>5.63746271035174</c:v>
                </c:pt>
                <c:pt idx="439">
                  <c:v>5.65560994555402</c:v>
                </c:pt>
                <c:pt idx="440">
                  <c:v>5.6246605201684</c:v>
                </c:pt>
                <c:pt idx="441">
                  <c:v>5.80162868900108</c:v>
                </c:pt>
                <c:pt idx="442">
                  <c:v>5.39356467479089</c:v>
                </c:pt>
                <c:pt idx="443">
                  <c:v>6.2331210473232</c:v>
                </c:pt>
                <c:pt idx="444">
                  <c:v>5.52591511618798</c:v>
                </c:pt>
                <c:pt idx="445">
                  <c:v>5.12760686360463</c:v>
                </c:pt>
                <c:pt idx="446">
                  <c:v>4.7262625180036</c:v>
                </c:pt>
                <c:pt idx="447">
                  <c:v>6.47358695577089</c:v>
                </c:pt>
                <c:pt idx="448">
                  <c:v>6.55233878162803</c:v>
                </c:pt>
                <c:pt idx="449">
                  <c:v>6.62745076105824</c:v>
                </c:pt>
                <c:pt idx="450">
                  <c:v>6.21567218930796</c:v>
                </c:pt>
                <c:pt idx="451">
                  <c:v>5.00369312757087</c:v>
                </c:pt>
                <c:pt idx="452">
                  <c:v>5.34276800501525</c:v>
                </c:pt>
                <c:pt idx="453">
                  <c:v>6.66874056993078</c:v>
                </c:pt>
                <c:pt idx="454">
                  <c:v>6.41134422877852</c:v>
                </c:pt>
                <c:pt idx="455">
                  <c:v>6.28070877570291</c:v>
                </c:pt>
                <c:pt idx="456">
                  <c:v>6.18447536524865</c:v>
                </c:pt>
                <c:pt idx="457">
                  <c:v>6.22476477988518</c:v>
                </c:pt>
                <c:pt idx="458">
                  <c:v>5.79196979871149</c:v>
                </c:pt>
                <c:pt idx="459">
                  <c:v>6.63826286563801</c:v>
                </c:pt>
                <c:pt idx="460">
                  <c:v>6.21674870650923</c:v>
                </c:pt>
                <c:pt idx="461">
                  <c:v>5.399583738801</c:v>
                </c:pt>
                <c:pt idx="462">
                  <c:v>5.66535956633531</c:v>
                </c:pt>
                <c:pt idx="463">
                  <c:v>5.76340178534653</c:v>
                </c:pt>
                <c:pt idx="464">
                  <c:v>6.40061983280671</c:v>
                </c:pt>
                <c:pt idx="465">
                  <c:v>4.97099272267315</c:v>
                </c:pt>
                <c:pt idx="466">
                  <c:v>6.57720734722049</c:v>
                </c:pt>
                <c:pt idx="467">
                  <c:v>5.08357786235581</c:v>
                </c:pt>
                <c:pt idx="468">
                  <c:v>5.33958856528229</c:v>
                </c:pt>
                <c:pt idx="469">
                  <c:v>0</c:v>
                </c:pt>
                <c:pt idx="470">
                  <c:v>5.04461030791735</c:v>
                </c:pt>
                <c:pt idx="471">
                  <c:v>4.8694429467522</c:v>
                </c:pt>
                <c:pt idx="472">
                  <c:v>4.84587287426422</c:v>
                </c:pt>
                <c:pt idx="473">
                  <c:v>5.64107929821335</c:v>
                </c:pt>
                <c:pt idx="474">
                  <c:v>6.08592816957473</c:v>
                </c:pt>
                <c:pt idx="475">
                  <c:v>5.85501855032362</c:v>
                </c:pt>
                <c:pt idx="476">
                  <c:v>5.97253422028675</c:v>
                </c:pt>
                <c:pt idx="477">
                  <c:v>5.20737311979737</c:v>
                </c:pt>
                <c:pt idx="478">
                  <c:v>5.75104880525499</c:v>
                </c:pt>
                <c:pt idx="479">
                  <c:v>4.87250007454182</c:v>
                </c:pt>
                <c:pt idx="480">
                  <c:v>5.27310780590901</c:v>
                </c:pt>
                <c:pt idx="481">
                  <c:v>5.98355637947897</c:v>
                </c:pt>
                <c:pt idx="482">
                  <c:v>5.3242845135605</c:v>
                </c:pt>
                <c:pt idx="483">
                  <c:v>4.94420127662623</c:v>
                </c:pt>
                <c:pt idx="484">
                  <c:v>5.8416447345048</c:v>
                </c:pt>
                <c:pt idx="485">
                  <c:v>5.86295146882277</c:v>
                </c:pt>
                <c:pt idx="486">
                  <c:v>5.93686294772468</c:v>
                </c:pt>
                <c:pt idx="487">
                  <c:v>4.79201326819371</c:v>
                </c:pt>
                <c:pt idx="488">
                  <c:v>6.36938490240075</c:v>
                </c:pt>
                <c:pt idx="489">
                  <c:v>5.1912469543236</c:v>
                </c:pt>
                <c:pt idx="490">
                  <c:v>4.84220970464043</c:v>
                </c:pt>
                <c:pt idx="491">
                  <c:v>4.8559187407657</c:v>
                </c:pt>
                <c:pt idx="492">
                  <c:v>5.84909003596562</c:v>
                </c:pt>
                <c:pt idx="493">
                  <c:v>5.62045983253423</c:v>
                </c:pt>
                <c:pt idx="494">
                  <c:v>5.43673019958279</c:v>
                </c:pt>
                <c:pt idx="495">
                  <c:v>5.17946274017791</c:v>
                </c:pt>
                <c:pt idx="496">
                  <c:v>6.28784493336628</c:v>
                </c:pt>
                <c:pt idx="497">
                  <c:v>4.70047872547821</c:v>
                </c:pt>
                <c:pt idx="498">
                  <c:v>4.97847725193778</c:v>
                </c:pt>
                <c:pt idx="499">
                  <c:v>6.56857447043081</c:v>
                </c:pt>
              </c:numCache>
            </c:numRef>
          </c:xVal>
          <c:yVal>
            <c:numRef>
              <c:f>Montecito_results_5m_500iter_72!$W$2:$W$501</c:f>
              <c:numCache>
                <c:formatCode>General</c:formatCode>
                <c:ptCount val="500"/>
                <c:pt idx="0">
                  <c:v>0</c:v>
                </c:pt>
                <c:pt idx="1">
                  <c:v>0.8458</c:v>
                </c:pt>
                <c:pt idx="2">
                  <c:v>0</c:v>
                </c:pt>
                <c:pt idx="3">
                  <c:v>1</c:v>
                </c:pt>
                <c:pt idx="4">
                  <c:v>0.0427</c:v>
                </c:pt>
                <c:pt idx="5">
                  <c:v>1</c:v>
                </c:pt>
                <c:pt idx="6">
                  <c:v>0.0211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0.8934</c:v>
                </c:pt>
                <c:pt idx="11">
                  <c:v>0.041</c:v>
                </c:pt>
                <c:pt idx="12">
                  <c:v>0.0401</c:v>
                </c:pt>
                <c:pt idx="13">
                  <c:v>0.1095</c:v>
                </c:pt>
                <c:pt idx="14">
                  <c:v>1</c:v>
                </c:pt>
                <c:pt idx="15">
                  <c:v>0.3941</c:v>
                </c:pt>
                <c:pt idx="16">
                  <c:v>0.0892</c:v>
                </c:pt>
                <c:pt idx="17">
                  <c:v>1</c:v>
                </c:pt>
                <c:pt idx="18">
                  <c:v>1</c:v>
                </c:pt>
                <c:pt idx="19">
                  <c:v>0.353</c:v>
                </c:pt>
                <c:pt idx="20">
                  <c:v>1</c:v>
                </c:pt>
                <c:pt idx="21">
                  <c:v>0</c:v>
                </c:pt>
                <c:pt idx="22">
                  <c:v>0.0002</c:v>
                </c:pt>
                <c:pt idx="23">
                  <c:v>0.0131</c:v>
                </c:pt>
                <c:pt idx="24">
                  <c:v>0.1812</c:v>
                </c:pt>
                <c:pt idx="25">
                  <c:v>0.0122</c:v>
                </c:pt>
                <c:pt idx="26">
                  <c:v>1</c:v>
                </c:pt>
                <c:pt idx="27">
                  <c:v>0.0114</c:v>
                </c:pt>
                <c:pt idx="28">
                  <c:v>1</c:v>
                </c:pt>
                <c:pt idx="29">
                  <c:v>0.0859</c:v>
                </c:pt>
                <c:pt idx="30">
                  <c:v>1</c:v>
                </c:pt>
                <c:pt idx="31">
                  <c:v>0.0315</c:v>
                </c:pt>
                <c:pt idx="32">
                  <c:v>0.0753</c:v>
                </c:pt>
                <c:pt idx="33">
                  <c:v>0.1981</c:v>
                </c:pt>
                <c:pt idx="34">
                  <c:v>0.6609</c:v>
                </c:pt>
                <c:pt idx="35">
                  <c:v>1</c:v>
                </c:pt>
                <c:pt idx="36">
                  <c:v>1</c:v>
                </c:pt>
                <c:pt idx="37">
                  <c:v>0.0626</c:v>
                </c:pt>
                <c:pt idx="38">
                  <c:v>0.0122</c:v>
                </c:pt>
                <c:pt idx="39">
                  <c:v>0.1962</c:v>
                </c:pt>
                <c:pt idx="40">
                  <c:v>0.0075</c:v>
                </c:pt>
                <c:pt idx="41">
                  <c:v>0.1696</c:v>
                </c:pt>
                <c:pt idx="42">
                  <c:v>0</c:v>
                </c:pt>
                <c:pt idx="43">
                  <c:v>0.0007</c:v>
                </c:pt>
                <c:pt idx="44">
                  <c:v>0.0414</c:v>
                </c:pt>
                <c:pt idx="45">
                  <c:v>1</c:v>
                </c:pt>
                <c:pt idx="46">
                  <c:v>1</c:v>
                </c:pt>
                <c:pt idx="47">
                  <c:v>0.076</c:v>
                </c:pt>
                <c:pt idx="48">
                  <c:v>0.0086</c:v>
                </c:pt>
                <c:pt idx="49">
                  <c:v>0.1949</c:v>
                </c:pt>
                <c:pt idx="50">
                  <c:v>0.0024</c:v>
                </c:pt>
                <c:pt idx="51">
                  <c:v>0.0659</c:v>
                </c:pt>
                <c:pt idx="52">
                  <c:v>1</c:v>
                </c:pt>
                <c:pt idx="53">
                  <c:v>0.0018</c:v>
                </c:pt>
                <c:pt idx="54">
                  <c:v>0.0074</c:v>
                </c:pt>
                <c:pt idx="55">
                  <c:v>0.0872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0.068</c:v>
                </c:pt>
                <c:pt idx="62">
                  <c:v>0.0997</c:v>
                </c:pt>
                <c:pt idx="63">
                  <c:v>0.2072</c:v>
                </c:pt>
                <c:pt idx="64">
                  <c:v>1</c:v>
                </c:pt>
                <c:pt idx="65">
                  <c:v>0.3718</c:v>
                </c:pt>
                <c:pt idx="66">
                  <c:v>0.0033</c:v>
                </c:pt>
                <c:pt idx="67">
                  <c:v>0.8324</c:v>
                </c:pt>
                <c:pt idx="68">
                  <c:v>0.617</c:v>
                </c:pt>
                <c:pt idx="69">
                  <c:v>1</c:v>
                </c:pt>
                <c:pt idx="70">
                  <c:v>0.2083</c:v>
                </c:pt>
                <c:pt idx="71">
                  <c:v>0.3594</c:v>
                </c:pt>
                <c:pt idx="72">
                  <c:v>0</c:v>
                </c:pt>
                <c:pt idx="73">
                  <c:v>0</c:v>
                </c:pt>
                <c:pt idx="74">
                  <c:v>0.0318</c:v>
                </c:pt>
                <c:pt idx="75">
                  <c:v>1</c:v>
                </c:pt>
                <c:pt idx="76">
                  <c:v>0.1996</c:v>
                </c:pt>
                <c:pt idx="77">
                  <c:v>0.0169</c:v>
                </c:pt>
                <c:pt idx="78">
                  <c:v>1</c:v>
                </c:pt>
                <c:pt idx="79">
                  <c:v>0.2991</c:v>
                </c:pt>
                <c:pt idx="80">
                  <c:v>0.0465</c:v>
                </c:pt>
                <c:pt idx="81">
                  <c:v>0.008</c:v>
                </c:pt>
                <c:pt idx="82">
                  <c:v>1</c:v>
                </c:pt>
                <c:pt idx="83">
                  <c:v>0.421</c:v>
                </c:pt>
                <c:pt idx="84">
                  <c:v>0.03</c:v>
                </c:pt>
                <c:pt idx="85">
                  <c:v>0.0055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0.652</c:v>
                </c:pt>
                <c:pt idx="90">
                  <c:v>1</c:v>
                </c:pt>
                <c:pt idx="91">
                  <c:v>0.0011</c:v>
                </c:pt>
                <c:pt idx="92">
                  <c:v>1</c:v>
                </c:pt>
                <c:pt idx="93">
                  <c:v>0.0071</c:v>
                </c:pt>
                <c:pt idx="94">
                  <c:v>0.0038</c:v>
                </c:pt>
                <c:pt idx="95">
                  <c:v>0.1299</c:v>
                </c:pt>
                <c:pt idx="96">
                  <c:v>0</c:v>
                </c:pt>
                <c:pt idx="97">
                  <c:v>0.1289</c:v>
                </c:pt>
                <c:pt idx="98">
                  <c:v>0.006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0.0011</c:v>
                </c:pt>
                <c:pt idx="103">
                  <c:v>0.7502</c:v>
                </c:pt>
                <c:pt idx="104">
                  <c:v>0</c:v>
                </c:pt>
                <c:pt idx="105">
                  <c:v>0.4963</c:v>
                </c:pt>
                <c:pt idx="106">
                  <c:v>1</c:v>
                </c:pt>
                <c:pt idx="107">
                  <c:v>0.0008</c:v>
                </c:pt>
                <c:pt idx="108">
                  <c:v>0.1743</c:v>
                </c:pt>
                <c:pt idx="109">
                  <c:v>0</c:v>
                </c:pt>
                <c:pt idx="110">
                  <c:v>0.1</c:v>
                </c:pt>
                <c:pt idx="111">
                  <c:v>0.1686</c:v>
                </c:pt>
                <c:pt idx="112">
                  <c:v>0.7538</c:v>
                </c:pt>
                <c:pt idx="113">
                  <c:v>1</c:v>
                </c:pt>
                <c:pt idx="114">
                  <c:v>1</c:v>
                </c:pt>
                <c:pt idx="115">
                  <c:v>0.0374</c:v>
                </c:pt>
                <c:pt idx="116">
                  <c:v>1</c:v>
                </c:pt>
                <c:pt idx="117">
                  <c:v>1</c:v>
                </c:pt>
                <c:pt idx="118">
                  <c:v>0.1313</c:v>
                </c:pt>
                <c:pt idx="119">
                  <c:v>0.0566</c:v>
                </c:pt>
                <c:pt idx="120">
                  <c:v>1</c:v>
                </c:pt>
                <c:pt idx="121">
                  <c:v>0.0073</c:v>
                </c:pt>
                <c:pt idx="122">
                  <c:v>0</c:v>
                </c:pt>
                <c:pt idx="123">
                  <c:v>0.0093</c:v>
                </c:pt>
                <c:pt idx="124">
                  <c:v>1</c:v>
                </c:pt>
                <c:pt idx="125">
                  <c:v>0.1511</c:v>
                </c:pt>
                <c:pt idx="126">
                  <c:v>0.6231</c:v>
                </c:pt>
                <c:pt idx="127">
                  <c:v>0.0487</c:v>
                </c:pt>
                <c:pt idx="128">
                  <c:v>0</c:v>
                </c:pt>
                <c:pt idx="129">
                  <c:v>0.0276</c:v>
                </c:pt>
                <c:pt idx="130">
                  <c:v>0.0061</c:v>
                </c:pt>
                <c:pt idx="131">
                  <c:v>1</c:v>
                </c:pt>
                <c:pt idx="132">
                  <c:v>1</c:v>
                </c:pt>
                <c:pt idx="133">
                  <c:v>0.1211</c:v>
                </c:pt>
                <c:pt idx="134">
                  <c:v>0</c:v>
                </c:pt>
                <c:pt idx="135">
                  <c:v>0.8957</c:v>
                </c:pt>
                <c:pt idx="136">
                  <c:v>1</c:v>
                </c:pt>
                <c:pt idx="137">
                  <c:v>0.0193</c:v>
                </c:pt>
                <c:pt idx="138">
                  <c:v>0.6057</c:v>
                </c:pt>
                <c:pt idx="139">
                  <c:v>0.0022</c:v>
                </c:pt>
                <c:pt idx="140">
                  <c:v>0.0626</c:v>
                </c:pt>
                <c:pt idx="141">
                  <c:v>0.3726</c:v>
                </c:pt>
                <c:pt idx="142">
                  <c:v>0.0046</c:v>
                </c:pt>
                <c:pt idx="143">
                  <c:v>0</c:v>
                </c:pt>
                <c:pt idx="144">
                  <c:v>1</c:v>
                </c:pt>
                <c:pt idx="145">
                  <c:v>0.2544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0.0011</c:v>
                </c:pt>
                <c:pt idx="152">
                  <c:v>1</c:v>
                </c:pt>
                <c:pt idx="153">
                  <c:v>0.0711</c:v>
                </c:pt>
                <c:pt idx="154">
                  <c:v>1</c:v>
                </c:pt>
                <c:pt idx="155">
                  <c:v>0.0005</c:v>
                </c:pt>
                <c:pt idx="156">
                  <c:v>1</c:v>
                </c:pt>
                <c:pt idx="157">
                  <c:v>0.0065</c:v>
                </c:pt>
                <c:pt idx="158">
                  <c:v>0.0612</c:v>
                </c:pt>
                <c:pt idx="159">
                  <c:v>0.3886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0.009</c:v>
                </c:pt>
                <c:pt idx="164">
                  <c:v>0.0048</c:v>
                </c:pt>
                <c:pt idx="165">
                  <c:v>1</c:v>
                </c:pt>
                <c:pt idx="166">
                  <c:v>0.0252</c:v>
                </c:pt>
                <c:pt idx="167">
                  <c:v>0.0098</c:v>
                </c:pt>
                <c:pt idx="168">
                  <c:v>0.2507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0.9996</c:v>
                </c:pt>
                <c:pt idx="173">
                  <c:v>0</c:v>
                </c:pt>
                <c:pt idx="174">
                  <c:v>1</c:v>
                </c:pt>
                <c:pt idx="175">
                  <c:v>0.0075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0.0301</c:v>
                </c:pt>
                <c:pt idx="180">
                  <c:v>1</c:v>
                </c:pt>
                <c:pt idx="181">
                  <c:v>0</c:v>
                </c:pt>
                <c:pt idx="182">
                  <c:v>0.5889</c:v>
                </c:pt>
                <c:pt idx="183">
                  <c:v>0.3378</c:v>
                </c:pt>
                <c:pt idx="184">
                  <c:v>0.8833</c:v>
                </c:pt>
                <c:pt idx="185">
                  <c:v>0.0005</c:v>
                </c:pt>
                <c:pt idx="186">
                  <c:v>0</c:v>
                </c:pt>
                <c:pt idx="187">
                  <c:v>1</c:v>
                </c:pt>
                <c:pt idx="188">
                  <c:v>0.0425</c:v>
                </c:pt>
                <c:pt idx="189">
                  <c:v>0.1431</c:v>
                </c:pt>
                <c:pt idx="190">
                  <c:v>0.9008</c:v>
                </c:pt>
                <c:pt idx="191">
                  <c:v>1</c:v>
                </c:pt>
                <c:pt idx="192">
                  <c:v>0.0044</c:v>
                </c:pt>
                <c:pt idx="193">
                  <c:v>0.0281</c:v>
                </c:pt>
                <c:pt idx="194">
                  <c:v>0</c:v>
                </c:pt>
                <c:pt idx="195">
                  <c:v>1</c:v>
                </c:pt>
                <c:pt idx="196">
                  <c:v>0.2214</c:v>
                </c:pt>
                <c:pt idx="197">
                  <c:v>0</c:v>
                </c:pt>
                <c:pt idx="198">
                  <c:v>1</c:v>
                </c:pt>
                <c:pt idx="199">
                  <c:v>0.1853</c:v>
                </c:pt>
                <c:pt idx="200">
                  <c:v>0.0038</c:v>
                </c:pt>
                <c:pt idx="201">
                  <c:v>0</c:v>
                </c:pt>
                <c:pt idx="202">
                  <c:v>0.4659</c:v>
                </c:pt>
                <c:pt idx="203">
                  <c:v>0.5558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0.0523</c:v>
                </c:pt>
                <c:pt idx="208">
                  <c:v>0.0013</c:v>
                </c:pt>
                <c:pt idx="209">
                  <c:v>1</c:v>
                </c:pt>
                <c:pt idx="210">
                  <c:v>0.0093</c:v>
                </c:pt>
                <c:pt idx="211">
                  <c:v>0.0116</c:v>
                </c:pt>
                <c:pt idx="212">
                  <c:v>1</c:v>
                </c:pt>
                <c:pt idx="213">
                  <c:v>1</c:v>
                </c:pt>
                <c:pt idx="214">
                  <c:v>0.7652</c:v>
                </c:pt>
                <c:pt idx="215">
                  <c:v>0.185</c:v>
                </c:pt>
                <c:pt idx="216">
                  <c:v>1</c:v>
                </c:pt>
                <c:pt idx="217">
                  <c:v>0</c:v>
                </c:pt>
                <c:pt idx="218">
                  <c:v>0.01</c:v>
                </c:pt>
                <c:pt idx="219">
                  <c:v>0.3103</c:v>
                </c:pt>
                <c:pt idx="220">
                  <c:v>0.0103</c:v>
                </c:pt>
                <c:pt idx="221">
                  <c:v>0.0132</c:v>
                </c:pt>
                <c:pt idx="222">
                  <c:v>1</c:v>
                </c:pt>
                <c:pt idx="223">
                  <c:v>1</c:v>
                </c:pt>
                <c:pt idx="224">
                  <c:v>0.6189</c:v>
                </c:pt>
                <c:pt idx="225">
                  <c:v>0.1551</c:v>
                </c:pt>
                <c:pt idx="226">
                  <c:v>0.479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0.0046</c:v>
                </c:pt>
                <c:pt idx="232">
                  <c:v>0.8087</c:v>
                </c:pt>
                <c:pt idx="233">
                  <c:v>1</c:v>
                </c:pt>
                <c:pt idx="234">
                  <c:v>0.0356</c:v>
                </c:pt>
                <c:pt idx="235">
                  <c:v>1</c:v>
                </c:pt>
                <c:pt idx="236">
                  <c:v>0.4563</c:v>
                </c:pt>
                <c:pt idx="237">
                  <c:v>1</c:v>
                </c:pt>
                <c:pt idx="238">
                  <c:v>0.1556</c:v>
                </c:pt>
                <c:pt idx="239">
                  <c:v>0.0057</c:v>
                </c:pt>
                <c:pt idx="240">
                  <c:v>1</c:v>
                </c:pt>
                <c:pt idx="241">
                  <c:v>0</c:v>
                </c:pt>
                <c:pt idx="242">
                  <c:v>0.1119</c:v>
                </c:pt>
                <c:pt idx="243">
                  <c:v>0.3504</c:v>
                </c:pt>
                <c:pt idx="244">
                  <c:v>0.1986</c:v>
                </c:pt>
                <c:pt idx="245">
                  <c:v>0.0323</c:v>
                </c:pt>
                <c:pt idx="246">
                  <c:v>0</c:v>
                </c:pt>
                <c:pt idx="247">
                  <c:v>0.0254</c:v>
                </c:pt>
                <c:pt idx="248">
                  <c:v>0.001</c:v>
                </c:pt>
                <c:pt idx="249">
                  <c:v>1</c:v>
                </c:pt>
                <c:pt idx="250">
                  <c:v>0</c:v>
                </c:pt>
                <c:pt idx="251">
                  <c:v>0.0027</c:v>
                </c:pt>
                <c:pt idx="252">
                  <c:v>1</c:v>
                </c:pt>
                <c:pt idx="253">
                  <c:v>0.7158</c:v>
                </c:pt>
                <c:pt idx="254">
                  <c:v>0</c:v>
                </c:pt>
                <c:pt idx="255">
                  <c:v>0.0058</c:v>
                </c:pt>
                <c:pt idx="256">
                  <c:v>0.0029</c:v>
                </c:pt>
                <c:pt idx="257">
                  <c:v>1</c:v>
                </c:pt>
                <c:pt idx="258">
                  <c:v>0.8958</c:v>
                </c:pt>
                <c:pt idx="259">
                  <c:v>0.0141</c:v>
                </c:pt>
                <c:pt idx="260">
                  <c:v>1</c:v>
                </c:pt>
                <c:pt idx="261">
                  <c:v>0.0376</c:v>
                </c:pt>
                <c:pt idx="262">
                  <c:v>0</c:v>
                </c:pt>
                <c:pt idx="263">
                  <c:v>0.1092</c:v>
                </c:pt>
                <c:pt idx="264">
                  <c:v>0.723</c:v>
                </c:pt>
                <c:pt idx="265">
                  <c:v>0.2386</c:v>
                </c:pt>
                <c:pt idx="266">
                  <c:v>0.1445</c:v>
                </c:pt>
                <c:pt idx="267">
                  <c:v>0.085</c:v>
                </c:pt>
                <c:pt idx="268">
                  <c:v>1</c:v>
                </c:pt>
                <c:pt idx="269">
                  <c:v>0.127</c:v>
                </c:pt>
                <c:pt idx="270">
                  <c:v>0.3471</c:v>
                </c:pt>
                <c:pt idx="271">
                  <c:v>0.5473</c:v>
                </c:pt>
                <c:pt idx="272">
                  <c:v>0.0186</c:v>
                </c:pt>
                <c:pt idx="273">
                  <c:v>1</c:v>
                </c:pt>
                <c:pt idx="274">
                  <c:v>0.1111</c:v>
                </c:pt>
                <c:pt idx="275">
                  <c:v>0.1865</c:v>
                </c:pt>
                <c:pt idx="276">
                  <c:v>0.6367</c:v>
                </c:pt>
                <c:pt idx="277">
                  <c:v>1</c:v>
                </c:pt>
                <c:pt idx="278">
                  <c:v>0.0249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0.023</c:v>
                </c:pt>
                <c:pt idx="283">
                  <c:v>1</c:v>
                </c:pt>
                <c:pt idx="284">
                  <c:v>0.0031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0.091</c:v>
                </c:pt>
                <c:pt idx="291">
                  <c:v>1</c:v>
                </c:pt>
                <c:pt idx="292">
                  <c:v>0.0121</c:v>
                </c:pt>
                <c:pt idx="293">
                  <c:v>1</c:v>
                </c:pt>
                <c:pt idx="294">
                  <c:v>0.4798</c:v>
                </c:pt>
                <c:pt idx="295">
                  <c:v>0.0131</c:v>
                </c:pt>
                <c:pt idx="296">
                  <c:v>0.013</c:v>
                </c:pt>
                <c:pt idx="297">
                  <c:v>1</c:v>
                </c:pt>
                <c:pt idx="298">
                  <c:v>1</c:v>
                </c:pt>
                <c:pt idx="299">
                  <c:v>0.0008</c:v>
                </c:pt>
                <c:pt idx="300">
                  <c:v>0.0027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0.27</c:v>
                </c:pt>
                <c:pt idx="305">
                  <c:v>1</c:v>
                </c:pt>
                <c:pt idx="306">
                  <c:v>0.0008</c:v>
                </c:pt>
                <c:pt idx="307">
                  <c:v>1</c:v>
                </c:pt>
                <c:pt idx="308">
                  <c:v>0.0233</c:v>
                </c:pt>
                <c:pt idx="309">
                  <c:v>0.0378</c:v>
                </c:pt>
                <c:pt idx="310">
                  <c:v>0.0426</c:v>
                </c:pt>
                <c:pt idx="311">
                  <c:v>0.0012</c:v>
                </c:pt>
                <c:pt idx="312">
                  <c:v>0.4654</c:v>
                </c:pt>
                <c:pt idx="313">
                  <c:v>0</c:v>
                </c:pt>
                <c:pt idx="314">
                  <c:v>0</c:v>
                </c:pt>
                <c:pt idx="315">
                  <c:v>0.4253</c:v>
                </c:pt>
                <c:pt idx="316">
                  <c:v>1</c:v>
                </c:pt>
                <c:pt idx="317">
                  <c:v>1</c:v>
                </c:pt>
                <c:pt idx="318">
                  <c:v>0.0012</c:v>
                </c:pt>
                <c:pt idx="319">
                  <c:v>0.7147</c:v>
                </c:pt>
                <c:pt idx="320">
                  <c:v>1</c:v>
                </c:pt>
                <c:pt idx="321">
                  <c:v>1</c:v>
                </c:pt>
                <c:pt idx="322">
                  <c:v>0.0096</c:v>
                </c:pt>
                <c:pt idx="323">
                  <c:v>0</c:v>
                </c:pt>
                <c:pt idx="324">
                  <c:v>0.0008</c:v>
                </c:pt>
                <c:pt idx="325">
                  <c:v>1</c:v>
                </c:pt>
                <c:pt idx="326">
                  <c:v>0.2197</c:v>
                </c:pt>
                <c:pt idx="327">
                  <c:v>0.0079</c:v>
                </c:pt>
                <c:pt idx="328">
                  <c:v>0.0406</c:v>
                </c:pt>
                <c:pt idx="329">
                  <c:v>0</c:v>
                </c:pt>
                <c:pt idx="330">
                  <c:v>1</c:v>
                </c:pt>
                <c:pt idx="331">
                  <c:v>1</c:v>
                </c:pt>
                <c:pt idx="332">
                  <c:v>0.8224</c:v>
                </c:pt>
                <c:pt idx="333">
                  <c:v>0.9519</c:v>
                </c:pt>
                <c:pt idx="334">
                  <c:v>0.793</c:v>
                </c:pt>
                <c:pt idx="335">
                  <c:v>0.0004</c:v>
                </c:pt>
                <c:pt idx="336">
                  <c:v>1</c:v>
                </c:pt>
                <c:pt idx="337">
                  <c:v>0.0767</c:v>
                </c:pt>
                <c:pt idx="338">
                  <c:v>0.0355</c:v>
                </c:pt>
                <c:pt idx="339">
                  <c:v>0.1841</c:v>
                </c:pt>
                <c:pt idx="340">
                  <c:v>0.4582</c:v>
                </c:pt>
                <c:pt idx="341">
                  <c:v>0.0913</c:v>
                </c:pt>
                <c:pt idx="342">
                  <c:v>0.0089</c:v>
                </c:pt>
                <c:pt idx="343">
                  <c:v>0</c:v>
                </c:pt>
                <c:pt idx="344">
                  <c:v>1</c:v>
                </c:pt>
                <c:pt idx="345">
                  <c:v>0.4288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0.2475</c:v>
                </c:pt>
                <c:pt idx="351">
                  <c:v>1</c:v>
                </c:pt>
                <c:pt idx="352">
                  <c:v>1</c:v>
                </c:pt>
                <c:pt idx="353">
                  <c:v>0.0906</c:v>
                </c:pt>
                <c:pt idx="354">
                  <c:v>0.0012</c:v>
                </c:pt>
                <c:pt idx="355">
                  <c:v>0.0683</c:v>
                </c:pt>
                <c:pt idx="356">
                  <c:v>0.0086</c:v>
                </c:pt>
                <c:pt idx="357">
                  <c:v>0.0064</c:v>
                </c:pt>
                <c:pt idx="358">
                  <c:v>0</c:v>
                </c:pt>
                <c:pt idx="359">
                  <c:v>0.1341</c:v>
                </c:pt>
                <c:pt idx="360">
                  <c:v>0.0017</c:v>
                </c:pt>
                <c:pt idx="361">
                  <c:v>0</c:v>
                </c:pt>
                <c:pt idx="362">
                  <c:v>0.3884</c:v>
                </c:pt>
                <c:pt idx="363">
                  <c:v>0.1284</c:v>
                </c:pt>
                <c:pt idx="364">
                  <c:v>0.0532</c:v>
                </c:pt>
                <c:pt idx="365">
                  <c:v>0.2307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0.8128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0.0146</c:v>
                </c:pt>
                <c:pt idx="377">
                  <c:v>0</c:v>
                </c:pt>
                <c:pt idx="378">
                  <c:v>0</c:v>
                </c:pt>
                <c:pt idx="379">
                  <c:v>0.0041</c:v>
                </c:pt>
                <c:pt idx="380">
                  <c:v>0.0694</c:v>
                </c:pt>
                <c:pt idx="381">
                  <c:v>0.0139</c:v>
                </c:pt>
                <c:pt idx="382">
                  <c:v>0.9807</c:v>
                </c:pt>
                <c:pt idx="383">
                  <c:v>0.0025</c:v>
                </c:pt>
                <c:pt idx="384">
                  <c:v>0.9583</c:v>
                </c:pt>
                <c:pt idx="385">
                  <c:v>1</c:v>
                </c:pt>
                <c:pt idx="386">
                  <c:v>1</c:v>
                </c:pt>
                <c:pt idx="387">
                  <c:v>0.1429</c:v>
                </c:pt>
                <c:pt idx="388">
                  <c:v>1</c:v>
                </c:pt>
                <c:pt idx="389">
                  <c:v>0.9577</c:v>
                </c:pt>
                <c:pt idx="390">
                  <c:v>1</c:v>
                </c:pt>
                <c:pt idx="391">
                  <c:v>1</c:v>
                </c:pt>
                <c:pt idx="392">
                  <c:v>0.8763</c:v>
                </c:pt>
                <c:pt idx="393">
                  <c:v>0.0854</c:v>
                </c:pt>
                <c:pt idx="394">
                  <c:v>1</c:v>
                </c:pt>
                <c:pt idx="395">
                  <c:v>1</c:v>
                </c:pt>
                <c:pt idx="396">
                  <c:v>0.2175</c:v>
                </c:pt>
                <c:pt idx="397">
                  <c:v>1</c:v>
                </c:pt>
                <c:pt idx="398">
                  <c:v>0.0052</c:v>
                </c:pt>
                <c:pt idx="399">
                  <c:v>1</c:v>
                </c:pt>
                <c:pt idx="400">
                  <c:v>0.0178</c:v>
                </c:pt>
                <c:pt idx="401">
                  <c:v>0.274</c:v>
                </c:pt>
                <c:pt idx="402">
                  <c:v>0.7155</c:v>
                </c:pt>
                <c:pt idx="403">
                  <c:v>0.2552</c:v>
                </c:pt>
                <c:pt idx="404">
                  <c:v>0.6468</c:v>
                </c:pt>
                <c:pt idx="405">
                  <c:v>0.0498</c:v>
                </c:pt>
                <c:pt idx="406">
                  <c:v>1</c:v>
                </c:pt>
                <c:pt idx="407">
                  <c:v>0.0004</c:v>
                </c:pt>
                <c:pt idx="408">
                  <c:v>0.8537</c:v>
                </c:pt>
                <c:pt idx="409">
                  <c:v>0</c:v>
                </c:pt>
                <c:pt idx="410">
                  <c:v>1</c:v>
                </c:pt>
                <c:pt idx="411">
                  <c:v>0.5235</c:v>
                </c:pt>
                <c:pt idx="412">
                  <c:v>0.0746</c:v>
                </c:pt>
                <c:pt idx="413">
                  <c:v>0.0005</c:v>
                </c:pt>
                <c:pt idx="414">
                  <c:v>0.0016</c:v>
                </c:pt>
                <c:pt idx="415">
                  <c:v>0.0028</c:v>
                </c:pt>
                <c:pt idx="416">
                  <c:v>1</c:v>
                </c:pt>
                <c:pt idx="417">
                  <c:v>0.7947</c:v>
                </c:pt>
                <c:pt idx="418">
                  <c:v>0.0253</c:v>
                </c:pt>
                <c:pt idx="419">
                  <c:v>0.2856</c:v>
                </c:pt>
                <c:pt idx="420">
                  <c:v>0.4262</c:v>
                </c:pt>
                <c:pt idx="421">
                  <c:v>0.0047</c:v>
                </c:pt>
                <c:pt idx="422">
                  <c:v>0.0058</c:v>
                </c:pt>
                <c:pt idx="423">
                  <c:v>0.0119</c:v>
                </c:pt>
                <c:pt idx="424">
                  <c:v>0.5488</c:v>
                </c:pt>
                <c:pt idx="425">
                  <c:v>0.0165</c:v>
                </c:pt>
                <c:pt idx="426">
                  <c:v>1</c:v>
                </c:pt>
                <c:pt idx="427">
                  <c:v>1</c:v>
                </c:pt>
                <c:pt idx="428">
                  <c:v>0.0036</c:v>
                </c:pt>
                <c:pt idx="429">
                  <c:v>0.1612</c:v>
                </c:pt>
                <c:pt idx="430">
                  <c:v>1</c:v>
                </c:pt>
                <c:pt idx="431">
                  <c:v>0.0006</c:v>
                </c:pt>
                <c:pt idx="432">
                  <c:v>0</c:v>
                </c:pt>
                <c:pt idx="433">
                  <c:v>0.0059</c:v>
                </c:pt>
                <c:pt idx="434">
                  <c:v>1</c:v>
                </c:pt>
                <c:pt idx="435">
                  <c:v>0.0021</c:v>
                </c:pt>
                <c:pt idx="436">
                  <c:v>0.015</c:v>
                </c:pt>
                <c:pt idx="437">
                  <c:v>0.7274</c:v>
                </c:pt>
                <c:pt idx="438">
                  <c:v>0.2167</c:v>
                </c:pt>
                <c:pt idx="439">
                  <c:v>0.1207</c:v>
                </c:pt>
                <c:pt idx="440">
                  <c:v>0.1755</c:v>
                </c:pt>
                <c:pt idx="441">
                  <c:v>1</c:v>
                </c:pt>
                <c:pt idx="442">
                  <c:v>0.0371</c:v>
                </c:pt>
                <c:pt idx="443">
                  <c:v>1</c:v>
                </c:pt>
                <c:pt idx="444">
                  <c:v>0.0672</c:v>
                </c:pt>
                <c:pt idx="445">
                  <c:v>0.0024</c:v>
                </c:pt>
                <c:pt idx="446">
                  <c:v>0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0.0017</c:v>
                </c:pt>
                <c:pt idx="452">
                  <c:v>0.0228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0.2809</c:v>
                </c:pt>
                <c:pt idx="459">
                  <c:v>1</c:v>
                </c:pt>
                <c:pt idx="460">
                  <c:v>1</c:v>
                </c:pt>
                <c:pt idx="461">
                  <c:v>0.0182</c:v>
                </c:pt>
                <c:pt idx="462">
                  <c:v>0.2275</c:v>
                </c:pt>
                <c:pt idx="463">
                  <c:v>0.2611</c:v>
                </c:pt>
                <c:pt idx="464">
                  <c:v>1</c:v>
                </c:pt>
                <c:pt idx="465">
                  <c:v>0.0003</c:v>
                </c:pt>
                <c:pt idx="466">
                  <c:v>1</c:v>
                </c:pt>
                <c:pt idx="467">
                  <c:v>0.008</c:v>
                </c:pt>
                <c:pt idx="468">
                  <c:v>0.0169</c:v>
                </c:pt>
                <c:pt idx="470">
                  <c:v>0.0042</c:v>
                </c:pt>
                <c:pt idx="471">
                  <c:v>0.0015</c:v>
                </c:pt>
                <c:pt idx="472">
                  <c:v>0.0012</c:v>
                </c:pt>
                <c:pt idx="473">
                  <c:v>0.129</c:v>
                </c:pt>
                <c:pt idx="474">
                  <c:v>0.8073</c:v>
                </c:pt>
                <c:pt idx="475">
                  <c:v>0.5367</c:v>
                </c:pt>
                <c:pt idx="476">
                  <c:v>0.7411</c:v>
                </c:pt>
                <c:pt idx="477">
                  <c:v>0.0022</c:v>
                </c:pt>
                <c:pt idx="478">
                  <c:v>0.4176</c:v>
                </c:pt>
                <c:pt idx="479">
                  <c:v>0</c:v>
                </c:pt>
                <c:pt idx="480">
                  <c:v>0.0069</c:v>
                </c:pt>
                <c:pt idx="481">
                  <c:v>0.6427</c:v>
                </c:pt>
                <c:pt idx="482">
                  <c:v>0.0161</c:v>
                </c:pt>
                <c:pt idx="483">
                  <c:v>0.0009</c:v>
                </c:pt>
                <c:pt idx="484">
                  <c:v>0.3139</c:v>
                </c:pt>
                <c:pt idx="485">
                  <c:v>0.3388</c:v>
                </c:pt>
                <c:pt idx="486">
                  <c:v>1</c:v>
                </c:pt>
                <c:pt idx="487">
                  <c:v>0.0027</c:v>
                </c:pt>
                <c:pt idx="488">
                  <c:v>1</c:v>
                </c:pt>
                <c:pt idx="489">
                  <c:v>0.0015</c:v>
                </c:pt>
                <c:pt idx="490">
                  <c:v>0</c:v>
                </c:pt>
                <c:pt idx="491">
                  <c:v>0</c:v>
                </c:pt>
                <c:pt idx="492">
                  <c:v>0.3406</c:v>
                </c:pt>
                <c:pt idx="493">
                  <c:v>0.1382</c:v>
                </c:pt>
                <c:pt idx="494">
                  <c:v>0.0317</c:v>
                </c:pt>
                <c:pt idx="495">
                  <c:v>0.0035</c:v>
                </c:pt>
                <c:pt idx="496">
                  <c:v>1</c:v>
                </c:pt>
                <c:pt idx="497">
                  <c:v>0</c:v>
                </c:pt>
                <c:pt idx="498">
                  <c:v>0.0016</c:v>
                </c:pt>
                <c:pt idx="499">
                  <c:v>1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Montecito_results_5m_500iter_72!$AP$1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FEE7B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DBBD1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Montecito_results_5m_500iter_72!$AU$2:$AU$501</c:f>
              <c:numCache>
                <c:formatCode>General</c:formatCode>
                <c:ptCount val="500"/>
                <c:pt idx="0">
                  <c:v>5.59939394264291</c:v>
                </c:pt>
                <c:pt idx="1">
                  <c:v>5.66535956633531</c:v>
                </c:pt>
                <c:pt idx="2">
                  <c:v>5.66265113319208</c:v>
                </c:pt>
                <c:pt idx="3">
                  <c:v>4.78624018667522</c:v>
                </c:pt>
                <c:pt idx="4">
                  <c:v>5.63746271035174</c:v>
                </c:pt>
                <c:pt idx="5">
                  <c:v>5.94865254416241</c:v>
                </c:pt>
                <c:pt idx="6">
                  <c:v>5.50415947252644</c:v>
                </c:pt>
                <c:pt idx="7">
                  <c:v>5.95326811497902</c:v>
                </c:pt>
                <c:pt idx="8">
                  <c:v>5.7069660015544</c:v>
                </c:pt>
                <c:pt idx="9">
                  <c:v>5.52080438597875</c:v>
                </c:pt>
                <c:pt idx="10">
                  <c:v>5.64483331272684</c:v>
                </c:pt>
                <c:pt idx="11">
                  <c:v>6.61068613482642</c:v>
                </c:pt>
                <c:pt idx="12">
                  <c:v>5.50201584782946</c:v>
                </c:pt>
                <c:pt idx="13">
                  <c:v>6.48780401907907</c:v>
                </c:pt>
                <c:pt idx="14">
                  <c:v>5.56342887199025</c:v>
                </c:pt>
                <c:pt idx="15">
                  <c:v>5.98476982046934</c:v>
                </c:pt>
                <c:pt idx="16">
                  <c:v>5.47513197997449</c:v>
                </c:pt>
                <c:pt idx="17">
                  <c:v>6.07797476650992</c:v>
                </c:pt>
                <c:pt idx="18">
                  <c:v>5.34629428204135</c:v>
                </c:pt>
                <c:pt idx="19">
                  <c:v>5.64107929821335</c:v>
                </c:pt>
                <c:pt idx="20">
                  <c:v>5.51617430331278</c:v>
                </c:pt>
                <c:pt idx="21">
                  <c:v>5.49703751674482</c:v>
                </c:pt>
                <c:pt idx="22">
                  <c:v>5.56798687122688</c:v>
                </c:pt>
                <c:pt idx="23">
                  <c:v>6.24041045154726</c:v>
                </c:pt>
                <c:pt idx="24">
                  <c:v>6.34628860802132</c:v>
                </c:pt>
                <c:pt idx="25">
                  <c:v>5.8132052380577</c:v>
                </c:pt>
                <c:pt idx="26">
                  <c:v>5.7868096080311</c:v>
                </c:pt>
                <c:pt idx="27">
                  <c:v>4.76233339125445</c:v>
                </c:pt>
                <c:pt idx="28">
                  <c:v>6.06619468522722</c:v>
                </c:pt>
                <c:pt idx="29">
                  <c:v>5.79539472622966</c:v>
                </c:pt>
                <c:pt idx="30">
                  <c:v>5.48575690660757</c:v>
                </c:pt>
                <c:pt idx="31">
                  <c:v>4.8211596602636</c:v>
                </c:pt>
                <c:pt idx="32">
                  <c:v>5.37462005443137</c:v>
                </c:pt>
                <c:pt idx="33">
                  <c:v>5.46404518924499</c:v>
                </c:pt>
                <c:pt idx="34">
                  <c:v>6.21567218930796</c:v>
                </c:pt>
                <c:pt idx="35">
                  <c:v>5.67096722181806</c:v>
                </c:pt>
                <c:pt idx="36">
                  <c:v>5.74393522756124</c:v>
                </c:pt>
                <c:pt idx="37">
                  <c:v>5.65560994555402</c:v>
                </c:pt>
                <c:pt idx="38">
                  <c:v>5.61322639968964</c:v>
                </c:pt>
                <c:pt idx="39">
                  <c:v>4.70047872547821</c:v>
                </c:pt>
                <c:pt idx="40">
                  <c:v>6.22963014360995</c:v>
                </c:pt>
                <c:pt idx="41">
                  <c:v>5.69835025842089</c:v>
                </c:pt>
                <c:pt idx="42">
                  <c:v>5.34276800501525</c:v>
                </c:pt>
                <c:pt idx="43">
                  <c:v>5.86295146882277</c:v>
                </c:pt>
                <c:pt idx="44">
                  <c:v>5.41286693079515</c:v>
                </c:pt>
                <c:pt idx="45">
                  <c:v>6.60069165611109</c:v>
                </c:pt>
                <c:pt idx="46">
                  <c:v>5.54601057367567</c:v>
                </c:pt>
                <c:pt idx="47">
                  <c:v>5.73492698007624</c:v>
                </c:pt>
                <c:pt idx="48">
                  <c:v>6.68844242608626</c:v>
                </c:pt>
                <c:pt idx="49">
                  <c:v>6.63826286563801</c:v>
                </c:pt>
                <c:pt idx="50">
                  <c:v>6.4240717227052</c:v>
                </c:pt>
                <c:pt idx="51">
                  <c:v>5.92815815439051</c:v>
                </c:pt>
                <c:pt idx="52">
                  <c:v>5.37693446414712</c:v>
                </c:pt>
                <c:pt idx="53">
                  <c:v>5.55886690319143</c:v>
                </c:pt>
                <c:pt idx="54">
                  <c:v>6.66874056993078</c:v>
                </c:pt>
                <c:pt idx="55">
                  <c:v>5.10604463408756</c:v>
                </c:pt>
                <c:pt idx="56">
                  <c:v>5.63233579421725</c:v>
                </c:pt>
                <c:pt idx="57">
                  <c:v>5.89422132740821</c:v>
                </c:pt>
                <c:pt idx="58">
                  <c:v>4.92572967990124</c:v>
                </c:pt>
                <c:pt idx="59">
                  <c:v>5.92745916358794</c:v>
                </c:pt>
                <c:pt idx="60">
                  <c:v>5.53080012105057</c:v>
                </c:pt>
                <c:pt idx="61">
                  <c:v>5.91042108187488</c:v>
                </c:pt>
                <c:pt idx="62">
                  <c:v>5.35635671327221</c:v>
                </c:pt>
                <c:pt idx="63">
                  <c:v>4.83510054478774</c:v>
                </c:pt>
                <c:pt idx="64">
                  <c:v>5.29869591630517</c:v>
                </c:pt>
                <c:pt idx="65">
                  <c:v>5.43673019958279</c:v>
                </c:pt>
                <c:pt idx="66">
                  <c:v>5.59441023121579</c:v>
                </c:pt>
                <c:pt idx="67">
                  <c:v>5.71093523538051</c:v>
                </c:pt>
                <c:pt idx="68">
                  <c:v>5.25520252979973</c:v>
                </c:pt>
                <c:pt idx="69">
                  <c:v>4.90013762943448</c:v>
                </c:pt>
                <c:pt idx="70">
                  <c:v>5.62967152405079</c:v>
                </c:pt>
                <c:pt idx="71">
                  <c:v>6.57222850981047</c:v>
                </c:pt>
                <c:pt idx="72">
                  <c:v>5.90117651072725</c:v>
                </c:pt>
                <c:pt idx="73">
                  <c:v>5.88430983792857</c:v>
                </c:pt>
                <c:pt idx="74">
                  <c:v>5.75860687123915</c:v>
                </c:pt>
                <c:pt idx="75">
                  <c:v>5.3242845135605</c:v>
                </c:pt>
                <c:pt idx="76">
                  <c:v>5.67257716533724</c:v>
                </c:pt>
                <c:pt idx="77">
                  <c:v>6.22476477988518</c:v>
                </c:pt>
                <c:pt idx="78">
                  <c:v>5.151657854105</c:v>
                </c:pt>
                <c:pt idx="79">
                  <c:v>6.00533240317919</c:v>
                </c:pt>
                <c:pt idx="80">
                  <c:v>5.77789349251532</c:v>
                </c:pt>
                <c:pt idx="81">
                  <c:v>5.37119351228397</c:v>
                </c:pt>
                <c:pt idx="82">
                  <c:v>5.21163305877663</c:v>
                </c:pt>
                <c:pt idx="83">
                  <c:v>5.6571782798587</c:v>
                </c:pt>
                <c:pt idx="84">
                  <c:v>5.43554178277218</c:v>
                </c:pt>
                <c:pt idx="85">
                  <c:v>5.15472516615162</c:v>
                </c:pt>
                <c:pt idx="86">
                  <c:v>5.94716551371088</c:v>
                </c:pt>
                <c:pt idx="87">
                  <c:v>5.71930559322954</c:v>
                </c:pt>
                <c:pt idx="88">
                  <c:v>6.12156837899141</c:v>
                </c:pt>
                <c:pt idx="89">
                  <c:v>6.48049891254807</c:v>
                </c:pt>
                <c:pt idx="90">
                  <c:v>5.93424335457895</c:v>
                </c:pt>
                <c:pt idx="91">
                  <c:v>5.96758681763061</c:v>
                </c:pt>
                <c:pt idx="92">
                  <c:v>5.28739634851811</c:v>
                </c:pt>
                <c:pt idx="93">
                  <c:v>5.55037146314778</c:v>
                </c:pt>
                <c:pt idx="94">
                  <c:v>5.05072767121505</c:v>
                </c:pt>
                <c:pt idx="95">
                  <c:v>6.6050826692385</c:v>
                </c:pt>
                <c:pt idx="96">
                  <c:v>4.84587287426422</c:v>
                </c:pt>
                <c:pt idx="97">
                  <c:v>6.36297963068245</c:v>
                </c:pt>
                <c:pt idx="98">
                  <c:v>5.60422929407597</c:v>
                </c:pt>
                <c:pt idx="99">
                  <c:v>4.74545736456679</c:v>
                </c:pt>
                <c:pt idx="100">
                  <c:v>5.34871948445844</c:v>
                </c:pt>
                <c:pt idx="101">
                  <c:v>5.20737311979737</c:v>
                </c:pt>
                <c:pt idx="102">
                  <c:v>5.13951702345246</c:v>
                </c:pt>
                <c:pt idx="103">
                  <c:v>5.92278979315105</c:v>
                </c:pt>
                <c:pt idx="104">
                  <c:v>5.09092785258161</c:v>
                </c:pt>
                <c:pt idx="105">
                  <c:v>5.48847033638235</c:v>
                </c:pt>
                <c:pt idx="106">
                  <c:v>5.60861801724785</c:v>
                </c:pt>
                <c:pt idx="107">
                  <c:v>5.64859417407893</c:v>
                </c:pt>
                <c:pt idx="108">
                  <c:v>6.15642405408293</c:v>
                </c:pt>
                <c:pt idx="109">
                  <c:v>5.48237900640864</c:v>
                </c:pt>
                <c:pt idx="110">
                  <c:v>6.61568392533112</c:v>
                </c:pt>
                <c:pt idx="111">
                  <c:v>5.41839907944872</c:v>
                </c:pt>
                <c:pt idx="112">
                  <c:v>0</c:v>
                </c:pt>
                <c:pt idx="113">
                  <c:v>5.96047648563894</c:v>
                </c:pt>
                <c:pt idx="114">
                  <c:v>4.72995002276025</c:v>
                </c:pt>
                <c:pt idx="115">
                  <c:v>5.3211923192419</c:v>
                </c:pt>
                <c:pt idx="116">
                  <c:v>6.10172370937424</c:v>
                </c:pt>
                <c:pt idx="117">
                  <c:v>5.7479785845292</c:v>
                </c:pt>
                <c:pt idx="118">
                  <c:v>5.30646148531022</c:v>
                </c:pt>
                <c:pt idx="119">
                  <c:v>5.3614860744182</c:v>
                </c:pt>
                <c:pt idx="120">
                  <c:v>4.83060791321364</c:v>
                </c:pt>
                <c:pt idx="121">
                  <c:v>5.73141065987601</c:v>
                </c:pt>
                <c:pt idx="122">
                  <c:v>5.79728693472861</c:v>
                </c:pt>
                <c:pt idx="123">
                  <c:v>6.62745076105824</c:v>
                </c:pt>
                <c:pt idx="124">
                  <c:v>6.36575241217711</c:v>
                </c:pt>
                <c:pt idx="125">
                  <c:v>5.44152861107852</c:v>
                </c:pt>
                <c:pt idx="126">
                  <c:v>5.88312234847012</c:v>
                </c:pt>
                <c:pt idx="127">
                  <c:v>5.45625820537989</c:v>
                </c:pt>
                <c:pt idx="128">
                  <c:v>6.4586109597001</c:v>
                </c:pt>
                <c:pt idx="129">
                  <c:v>4.9896099787182</c:v>
                </c:pt>
                <c:pt idx="130">
                  <c:v>5.14771650621324</c:v>
                </c:pt>
                <c:pt idx="131">
                  <c:v>6.47358695577089</c:v>
                </c:pt>
                <c:pt idx="132">
                  <c:v>5.49536392217757</c:v>
                </c:pt>
                <c:pt idx="133">
                  <c:v>6.01091660699548</c:v>
                </c:pt>
                <c:pt idx="134">
                  <c:v>5.5321158407859</c:v>
                </c:pt>
                <c:pt idx="135">
                  <c:v>5.46989267509463</c:v>
                </c:pt>
                <c:pt idx="136">
                  <c:v>5.04461030791735</c:v>
                </c:pt>
                <c:pt idx="137">
                  <c:v>4.72020066281572</c:v>
                </c:pt>
                <c:pt idx="138">
                  <c:v>5.399583738801</c:v>
                </c:pt>
                <c:pt idx="139">
                  <c:v>5.99329908642564</c:v>
                </c:pt>
                <c:pt idx="140">
                  <c:v>6.32335070786575</c:v>
                </c:pt>
                <c:pt idx="141">
                  <c:v>5.33958856528229</c:v>
                </c:pt>
                <c:pt idx="142">
                  <c:v>4.96366979650316</c:v>
                </c:pt>
                <c:pt idx="143">
                  <c:v>5.40392999160973</c:v>
                </c:pt>
                <c:pt idx="144">
                  <c:v>5.17415288163187</c:v>
                </c:pt>
                <c:pt idx="145">
                  <c:v>5.71201884333152</c:v>
                </c:pt>
                <c:pt idx="146">
                  <c:v>5.78118287730967</c:v>
                </c:pt>
                <c:pt idx="147">
                  <c:v>6.04006843897911</c:v>
                </c:pt>
                <c:pt idx="148">
                  <c:v>6.35387624091981</c:v>
                </c:pt>
                <c:pt idx="149">
                  <c:v>5.16741777219725</c:v>
                </c:pt>
                <c:pt idx="150">
                  <c:v>6.6220581050288</c:v>
                </c:pt>
                <c:pt idx="151">
                  <c:v>5.81996420814565</c:v>
                </c:pt>
                <c:pt idx="152">
                  <c:v>5.77493208417866</c:v>
                </c:pt>
                <c:pt idx="153">
                  <c:v>6.67611593394378</c:v>
                </c:pt>
                <c:pt idx="154">
                  <c:v>6.05319372760087</c:v>
                </c:pt>
                <c:pt idx="155">
                  <c:v>4.89889513733188</c:v>
                </c:pt>
                <c:pt idx="156">
                  <c:v>6.5284365266743</c:v>
                </c:pt>
                <c:pt idx="157">
                  <c:v>6.56857447043081</c:v>
                </c:pt>
                <c:pt idx="158">
                  <c:v>4.93402855309216</c:v>
                </c:pt>
                <c:pt idx="159">
                  <c:v>5.40478925900384</c:v>
                </c:pt>
                <c:pt idx="160">
                  <c:v>6.41816252698489</c:v>
                </c:pt>
                <c:pt idx="161">
                  <c:v>5.57834461487151</c:v>
                </c:pt>
                <c:pt idx="162">
                  <c:v>5.27310780590901</c:v>
                </c:pt>
                <c:pt idx="163">
                  <c:v>5.42720362845927</c:v>
                </c:pt>
                <c:pt idx="164">
                  <c:v>4.82406722950781</c:v>
                </c:pt>
                <c:pt idx="165">
                  <c:v>5.54304189804351</c:v>
                </c:pt>
                <c:pt idx="166">
                  <c:v>5.18244033268933</c:v>
                </c:pt>
                <c:pt idx="167">
                  <c:v>5.81084319322296</c:v>
                </c:pt>
                <c:pt idx="168">
                  <c:v>5.8416447345048</c:v>
                </c:pt>
                <c:pt idx="169">
                  <c:v>5.87726247060953</c:v>
                </c:pt>
                <c:pt idx="170">
                  <c:v>5.53925429869192</c:v>
                </c:pt>
                <c:pt idx="171">
                  <c:v>5.25767137655845</c:v>
                </c:pt>
                <c:pt idx="172">
                  <c:v>6.05137212341537</c:v>
                </c:pt>
                <c:pt idx="173">
                  <c:v>4.76637566277384</c:v>
                </c:pt>
                <c:pt idx="174">
                  <c:v>5.44740767890252</c:v>
                </c:pt>
                <c:pt idx="175">
                  <c:v>5.1912469543236</c:v>
                </c:pt>
                <c:pt idx="176">
                  <c:v>5.14333961851074</c:v>
                </c:pt>
                <c:pt idx="177">
                  <c:v>6.6647979927322</c:v>
                </c:pt>
                <c:pt idx="178">
                  <c:v>5.98355637947897</c:v>
                </c:pt>
                <c:pt idx="179">
                  <c:v>6.2331210473232</c:v>
                </c:pt>
                <c:pt idx="180">
                  <c:v>6.13474877543797</c:v>
                </c:pt>
                <c:pt idx="181">
                  <c:v>5.19332777836527</c:v>
                </c:pt>
                <c:pt idx="182">
                  <c:v>6.52320325913361</c:v>
                </c:pt>
                <c:pt idx="183">
                  <c:v>4.88309335857569</c:v>
                </c:pt>
                <c:pt idx="184">
                  <c:v>6.6172184825881</c:v>
                </c:pt>
                <c:pt idx="185">
                  <c:v>5.58490989798</c:v>
                </c:pt>
                <c:pt idx="186">
                  <c:v>5.4624833508403</c:v>
                </c:pt>
                <c:pt idx="187">
                  <c:v>6.47601732394517</c:v>
                </c:pt>
                <c:pt idx="188">
                  <c:v>6.03694851106953</c:v>
                </c:pt>
                <c:pt idx="189">
                  <c:v>5.82374150537387</c:v>
                </c:pt>
                <c:pt idx="190">
                  <c:v>4.99396940188889</c:v>
                </c:pt>
                <c:pt idx="191">
                  <c:v>5.17946274017791</c:v>
                </c:pt>
                <c:pt idx="192">
                  <c:v>5.33167019053261</c:v>
                </c:pt>
                <c:pt idx="193">
                  <c:v>5.29245101695567</c:v>
                </c:pt>
                <c:pt idx="194">
                  <c:v>5.00565231535507</c:v>
                </c:pt>
                <c:pt idx="195">
                  <c:v>4.8559187407657</c:v>
                </c:pt>
                <c:pt idx="196">
                  <c:v>5.28363812860983</c:v>
                </c:pt>
                <c:pt idx="197">
                  <c:v>5.76926578374863</c:v>
                </c:pt>
                <c:pt idx="198">
                  <c:v>5.83409756505167</c:v>
                </c:pt>
                <c:pt idx="199">
                  <c:v>5.86704772241579</c:v>
                </c:pt>
                <c:pt idx="200">
                  <c:v>6.09659998983634</c:v>
                </c:pt>
                <c:pt idx="201">
                  <c:v>6.03358256563256</c:v>
                </c:pt>
                <c:pt idx="202">
                  <c:v>5.55454245926363</c:v>
                </c:pt>
                <c:pt idx="203">
                  <c:v>4.9059091598056</c:v>
                </c:pt>
                <c:pt idx="204">
                  <c:v>5.24606259034848</c:v>
                </c:pt>
                <c:pt idx="205">
                  <c:v>5.21665668125126</c:v>
                </c:pt>
                <c:pt idx="206">
                  <c:v>5.72639056146986</c:v>
                </c:pt>
                <c:pt idx="207">
                  <c:v>5.99140596043287</c:v>
                </c:pt>
                <c:pt idx="208">
                  <c:v>6.27806298105393</c:v>
                </c:pt>
                <c:pt idx="209">
                  <c:v>5.70328707815201</c:v>
                </c:pt>
                <c:pt idx="210">
                  <c:v>5.2693191028899</c:v>
                </c:pt>
                <c:pt idx="211">
                  <c:v>5.9057230422663</c:v>
                </c:pt>
                <c:pt idx="212">
                  <c:v>6.45325701455996</c:v>
                </c:pt>
                <c:pt idx="213">
                  <c:v>6.1423613049008</c:v>
                </c:pt>
                <c:pt idx="214">
                  <c:v>5.22494980601162</c:v>
                </c:pt>
                <c:pt idx="215">
                  <c:v>5.19883571566511</c:v>
                </c:pt>
                <c:pt idx="216">
                  <c:v>6.14963349672383</c:v>
                </c:pt>
                <c:pt idx="217">
                  <c:v>5.91357757429381</c:v>
                </c:pt>
                <c:pt idx="218">
                  <c:v>5.86935142765619</c:v>
                </c:pt>
                <c:pt idx="219">
                  <c:v>5.12925151041506</c:v>
                </c:pt>
                <c:pt idx="220">
                  <c:v>4.98411757817556</c:v>
                </c:pt>
                <c:pt idx="221">
                  <c:v>6.44135463469197</c:v>
                </c:pt>
                <c:pt idx="222">
                  <c:v>6.49056283838241</c:v>
                </c:pt>
                <c:pt idx="223">
                  <c:v>6.33834471811895</c:v>
                </c:pt>
                <c:pt idx="224">
                  <c:v>5.03668876639347</c:v>
                </c:pt>
                <c:pt idx="225">
                  <c:v>5.01783020630375</c:v>
                </c:pt>
                <c:pt idx="226">
                  <c:v>6.64712104287297</c:v>
                </c:pt>
                <c:pt idx="227">
                  <c:v>5.1852842779306</c:v>
                </c:pt>
                <c:pt idx="228">
                  <c:v>4.74914861595613</c:v>
                </c:pt>
                <c:pt idx="229">
                  <c:v>6.02637880308482</c:v>
                </c:pt>
                <c:pt idx="230">
                  <c:v>5.25013932811831</c:v>
                </c:pt>
                <c:pt idx="231">
                  <c:v>4.77398380671234</c:v>
                </c:pt>
                <c:pt idx="232">
                  <c:v>6.17690060841055</c:v>
                </c:pt>
                <c:pt idx="233">
                  <c:v>5.22349334505217</c:v>
                </c:pt>
                <c:pt idx="234">
                  <c:v>6.11614597769292</c:v>
                </c:pt>
                <c:pt idx="235">
                  <c:v>5.09512400104583</c:v>
                </c:pt>
                <c:pt idx="236">
                  <c:v>6.12974981297165</c:v>
                </c:pt>
                <c:pt idx="237">
                  <c:v>6.05795579045703</c:v>
                </c:pt>
                <c:pt idx="238">
                  <c:v>6.16383198510205</c:v>
                </c:pt>
                <c:pt idx="239">
                  <c:v>5.11102715102617</c:v>
                </c:pt>
                <c:pt idx="240">
                  <c:v>5.01366286384551</c:v>
                </c:pt>
                <c:pt idx="241">
                  <c:v>5.06335963353613</c:v>
                </c:pt>
                <c:pt idx="242">
                  <c:v>5.03401447660436</c:v>
                </c:pt>
                <c:pt idx="243">
                  <c:v>6.51345613007807</c:v>
                </c:pt>
                <c:pt idx="244">
                  <c:v>5.30859002230882</c:v>
                </c:pt>
                <c:pt idx="245">
                  <c:v>6.35848041995781</c:v>
                </c:pt>
                <c:pt idx="246">
                  <c:v>6.01619191433747</c:v>
                </c:pt>
                <c:pt idx="247">
                  <c:v>5.00369312757087</c:v>
                </c:pt>
                <c:pt idx="248">
                  <c:v>5.07958278276127</c:v>
                </c:pt>
                <c:pt idx="249">
                  <c:v>6.10819280513504</c:v>
                </c:pt>
                <c:pt idx="250">
                  <c:v>6.20044664623708</c:v>
                </c:pt>
                <c:pt idx="251">
                  <c:v>4.99847294481612</c:v>
                </c:pt>
                <c:pt idx="252">
                  <c:v>4.94195345256963</c:v>
                </c:pt>
                <c:pt idx="253">
                  <c:v>5.01191283880517</c:v>
                </c:pt>
                <c:pt idx="254">
                  <c:v>5.12282837497574</c:v>
                </c:pt>
                <c:pt idx="255">
                  <c:v>5.20227302365443</c:v>
                </c:pt>
                <c:pt idx="256">
                  <c:v>4.97847725193778</c:v>
                </c:pt>
                <c:pt idx="257">
                  <c:v>5.05554268990701</c:v>
                </c:pt>
                <c:pt idx="258">
                  <c:v>5.13236216581323</c:v>
                </c:pt>
                <c:pt idx="259">
                  <c:v>5.15600063702063</c:v>
                </c:pt>
                <c:pt idx="260">
                  <c:v>5.02948523650635</c:v>
                </c:pt>
                <c:pt idx="261">
                  <c:v>6.02882614289843</c:v>
                </c:pt>
                <c:pt idx="262">
                  <c:v>5.11511769896657</c:v>
                </c:pt>
                <c:pt idx="263">
                  <c:v>6.29771040572204</c:v>
                </c:pt>
                <c:pt idx="264">
                  <c:v>4.94420127662623</c:v>
                </c:pt>
                <c:pt idx="265">
                  <c:v>6.68734753626634</c:v>
                </c:pt>
                <c:pt idx="266">
                  <c:v>5.10013954932921</c:v>
                </c:pt>
                <c:pt idx="267">
                  <c:v>5.02329773916232</c:v>
                </c:pt>
                <c:pt idx="268">
                  <c:v>6.63591139668191</c:v>
                </c:pt>
                <c:pt idx="269">
                  <c:v>5.69035027151012</c:v>
                </c:pt>
                <c:pt idx="270">
                  <c:v>6.20686957302978</c:v>
                </c:pt>
                <c:pt idx="271">
                  <c:v>4.78398214518065</c:v>
                </c:pt>
                <c:pt idx="272">
                  <c:v>6.3135367356989</c:v>
                </c:pt>
                <c:pt idx="273">
                  <c:v>5.5089281444246</c:v>
                </c:pt>
                <c:pt idx="274">
                  <c:v>6.0239188268766</c:v>
                </c:pt>
                <c:pt idx="275">
                  <c:v>5.83850151610333</c:v>
                </c:pt>
                <c:pt idx="276">
                  <c:v>4.92182688333519</c:v>
                </c:pt>
                <c:pt idx="277">
                  <c:v>4.9591940844144</c:v>
                </c:pt>
                <c:pt idx="278">
                  <c:v>6.37566836831656</c:v>
                </c:pt>
                <c:pt idx="279">
                  <c:v>5.11723814213982</c:v>
                </c:pt>
                <c:pt idx="280">
                  <c:v>6.25345819520184</c:v>
                </c:pt>
                <c:pt idx="281">
                  <c:v>5.69336459268415</c:v>
                </c:pt>
                <c:pt idx="282">
                  <c:v>5.29081786185984</c:v>
                </c:pt>
                <c:pt idx="283">
                  <c:v>6.12554957631391</c:v>
                </c:pt>
                <c:pt idx="284">
                  <c:v>5.79196979871149</c:v>
                </c:pt>
                <c:pt idx="285">
                  <c:v>5.2332500095411</c:v>
                </c:pt>
                <c:pt idx="286">
                  <c:v>4.80164377488495</c:v>
                </c:pt>
                <c:pt idx="287">
                  <c:v>6.19853337787042</c:v>
                </c:pt>
                <c:pt idx="288">
                  <c:v>6.34310832458756</c:v>
                </c:pt>
                <c:pt idx="289">
                  <c:v>6.38426772976211</c:v>
                </c:pt>
                <c:pt idx="290">
                  <c:v>6.28913435527897</c:v>
                </c:pt>
                <c:pt idx="291">
                  <c:v>6.3102205342097</c:v>
                </c:pt>
                <c:pt idx="292">
                  <c:v>6.24441839819025</c:v>
                </c:pt>
                <c:pt idx="293">
                  <c:v>6.27495640130396</c:v>
                </c:pt>
                <c:pt idx="294">
                  <c:v>6.58628927191824</c:v>
                </c:pt>
                <c:pt idx="295">
                  <c:v>6.2218188691281</c:v>
                </c:pt>
                <c:pt idx="296">
                  <c:v>5.52591511618798</c:v>
                </c:pt>
                <c:pt idx="297">
                  <c:v>6.18022052612983</c:v>
                </c:pt>
                <c:pt idx="298">
                  <c:v>5.73942280749357</c:v>
                </c:pt>
                <c:pt idx="299">
                  <c:v>6.4071494682281</c:v>
                </c:pt>
                <c:pt idx="300">
                  <c:v>5.33470500628198</c:v>
                </c:pt>
                <c:pt idx="301">
                  <c:v>5.80454422153242</c:v>
                </c:pt>
                <c:pt idx="302">
                  <c:v>4.81597600097199</c:v>
                </c:pt>
                <c:pt idx="303">
                  <c:v>6.55233878162803</c:v>
                </c:pt>
                <c:pt idx="304">
                  <c:v>5.60254504443851</c:v>
                </c:pt>
                <c:pt idx="305">
                  <c:v>4.9111309640894</c:v>
                </c:pt>
                <c:pt idx="306">
                  <c:v>5.84749307232156</c:v>
                </c:pt>
                <c:pt idx="307">
                  <c:v>6.17585117262202</c:v>
                </c:pt>
                <c:pt idx="308">
                  <c:v>6.46669757485984</c:v>
                </c:pt>
                <c:pt idx="309">
                  <c:v>6.25935492730803</c:v>
                </c:pt>
                <c:pt idx="310">
                  <c:v>5.45216071890793</c:v>
                </c:pt>
                <c:pt idx="311">
                  <c:v>5.47684466584271</c:v>
                </c:pt>
                <c:pt idx="312">
                  <c:v>6.26274289452436</c:v>
                </c:pt>
                <c:pt idx="313">
                  <c:v>6.46824140282028</c:v>
                </c:pt>
                <c:pt idx="314">
                  <c:v>4.87250007454182</c:v>
                </c:pt>
                <c:pt idx="315">
                  <c:v>5.57174143177946</c:v>
                </c:pt>
                <c:pt idx="316">
                  <c:v>4.98284538875152</c:v>
                </c:pt>
                <c:pt idx="317">
                  <c:v>5.08357786235581</c:v>
                </c:pt>
                <c:pt idx="318">
                  <c:v>4.84220970464043</c:v>
                </c:pt>
                <c:pt idx="319">
                  <c:v>6.51859986904205</c:v>
                </c:pt>
                <c:pt idx="320">
                  <c:v>5.05887754703051</c:v>
                </c:pt>
                <c:pt idx="321">
                  <c:v>5.62045983253423</c:v>
                </c:pt>
                <c:pt idx="322">
                  <c:v>4.74308623875221</c:v>
                </c:pt>
                <c:pt idx="323">
                  <c:v>6.52418885770825</c:v>
                </c:pt>
                <c:pt idx="324">
                  <c:v>6.50420150280835</c:v>
                </c:pt>
                <c:pt idx="325">
                  <c:v>5.6164923181867</c:v>
                </c:pt>
                <c:pt idx="326">
                  <c:v>6.56751640687688</c:v>
                </c:pt>
                <c:pt idx="327">
                  <c:v>6.59603665921396</c:v>
                </c:pt>
                <c:pt idx="328">
                  <c:v>6.30679139607004</c:v>
                </c:pt>
                <c:pt idx="329">
                  <c:v>4.95381282796301</c:v>
                </c:pt>
                <c:pt idx="330">
                  <c:v>5.6246605201684</c:v>
                </c:pt>
                <c:pt idx="331">
                  <c:v>6.56181261437896</c:v>
                </c:pt>
                <c:pt idx="332">
                  <c:v>6.14520355621501</c:v>
                </c:pt>
                <c:pt idx="333">
                  <c:v>6.07479706512245</c:v>
                </c:pt>
                <c:pt idx="334">
                  <c:v>6.40061983280671</c:v>
                </c:pt>
                <c:pt idx="335">
                  <c:v>5.17140756153017</c:v>
                </c:pt>
                <c:pt idx="336">
                  <c:v>6.53760491620724</c:v>
                </c:pt>
                <c:pt idx="337">
                  <c:v>4.9495900288204</c:v>
                </c:pt>
                <c:pt idx="338">
                  <c:v>5.99602719870598</c:v>
                </c:pt>
                <c:pt idx="339">
                  <c:v>6.58846801961014</c:v>
                </c:pt>
                <c:pt idx="340">
                  <c:v>5.91975987020928</c:v>
                </c:pt>
                <c:pt idx="341">
                  <c:v>6.50856580767992</c:v>
                </c:pt>
                <c:pt idx="342">
                  <c:v>4.79201326819371</c:v>
                </c:pt>
                <c:pt idx="343">
                  <c:v>4.7262625180036</c:v>
                </c:pt>
                <c:pt idx="344">
                  <c:v>5.02512965345787</c:v>
                </c:pt>
                <c:pt idx="345">
                  <c:v>6.65459676638036</c:v>
                </c:pt>
                <c:pt idx="346">
                  <c:v>5.57240454263491</c:v>
                </c:pt>
                <c:pt idx="347">
                  <c:v>6.64985968723811</c:v>
                </c:pt>
                <c:pt idx="348">
                  <c:v>6.50205781269697</c:v>
                </c:pt>
                <c:pt idx="349">
                  <c:v>5.75104880525499</c:v>
                </c:pt>
                <c:pt idx="350">
                  <c:v>4.9142055999347</c:v>
                </c:pt>
                <c:pt idx="351">
                  <c:v>6.37867982826361</c:v>
                </c:pt>
                <c:pt idx="352">
                  <c:v>4.97099272267315</c:v>
                </c:pt>
                <c:pt idx="353">
                  <c:v>4.89106890286743</c:v>
                </c:pt>
                <c:pt idx="354">
                  <c:v>6.43219504413497</c:v>
                </c:pt>
                <c:pt idx="355">
                  <c:v>5.21295958903674</c:v>
                </c:pt>
                <c:pt idx="356">
                  <c:v>6.42101608011527</c:v>
                </c:pt>
                <c:pt idx="357">
                  <c:v>6.33384189000612</c:v>
                </c:pt>
                <c:pt idx="358">
                  <c:v>6.53444254966098</c:v>
                </c:pt>
                <c:pt idx="359">
                  <c:v>4.87883189510874</c:v>
                </c:pt>
                <c:pt idx="360">
                  <c:v>5.35237163630295</c:v>
                </c:pt>
                <c:pt idx="361">
                  <c:v>5.96868930614489</c:v>
                </c:pt>
                <c:pt idx="362">
                  <c:v>6.16862887161046</c:v>
                </c:pt>
                <c:pt idx="363">
                  <c:v>5.67799180792828</c:v>
                </c:pt>
                <c:pt idx="364">
                  <c:v>5.42251597396443</c:v>
                </c:pt>
                <c:pt idx="365">
                  <c:v>6.66126800944954</c:v>
                </c:pt>
                <c:pt idx="366">
                  <c:v>6.46289999169581</c:v>
                </c:pt>
                <c:pt idx="367">
                  <c:v>6.18864926494692</c:v>
                </c:pt>
                <c:pt idx="368">
                  <c:v>5.68694356237668</c:v>
                </c:pt>
                <c:pt idx="369">
                  <c:v>6.67408100582642</c:v>
                </c:pt>
                <c:pt idx="370">
                  <c:v>6.69455027256226</c:v>
                </c:pt>
                <c:pt idx="371">
                  <c:v>6.3310872191467</c:v>
                </c:pt>
                <c:pt idx="372">
                  <c:v>5.82805571693099</c:v>
                </c:pt>
                <c:pt idx="373">
                  <c:v>6.28070877570291</c:v>
                </c:pt>
                <c:pt idx="374">
                  <c:v>5.80162868900108</c:v>
                </c:pt>
                <c:pt idx="375">
                  <c:v>6.38896892310174</c:v>
                </c:pt>
                <c:pt idx="376">
                  <c:v>6.58173148972772</c:v>
                </c:pt>
                <c:pt idx="377">
                  <c:v>5.44854864702623</c:v>
                </c:pt>
                <c:pt idx="378">
                  <c:v>5.2676456723258</c:v>
                </c:pt>
                <c:pt idx="379">
                  <c:v>4.93002141054345</c:v>
                </c:pt>
                <c:pt idx="380">
                  <c:v>6.39711127947584</c:v>
                </c:pt>
                <c:pt idx="381">
                  <c:v>6.54800618539111</c:v>
                </c:pt>
                <c:pt idx="382">
                  <c:v>5.87458907345167</c:v>
                </c:pt>
                <c:pt idx="383">
                  <c:v>5.93686294772468</c:v>
                </c:pt>
                <c:pt idx="384">
                  <c:v>6.21114805104581</c:v>
                </c:pt>
                <c:pt idx="385">
                  <c:v>5.12760686360463</c:v>
                </c:pt>
                <c:pt idx="386">
                  <c:v>6.13757468454176</c:v>
                </c:pt>
                <c:pt idx="387">
                  <c:v>5.76340178534653</c:v>
                </c:pt>
                <c:pt idx="388">
                  <c:v>6.08033457468959</c:v>
                </c:pt>
                <c:pt idx="389">
                  <c:v>5.51562484746021</c:v>
                </c:pt>
                <c:pt idx="390">
                  <c:v>4.85122164622611</c:v>
                </c:pt>
                <c:pt idx="391">
                  <c:v>5.72309182882534</c:v>
                </c:pt>
                <c:pt idx="392">
                  <c:v>6.10753455130896</c:v>
                </c:pt>
                <c:pt idx="393">
                  <c:v>6.32796019467047</c:v>
                </c:pt>
                <c:pt idx="394">
                  <c:v>4.972313944289</c:v>
                </c:pt>
                <c:pt idx="395">
                  <c:v>5.39170591327112</c:v>
                </c:pt>
                <c:pt idx="396">
                  <c:v>6.557816751948</c:v>
                </c:pt>
                <c:pt idx="397">
                  <c:v>6.68252322642992</c:v>
                </c:pt>
                <c:pt idx="398">
                  <c:v>4.8694429467522</c:v>
                </c:pt>
                <c:pt idx="399">
                  <c:v>6.5424870681365</c:v>
                </c:pt>
                <c:pt idx="400">
                  <c:v>5.85501855032362</c:v>
                </c:pt>
                <c:pt idx="401">
                  <c:v>5.31934553219703</c:v>
                </c:pt>
                <c:pt idx="402">
                  <c:v>6.19216781894982</c:v>
                </c:pt>
                <c:pt idx="403">
                  <c:v>6.65866254089942</c:v>
                </c:pt>
                <c:pt idx="404">
                  <c:v>6.43776847313591</c:v>
                </c:pt>
                <c:pt idx="405">
                  <c:v>4.85983453227463</c:v>
                </c:pt>
                <c:pt idx="406">
                  <c:v>6.69611837908465</c:v>
                </c:pt>
                <c:pt idx="407">
                  <c:v>6.42850670195457</c:v>
                </c:pt>
                <c:pt idx="408">
                  <c:v>5.59044278689799</c:v>
                </c:pt>
                <c:pt idx="409">
                  <c:v>4.83691880575406</c:v>
                </c:pt>
                <c:pt idx="410">
                  <c:v>5.89744013950825</c:v>
                </c:pt>
                <c:pt idx="411">
                  <c:v>6.57720734722049</c:v>
                </c:pt>
                <c:pt idx="412">
                  <c:v>5.39356467479089</c:v>
                </c:pt>
                <c:pt idx="413">
                  <c:v>5.38202785475103</c:v>
                </c:pt>
                <c:pt idx="414">
                  <c:v>6.28784493336628</c:v>
                </c:pt>
                <c:pt idx="415">
                  <c:v>5.75338922992446</c:v>
                </c:pt>
                <c:pt idx="416">
                  <c:v>4.96653124927393</c:v>
                </c:pt>
                <c:pt idx="417">
                  <c:v>5.06421456635359</c:v>
                </c:pt>
                <c:pt idx="418">
                  <c:v>6.31859543719211</c:v>
                </c:pt>
                <c:pt idx="419">
                  <c:v>6.41468394462705</c:v>
                </c:pt>
                <c:pt idx="420">
                  <c:v>5.16058556776508</c:v>
                </c:pt>
                <c:pt idx="421">
                  <c:v>5.76781830927303</c:v>
                </c:pt>
                <c:pt idx="422">
                  <c:v>6.6426162494826</c:v>
                </c:pt>
                <c:pt idx="423">
                  <c:v>6.09209752201933</c:v>
                </c:pt>
                <c:pt idx="424">
                  <c:v>6.06150336998996</c:v>
                </c:pt>
                <c:pt idx="425">
                  <c:v>6.15214151579703</c:v>
                </c:pt>
                <c:pt idx="426">
                  <c:v>5.07563089255141</c:v>
                </c:pt>
                <c:pt idx="427">
                  <c:v>5.94109681647839</c:v>
                </c:pt>
                <c:pt idx="428">
                  <c:v>5.41035707165075</c:v>
                </c:pt>
                <c:pt idx="429">
                  <c:v>5.26080334448058</c:v>
                </c:pt>
                <c:pt idx="430">
                  <c:v>6.04635935291322</c:v>
                </c:pt>
                <c:pt idx="431">
                  <c:v>6.00138362728661</c:v>
                </c:pt>
                <c:pt idx="432">
                  <c:v>6.1671822983974</c:v>
                </c:pt>
                <c:pt idx="433">
                  <c:v>5.89040033761889</c:v>
                </c:pt>
                <c:pt idx="434">
                  <c:v>4.7373675979103</c:v>
                </c:pt>
                <c:pt idx="435">
                  <c:v>6.44871296564168</c:v>
                </c:pt>
                <c:pt idx="436">
                  <c:v>6.25194078300475</c:v>
                </c:pt>
                <c:pt idx="437">
                  <c:v>5.97253422028675</c:v>
                </c:pt>
                <c:pt idx="438">
                  <c:v>4.88434781577089</c:v>
                </c:pt>
                <c:pt idx="439">
                  <c:v>5.24308271667869</c:v>
                </c:pt>
                <c:pt idx="440">
                  <c:v>6.59572455219029</c:v>
                </c:pt>
                <c:pt idx="441">
                  <c:v>4.81790236235083</c:v>
                </c:pt>
                <c:pt idx="442">
                  <c:v>4.81011821493299</c:v>
                </c:pt>
                <c:pt idx="443">
                  <c:v>4.79995364362212</c:v>
                </c:pt>
                <c:pt idx="444">
                  <c:v>6.44404214015233</c:v>
                </c:pt>
                <c:pt idx="445">
                  <c:v>6.30168029882707</c:v>
                </c:pt>
                <c:pt idx="446">
                  <c:v>6.49951278011263</c:v>
                </c:pt>
                <c:pt idx="447">
                  <c:v>6.06990293715091</c:v>
                </c:pt>
                <c:pt idx="448">
                  <c:v>6.21674870650923</c:v>
                </c:pt>
                <c:pt idx="449">
                  <c:v>6.01411587680332</c:v>
                </c:pt>
                <c:pt idx="450">
                  <c:v>6.49367298402613</c:v>
                </c:pt>
                <c:pt idx="451">
                  <c:v>5.09674668757575</c:v>
                </c:pt>
                <c:pt idx="452">
                  <c:v>6.1145365940907</c:v>
                </c:pt>
                <c:pt idx="453">
                  <c:v>6.09004914620944</c:v>
                </c:pt>
                <c:pt idx="454">
                  <c:v>6.27199369909171</c:v>
                </c:pt>
                <c:pt idx="455">
                  <c:v>5.23987481965304</c:v>
                </c:pt>
                <c:pt idx="456">
                  <c:v>6.08592816957473</c:v>
                </c:pt>
                <c:pt idx="457">
                  <c:v>6.23821100330702</c:v>
                </c:pt>
                <c:pt idx="458">
                  <c:v>4.86262624070247</c:v>
                </c:pt>
                <c:pt idx="459">
                  <c:v>4.9398336279144</c:v>
                </c:pt>
                <c:pt idx="460">
                  <c:v>6.41134422877852</c:v>
                </c:pt>
                <c:pt idx="461">
                  <c:v>4.91919842236828</c:v>
                </c:pt>
                <c:pt idx="462">
                  <c:v>5.22847478814023</c:v>
                </c:pt>
                <c:pt idx="463">
                  <c:v>5.36799291593293</c:v>
                </c:pt>
                <c:pt idx="464">
                  <c:v>6.26579153292836</c:v>
                </c:pt>
                <c:pt idx="465">
                  <c:v>6.38006536665188</c:v>
                </c:pt>
                <c:pt idx="466">
                  <c:v>6.39500680254441</c:v>
                </c:pt>
                <c:pt idx="467">
                  <c:v>4.86404212216112</c:v>
                </c:pt>
                <c:pt idx="468">
                  <c:v>5.3125327737009</c:v>
                </c:pt>
                <c:pt idx="469">
                  <c:v>6.5455156762079</c:v>
                </c:pt>
                <c:pt idx="470">
                  <c:v>6.29555874383636</c:v>
                </c:pt>
                <c:pt idx="471">
                  <c:v>5.84909003596562</c:v>
                </c:pt>
                <c:pt idx="472">
                  <c:v>4.79007394842631</c:v>
                </c:pt>
                <c:pt idx="473">
                  <c:v>5.38443764798488</c:v>
                </c:pt>
                <c:pt idx="474">
                  <c:v>5.97779080144679</c:v>
                </c:pt>
                <c:pt idx="475">
                  <c:v>5.0879410555551</c:v>
                </c:pt>
                <c:pt idx="476">
                  <c:v>5.30370783432874</c:v>
                </c:pt>
                <c:pt idx="477">
                  <c:v>5.58124630308328</c:v>
                </c:pt>
                <c:pt idx="478">
                  <c:v>5.85696077433739</c:v>
                </c:pt>
                <c:pt idx="479">
                  <c:v>5.95701217857796</c:v>
                </c:pt>
                <c:pt idx="480">
                  <c:v>4.75297753529837</c:v>
                </c:pt>
                <c:pt idx="481">
                  <c:v>5.27656749261468</c:v>
                </c:pt>
                <c:pt idx="482">
                  <c:v>4.77659949779146</c:v>
                </c:pt>
                <c:pt idx="483">
                  <c:v>6.34896534507403</c:v>
                </c:pt>
                <c:pt idx="484">
                  <c:v>4.80777848943106</c:v>
                </c:pt>
                <c:pt idx="485">
                  <c:v>5.8268053583094</c:v>
                </c:pt>
                <c:pt idx="486">
                  <c:v>4.71296941318802</c:v>
                </c:pt>
                <c:pt idx="487">
                  <c:v>4.70793619167622</c:v>
                </c:pt>
                <c:pt idx="488">
                  <c:v>5.07117109665696</c:v>
                </c:pt>
                <c:pt idx="489">
                  <c:v>4.89293453951072</c:v>
                </c:pt>
                <c:pt idx="490">
                  <c:v>4.75942608309023</c:v>
                </c:pt>
                <c:pt idx="491">
                  <c:v>4.76926652253378</c:v>
                </c:pt>
                <c:pt idx="492">
                  <c:v>4.71030357233343</c:v>
                </c:pt>
                <c:pt idx="493">
                  <c:v>5.68339919654752</c:v>
                </c:pt>
                <c:pt idx="494">
                  <c:v>4.73333371328482</c:v>
                </c:pt>
                <c:pt idx="495">
                  <c:v>5.04044014158006</c:v>
                </c:pt>
                <c:pt idx="496">
                  <c:v>6.36938490240075</c:v>
                </c:pt>
                <c:pt idx="497">
                  <c:v>5.43070700059546</c:v>
                </c:pt>
                <c:pt idx="498">
                  <c:v>6.62801875343409</c:v>
                </c:pt>
                <c:pt idx="499">
                  <c:v>4.71712937787693</c:v>
                </c:pt>
              </c:numCache>
            </c:numRef>
          </c:xVal>
          <c:yVal>
            <c:numRef>
              <c:f>Montecito_results_5m_500iter_72!$AW$2:$AW$501</c:f>
              <c:numCache>
                <c:formatCode>General</c:formatCode>
                <c:ptCount val="500"/>
                <c:pt idx="0">
                  <c:v>0.3191</c:v>
                </c:pt>
                <c:pt idx="1">
                  <c:v>0.4106</c:v>
                </c:pt>
                <c:pt idx="2">
                  <c:v>0.387</c:v>
                </c:pt>
                <c:pt idx="3">
                  <c:v>0.0374</c:v>
                </c:pt>
                <c:pt idx="4">
                  <c:v>0.3906</c:v>
                </c:pt>
                <c:pt idx="5">
                  <c:v>0.9661</c:v>
                </c:pt>
                <c:pt idx="6">
                  <c:v>0.166</c:v>
                </c:pt>
                <c:pt idx="7">
                  <c:v>0.9622</c:v>
                </c:pt>
                <c:pt idx="8">
                  <c:v>0.4254</c:v>
                </c:pt>
                <c:pt idx="9">
                  <c:v>0.2619</c:v>
                </c:pt>
                <c:pt idx="10">
                  <c:v>0.3424</c:v>
                </c:pt>
                <c:pt idx="11">
                  <c:v>1</c:v>
                </c:pt>
                <c:pt idx="12">
                  <c:v>0.2043</c:v>
                </c:pt>
                <c:pt idx="13">
                  <c:v>1</c:v>
                </c:pt>
                <c:pt idx="14">
                  <c:v>0.2899</c:v>
                </c:pt>
                <c:pt idx="15">
                  <c:v>0.661</c:v>
                </c:pt>
                <c:pt idx="16">
                  <c:v>0.2083</c:v>
                </c:pt>
                <c:pt idx="17">
                  <c:v>1</c:v>
                </c:pt>
                <c:pt idx="18">
                  <c:v>0.1388</c:v>
                </c:pt>
                <c:pt idx="19">
                  <c:v>0.2898</c:v>
                </c:pt>
                <c:pt idx="20">
                  <c:v>0.1544</c:v>
                </c:pt>
                <c:pt idx="21">
                  <c:v>0.1446</c:v>
                </c:pt>
                <c:pt idx="22">
                  <c:v>0.2462</c:v>
                </c:pt>
                <c:pt idx="23">
                  <c:v>1</c:v>
                </c:pt>
                <c:pt idx="24">
                  <c:v>1</c:v>
                </c:pt>
                <c:pt idx="25">
                  <c:v>0.5719</c:v>
                </c:pt>
                <c:pt idx="26">
                  <c:v>0.5949</c:v>
                </c:pt>
                <c:pt idx="27">
                  <c:v>0.0311</c:v>
                </c:pt>
                <c:pt idx="28">
                  <c:v>1</c:v>
                </c:pt>
                <c:pt idx="29">
                  <c:v>0.5386</c:v>
                </c:pt>
                <c:pt idx="30">
                  <c:v>0.1841</c:v>
                </c:pt>
                <c:pt idx="31">
                  <c:v>0.0445</c:v>
                </c:pt>
                <c:pt idx="32">
                  <c:v>0.145</c:v>
                </c:pt>
                <c:pt idx="33">
                  <c:v>0.1642</c:v>
                </c:pt>
                <c:pt idx="34">
                  <c:v>1</c:v>
                </c:pt>
                <c:pt idx="35">
                  <c:v>0.3845</c:v>
                </c:pt>
                <c:pt idx="36">
                  <c:v>0.4637</c:v>
                </c:pt>
                <c:pt idx="37">
                  <c:v>0.3216</c:v>
                </c:pt>
                <c:pt idx="38">
                  <c:v>0.2864</c:v>
                </c:pt>
                <c:pt idx="39">
                  <c:v>0.0248</c:v>
                </c:pt>
                <c:pt idx="40">
                  <c:v>1</c:v>
                </c:pt>
                <c:pt idx="41">
                  <c:v>0.3914</c:v>
                </c:pt>
                <c:pt idx="42">
                  <c:v>0.142</c:v>
                </c:pt>
                <c:pt idx="43">
                  <c:v>0.7708</c:v>
                </c:pt>
                <c:pt idx="44">
                  <c:v>0.1705</c:v>
                </c:pt>
                <c:pt idx="45">
                  <c:v>1</c:v>
                </c:pt>
                <c:pt idx="46">
                  <c:v>0.2196</c:v>
                </c:pt>
                <c:pt idx="47">
                  <c:v>0.4631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0.8576</c:v>
                </c:pt>
                <c:pt idx="52">
                  <c:v>0.1257</c:v>
                </c:pt>
                <c:pt idx="53">
                  <c:v>0.2109</c:v>
                </c:pt>
                <c:pt idx="54">
                  <c:v>1</c:v>
                </c:pt>
                <c:pt idx="55">
                  <c:v>0.4479</c:v>
                </c:pt>
                <c:pt idx="56">
                  <c:v>0.3664</c:v>
                </c:pt>
                <c:pt idx="57">
                  <c:v>0.8501</c:v>
                </c:pt>
                <c:pt idx="58">
                  <c:v>0.0192</c:v>
                </c:pt>
                <c:pt idx="59">
                  <c:v>0.8454</c:v>
                </c:pt>
                <c:pt idx="60">
                  <c:v>0.2476</c:v>
                </c:pt>
                <c:pt idx="61">
                  <c:v>0.8579</c:v>
                </c:pt>
                <c:pt idx="62">
                  <c:v>0.122</c:v>
                </c:pt>
                <c:pt idx="63">
                  <c:v>0.0067</c:v>
                </c:pt>
                <c:pt idx="64">
                  <c:v>0.1052</c:v>
                </c:pt>
                <c:pt idx="65">
                  <c:v>0.1543</c:v>
                </c:pt>
                <c:pt idx="66">
                  <c:v>0.2901</c:v>
                </c:pt>
                <c:pt idx="67">
                  <c:v>0.482</c:v>
                </c:pt>
                <c:pt idx="68">
                  <c:v>0.07</c:v>
                </c:pt>
                <c:pt idx="69">
                  <c:v>0.0465</c:v>
                </c:pt>
                <c:pt idx="70">
                  <c:v>0.3578</c:v>
                </c:pt>
                <c:pt idx="71">
                  <c:v>1</c:v>
                </c:pt>
                <c:pt idx="72">
                  <c:v>0.6186</c:v>
                </c:pt>
                <c:pt idx="73">
                  <c:v>0.8002</c:v>
                </c:pt>
                <c:pt idx="74">
                  <c:v>0.54</c:v>
                </c:pt>
                <c:pt idx="75">
                  <c:v>0.1145</c:v>
                </c:pt>
                <c:pt idx="76">
                  <c:v>0.3267</c:v>
                </c:pt>
                <c:pt idx="77">
                  <c:v>1</c:v>
                </c:pt>
                <c:pt idx="78">
                  <c:v>0.0579</c:v>
                </c:pt>
                <c:pt idx="79">
                  <c:v>0.9927</c:v>
                </c:pt>
                <c:pt idx="80">
                  <c:v>0.5344</c:v>
                </c:pt>
                <c:pt idx="81">
                  <c:v>0.0977</c:v>
                </c:pt>
                <c:pt idx="82">
                  <c:v>0.1008</c:v>
                </c:pt>
                <c:pt idx="83">
                  <c:v>0.3604</c:v>
                </c:pt>
                <c:pt idx="84">
                  <c:v>0.1309</c:v>
                </c:pt>
                <c:pt idx="85">
                  <c:v>0.0836</c:v>
                </c:pt>
                <c:pt idx="86">
                  <c:v>1</c:v>
                </c:pt>
                <c:pt idx="87">
                  <c:v>0.444</c:v>
                </c:pt>
                <c:pt idx="88">
                  <c:v>1</c:v>
                </c:pt>
                <c:pt idx="89">
                  <c:v>1</c:v>
                </c:pt>
                <c:pt idx="90">
                  <c:v>0.9688</c:v>
                </c:pt>
                <c:pt idx="91">
                  <c:v>1</c:v>
                </c:pt>
                <c:pt idx="92">
                  <c:v>0.098</c:v>
                </c:pt>
                <c:pt idx="93">
                  <c:v>0.2147</c:v>
                </c:pt>
                <c:pt idx="94">
                  <c:v>0.0271</c:v>
                </c:pt>
                <c:pt idx="95">
                  <c:v>1</c:v>
                </c:pt>
                <c:pt idx="96">
                  <c:v>0.0084</c:v>
                </c:pt>
                <c:pt idx="97">
                  <c:v>1</c:v>
                </c:pt>
                <c:pt idx="98">
                  <c:v>0.2349</c:v>
                </c:pt>
                <c:pt idx="99">
                  <c:v>0.0308</c:v>
                </c:pt>
                <c:pt idx="100">
                  <c:v>0.0943</c:v>
                </c:pt>
                <c:pt idx="101">
                  <c:v>0.0898</c:v>
                </c:pt>
                <c:pt idx="102">
                  <c:v>0.0493</c:v>
                </c:pt>
                <c:pt idx="103">
                  <c:v>0.8366</c:v>
                </c:pt>
                <c:pt idx="104">
                  <c:v>0.0738</c:v>
                </c:pt>
                <c:pt idx="105">
                  <c:v>0.1367</c:v>
                </c:pt>
                <c:pt idx="106">
                  <c:v>0.3067</c:v>
                </c:pt>
                <c:pt idx="107">
                  <c:v>0.2686</c:v>
                </c:pt>
                <c:pt idx="108">
                  <c:v>1</c:v>
                </c:pt>
                <c:pt idx="109">
                  <c:v>0.3497</c:v>
                </c:pt>
                <c:pt idx="110">
                  <c:v>1</c:v>
                </c:pt>
                <c:pt idx="111">
                  <c:v>0.1339</c:v>
                </c:pt>
                <c:pt idx="113">
                  <c:v>0.7922</c:v>
                </c:pt>
                <c:pt idx="114">
                  <c:v>0.0047</c:v>
                </c:pt>
                <c:pt idx="115">
                  <c:v>0.0612</c:v>
                </c:pt>
                <c:pt idx="116">
                  <c:v>1</c:v>
                </c:pt>
                <c:pt idx="117">
                  <c:v>0.4458</c:v>
                </c:pt>
                <c:pt idx="118">
                  <c:v>0.1147</c:v>
                </c:pt>
                <c:pt idx="119">
                  <c:v>0.1244</c:v>
                </c:pt>
                <c:pt idx="120">
                  <c:v>0.0345</c:v>
                </c:pt>
                <c:pt idx="121">
                  <c:v>0.3833</c:v>
                </c:pt>
                <c:pt idx="122">
                  <c:v>0.4576</c:v>
                </c:pt>
                <c:pt idx="123">
                  <c:v>1</c:v>
                </c:pt>
                <c:pt idx="124">
                  <c:v>1</c:v>
                </c:pt>
                <c:pt idx="125">
                  <c:v>0.0676</c:v>
                </c:pt>
                <c:pt idx="126">
                  <c:v>0.6656</c:v>
                </c:pt>
                <c:pt idx="127">
                  <c:v>0.1215</c:v>
                </c:pt>
                <c:pt idx="128">
                  <c:v>1</c:v>
                </c:pt>
                <c:pt idx="129">
                  <c:v>0.0406</c:v>
                </c:pt>
                <c:pt idx="130">
                  <c:v>0.0816</c:v>
                </c:pt>
                <c:pt idx="131">
                  <c:v>1</c:v>
                </c:pt>
                <c:pt idx="132">
                  <c:v>0.1391</c:v>
                </c:pt>
                <c:pt idx="133">
                  <c:v>0.9143</c:v>
                </c:pt>
                <c:pt idx="134">
                  <c:v>0.2499</c:v>
                </c:pt>
                <c:pt idx="135">
                  <c:v>0.1203</c:v>
                </c:pt>
                <c:pt idx="136">
                  <c:v>0.0275</c:v>
                </c:pt>
                <c:pt idx="137">
                  <c:v>0.0254</c:v>
                </c:pt>
                <c:pt idx="138">
                  <c:v>0.1054</c:v>
                </c:pt>
                <c:pt idx="139">
                  <c:v>0.9389</c:v>
                </c:pt>
                <c:pt idx="140">
                  <c:v>1</c:v>
                </c:pt>
                <c:pt idx="141">
                  <c:v>0.0716</c:v>
                </c:pt>
                <c:pt idx="142">
                  <c:v>0.0432</c:v>
                </c:pt>
                <c:pt idx="143">
                  <c:v>0.1687</c:v>
                </c:pt>
                <c:pt idx="144">
                  <c:v>0.0837</c:v>
                </c:pt>
                <c:pt idx="145">
                  <c:v>0.4886</c:v>
                </c:pt>
                <c:pt idx="146">
                  <c:v>0.5006</c:v>
                </c:pt>
                <c:pt idx="147">
                  <c:v>1</c:v>
                </c:pt>
                <c:pt idx="148">
                  <c:v>1</c:v>
                </c:pt>
                <c:pt idx="149">
                  <c:v>0.0797</c:v>
                </c:pt>
                <c:pt idx="150">
                  <c:v>1</c:v>
                </c:pt>
                <c:pt idx="151">
                  <c:v>0.8034</c:v>
                </c:pt>
                <c:pt idx="152">
                  <c:v>0.5344</c:v>
                </c:pt>
                <c:pt idx="153">
                  <c:v>1</c:v>
                </c:pt>
                <c:pt idx="154">
                  <c:v>1</c:v>
                </c:pt>
                <c:pt idx="155">
                  <c:v>0.0379</c:v>
                </c:pt>
                <c:pt idx="156">
                  <c:v>1</c:v>
                </c:pt>
                <c:pt idx="157">
                  <c:v>1</c:v>
                </c:pt>
                <c:pt idx="158">
                  <c:v>0.0515</c:v>
                </c:pt>
                <c:pt idx="159">
                  <c:v>0.0809</c:v>
                </c:pt>
                <c:pt idx="160">
                  <c:v>1</c:v>
                </c:pt>
                <c:pt idx="161">
                  <c:v>0.2203</c:v>
                </c:pt>
                <c:pt idx="162">
                  <c:v>0.0881</c:v>
                </c:pt>
                <c:pt idx="163">
                  <c:v>0.0819</c:v>
                </c:pt>
                <c:pt idx="164">
                  <c:v>0.009</c:v>
                </c:pt>
                <c:pt idx="165">
                  <c:v>0.5549</c:v>
                </c:pt>
                <c:pt idx="166">
                  <c:v>0.0669</c:v>
                </c:pt>
                <c:pt idx="167">
                  <c:v>0.6042</c:v>
                </c:pt>
                <c:pt idx="168">
                  <c:v>0.6931</c:v>
                </c:pt>
                <c:pt idx="169">
                  <c:v>0.7427</c:v>
                </c:pt>
                <c:pt idx="170">
                  <c:v>0.2468</c:v>
                </c:pt>
                <c:pt idx="171">
                  <c:v>0.0936</c:v>
                </c:pt>
                <c:pt idx="172">
                  <c:v>1</c:v>
                </c:pt>
                <c:pt idx="173">
                  <c:v>0.0197</c:v>
                </c:pt>
                <c:pt idx="174">
                  <c:v>0.1047</c:v>
                </c:pt>
                <c:pt idx="175">
                  <c:v>0.0815</c:v>
                </c:pt>
                <c:pt idx="176">
                  <c:v>0.0958</c:v>
                </c:pt>
                <c:pt idx="177">
                  <c:v>1</c:v>
                </c:pt>
                <c:pt idx="178">
                  <c:v>0.9791</c:v>
                </c:pt>
                <c:pt idx="179">
                  <c:v>1</c:v>
                </c:pt>
                <c:pt idx="180">
                  <c:v>1</c:v>
                </c:pt>
                <c:pt idx="181">
                  <c:v>0.016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0.2202</c:v>
                </c:pt>
                <c:pt idx="186">
                  <c:v>0.0976</c:v>
                </c:pt>
                <c:pt idx="187">
                  <c:v>1</c:v>
                </c:pt>
                <c:pt idx="188">
                  <c:v>1</c:v>
                </c:pt>
                <c:pt idx="189">
                  <c:v>0.7045</c:v>
                </c:pt>
                <c:pt idx="190">
                  <c:v>0.0503</c:v>
                </c:pt>
                <c:pt idx="191">
                  <c:v>0.0762</c:v>
                </c:pt>
                <c:pt idx="192">
                  <c:v>0.0446</c:v>
                </c:pt>
                <c:pt idx="193">
                  <c:v>0.0668</c:v>
                </c:pt>
                <c:pt idx="194">
                  <c:v>0</c:v>
                </c:pt>
                <c:pt idx="195">
                  <c:v>0.0381</c:v>
                </c:pt>
                <c:pt idx="196">
                  <c:v>0.0336</c:v>
                </c:pt>
                <c:pt idx="197">
                  <c:v>0.4726</c:v>
                </c:pt>
                <c:pt idx="198">
                  <c:v>0.7032</c:v>
                </c:pt>
                <c:pt idx="199">
                  <c:v>0.8999</c:v>
                </c:pt>
                <c:pt idx="200">
                  <c:v>1</c:v>
                </c:pt>
                <c:pt idx="201">
                  <c:v>1</c:v>
                </c:pt>
                <c:pt idx="202">
                  <c:v>0.1475</c:v>
                </c:pt>
                <c:pt idx="203">
                  <c:v>0.0486</c:v>
                </c:pt>
                <c:pt idx="204">
                  <c:v>0.0225</c:v>
                </c:pt>
                <c:pt idx="205">
                  <c:v>0.0369</c:v>
                </c:pt>
                <c:pt idx="206">
                  <c:v>0.438</c:v>
                </c:pt>
                <c:pt idx="207">
                  <c:v>0.9912</c:v>
                </c:pt>
                <c:pt idx="208">
                  <c:v>1</c:v>
                </c:pt>
                <c:pt idx="209">
                  <c:v>0.3423</c:v>
                </c:pt>
                <c:pt idx="210">
                  <c:v>0.0402</c:v>
                </c:pt>
                <c:pt idx="211">
                  <c:v>0.9027</c:v>
                </c:pt>
                <c:pt idx="212">
                  <c:v>1</c:v>
                </c:pt>
                <c:pt idx="213">
                  <c:v>1</c:v>
                </c:pt>
                <c:pt idx="214">
                  <c:v>0.0338</c:v>
                </c:pt>
                <c:pt idx="215">
                  <c:v>0.0174</c:v>
                </c:pt>
                <c:pt idx="216">
                  <c:v>1</c:v>
                </c:pt>
                <c:pt idx="217">
                  <c:v>0.8447</c:v>
                </c:pt>
                <c:pt idx="218">
                  <c:v>0.73</c:v>
                </c:pt>
                <c:pt idx="219">
                  <c:v>0.0528</c:v>
                </c:pt>
                <c:pt idx="220">
                  <c:v>0.0438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0.054</c:v>
                </c:pt>
                <c:pt idx="225">
                  <c:v>0.0537</c:v>
                </c:pt>
                <c:pt idx="226">
                  <c:v>1</c:v>
                </c:pt>
                <c:pt idx="227">
                  <c:v>0.0333</c:v>
                </c:pt>
                <c:pt idx="228">
                  <c:v>0.0385</c:v>
                </c:pt>
                <c:pt idx="229">
                  <c:v>1</c:v>
                </c:pt>
                <c:pt idx="230">
                  <c:v>0.4067</c:v>
                </c:pt>
                <c:pt idx="231">
                  <c:v>0.0382</c:v>
                </c:pt>
                <c:pt idx="232">
                  <c:v>1</c:v>
                </c:pt>
                <c:pt idx="233">
                  <c:v>0.0362</c:v>
                </c:pt>
                <c:pt idx="234">
                  <c:v>1</c:v>
                </c:pt>
                <c:pt idx="235">
                  <c:v>0.0713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0.0571</c:v>
                </c:pt>
                <c:pt idx="240">
                  <c:v>0.052</c:v>
                </c:pt>
                <c:pt idx="241">
                  <c:v>0.0517</c:v>
                </c:pt>
                <c:pt idx="242">
                  <c:v>0.0256</c:v>
                </c:pt>
                <c:pt idx="243">
                  <c:v>1</c:v>
                </c:pt>
                <c:pt idx="244">
                  <c:v>0.0964</c:v>
                </c:pt>
                <c:pt idx="245">
                  <c:v>1</c:v>
                </c:pt>
                <c:pt idx="246">
                  <c:v>1</c:v>
                </c:pt>
                <c:pt idx="247">
                  <c:v>0.0475</c:v>
                </c:pt>
                <c:pt idx="248">
                  <c:v>0.0664</c:v>
                </c:pt>
                <c:pt idx="249">
                  <c:v>1</c:v>
                </c:pt>
                <c:pt idx="250">
                  <c:v>1</c:v>
                </c:pt>
                <c:pt idx="251">
                  <c:v>0.0436</c:v>
                </c:pt>
                <c:pt idx="252">
                  <c:v>0.0522</c:v>
                </c:pt>
                <c:pt idx="253">
                  <c:v>0.0629</c:v>
                </c:pt>
                <c:pt idx="254">
                  <c:v>0.0544</c:v>
                </c:pt>
                <c:pt idx="255">
                  <c:v>0.0154</c:v>
                </c:pt>
                <c:pt idx="256">
                  <c:v>0.0441</c:v>
                </c:pt>
                <c:pt idx="257">
                  <c:v>0.0174</c:v>
                </c:pt>
                <c:pt idx="258">
                  <c:v>0.0788</c:v>
                </c:pt>
                <c:pt idx="259">
                  <c:v>0.0147</c:v>
                </c:pt>
                <c:pt idx="260">
                  <c:v>0.0501</c:v>
                </c:pt>
                <c:pt idx="261">
                  <c:v>1</c:v>
                </c:pt>
                <c:pt idx="262">
                  <c:v>0.0292</c:v>
                </c:pt>
                <c:pt idx="263">
                  <c:v>1</c:v>
                </c:pt>
                <c:pt idx="264">
                  <c:v>0.0438</c:v>
                </c:pt>
                <c:pt idx="265">
                  <c:v>1</c:v>
                </c:pt>
                <c:pt idx="266">
                  <c:v>0.0128</c:v>
                </c:pt>
                <c:pt idx="267">
                  <c:v>0.0499</c:v>
                </c:pt>
                <c:pt idx="268">
                  <c:v>1</c:v>
                </c:pt>
                <c:pt idx="269">
                  <c:v>0.3912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0.2471</c:v>
                </c:pt>
                <c:pt idx="274">
                  <c:v>1</c:v>
                </c:pt>
                <c:pt idx="275">
                  <c:v>0.6218</c:v>
                </c:pt>
                <c:pt idx="276">
                  <c:v>0.0515</c:v>
                </c:pt>
                <c:pt idx="277">
                  <c:v>0.0457</c:v>
                </c:pt>
                <c:pt idx="278">
                  <c:v>1</c:v>
                </c:pt>
                <c:pt idx="279">
                  <c:v>0.0124</c:v>
                </c:pt>
                <c:pt idx="280">
                  <c:v>1</c:v>
                </c:pt>
                <c:pt idx="281">
                  <c:v>0.5272</c:v>
                </c:pt>
                <c:pt idx="282">
                  <c:v>0.0642</c:v>
                </c:pt>
                <c:pt idx="283">
                  <c:v>1</c:v>
                </c:pt>
                <c:pt idx="284">
                  <c:v>0.4852</c:v>
                </c:pt>
                <c:pt idx="285">
                  <c:v>0.0377</c:v>
                </c:pt>
                <c:pt idx="286">
                  <c:v>0.0065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0.1915</c:v>
                </c:pt>
                <c:pt idx="297">
                  <c:v>1</c:v>
                </c:pt>
                <c:pt idx="298">
                  <c:v>0.5335</c:v>
                </c:pt>
                <c:pt idx="299">
                  <c:v>1</c:v>
                </c:pt>
                <c:pt idx="300">
                  <c:v>0.0658</c:v>
                </c:pt>
                <c:pt idx="301">
                  <c:v>0.585</c:v>
                </c:pt>
                <c:pt idx="302">
                  <c:v>0.0328</c:v>
                </c:pt>
                <c:pt idx="303">
                  <c:v>1</c:v>
                </c:pt>
                <c:pt idx="304">
                  <c:v>0.3004</c:v>
                </c:pt>
                <c:pt idx="305">
                  <c:v>0.0501</c:v>
                </c:pt>
                <c:pt idx="306">
                  <c:v>0.67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0.1794</c:v>
                </c:pt>
                <c:pt idx="311">
                  <c:v>0.1328</c:v>
                </c:pt>
                <c:pt idx="312">
                  <c:v>1</c:v>
                </c:pt>
                <c:pt idx="313">
                  <c:v>1</c:v>
                </c:pt>
                <c:pt idx="314">
                  <c:v>0.0358</c:v>
                </c:pt>
                <c:pt idx="315">
                  <c:v>0.2038</c:v>
                </c:pt>
                <c:pt idx="316">
                  <c:v>0.0224</c:v>
                </c:pt>
                <c:pt idx="317">
                  <c:v>0</c:v>
                </c:pt>
                <c:pt idx="318">
                  <c:v>0.0061</c:v>
                </c:pt>
                <c:pt idx="319">
                  <c:v>1</c:v>
                </c:pt>
                <c:pt idx="320">
                  <c:v>0.0663</c:v>
                </c:pt>
                <c:pt idx="321">
                  <c:v>0.3486</c:v>
                </c:pt>
                <c:pt idx="322">
                  <c:v>0.0258</c:v>
                </c:pt>
                <c:pt idx="323">
                  <c:v>1</c:v>
                </c:pt>
                <c:pt idx="324">
                  <c:v>1</c:v>
                </c:pt>
                <c:pt idx="325">
                  <c:v>0.3453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0.0543</c:v>
                </c:pt>
                <c:pt idx="330">
                  <c:v>0.3382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0.0168</c:v>
                </c:pt>
                <c:pt idx="336">
                  <c:v>1</c:v>
                </c:pt>
                <c:pt idx="337">
                  <c:v>0.0417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0.0248</c:v>
                </c:pt>
                <c:pt idx="343">
                  <c:v>0</c:v>
                </c:pt>
                <c:pt idx="344">
                  <c:v>0.0103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0.742</c:v>
                </c:pt>
                <c:pt idx="350">
                  <c:v>0.0423</c:v>
                </c:pt>
                <c:pt idx="351">
                  <c:v>1</c:v>
                </c:pt>
                <c:pt idx="352">
                  <c:v>0.0404</c:v>
                </c:pt>
                <c:pt idx="353">
                  <c:v>0.0079</c:v>
                </c:pt>
                <c:pt idx="354">
                  <c:v>1</c:v>
                </c:pt>
                <c:pt idx="355">
                  <c:v>0.0876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0.0182</c:v>
                </c:pt>
                <c:pt idx="360">
                  <c:v>0.4427</c:v>
                </c:pt>
                <c:pt idx="361">
                  <c:v>0.7919</c:v>
                </c:pt>
                <c:pt idx="362">
                  <c:v>1</c:v>
                </c:pt>
                <c:pt idx="363">
                  <c:v>1</c:v>
                </c:pt>
                <c:pt idx="364">
                  <c:v>0.132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0.795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0.0947</c:v>
                </c:pt>
                <c:pt idx="378">
                  <c:v>0.1074</c:v>
                </c:pt>
                <c:pt idx="379">
                  <c:v>0.01</c:v>
                </c:pt>
                <c:pt idx="380">
                  <c:v>1</c:v>
                </c:pt>
                <c:pt idx="381">
                  <c:v>1</c:v>
                </c:pt>
                <c:pt idx="382">
                  <c:v>0.5639</c:v>
                </c:pt>
                <c:pt idx="383">
                  <c:v>1</c:v>
                </c:pt>
                <c:pt idx="384">
                  <c:v>1</c:v>
                </c:pt>
                <c:pt idx="385">
                  <c:v>0.0688</c:v>
                </c:pt>
                <c:pt idx="386">
                  <c:v>1</c:v>
                </c:pt>
                <c:pt idx="387">
                  <c:v>0.5532</c:v>
                </c:pt>
                <c:pt idx="388">
                  <c:v>1</c:v>
                </c:pt>
                <c:pt idx="389">
                  <c:v>0.2184</c:v>
                </c:pt>
                <c:pt idx="390">
                  <c:v>0.0431</c:v>
                </c:pt>
                <c:pt idx="391">
                  <c:v>0.4912</c:v>
                </c:pt>
                <c:pt idx="392">
                  <c:v>1</c:v>
                </c:pt>
                <c:pt idx="393">
                  <c:v>1</c:v>
                </c:pt>
                <c:pt idx="394">
                  <c:v>0.0442</c:v>
                </c:pt>
                <c:pt idx="395">
                  <c:v>0.1711</c:v>
                </c:pt>
                <c:pt idx="396">
                  <c:v>1</c:v>
                </c:pt>
                <c:pt idx="397">
                  <c:v>1</c:v>
                </c:pt>
                <c:pt idx="398">
                  <c:v>0.0176</c:v>
                </c:pt>
                <c:pt idx="399">
                  <c:v>1</c:v>
                </c:pt>
                <c:pt idx="400">
                  <c:v>0.7203</c:v>
                </c:pt>
                <c:pt idx="401">
                  <c:v>0.0781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0.0085</c:v>
                </c:pt>
                <c:pt idx="406">
                  <c:v>1</c:v>
                </c:pt>
                <c:pt idx="407">
                  <c:v>1</c:v>
                </c:pt>
                <c:pt idx="408">
                  <c:v>0.2395</c:v>
                </c:pt>
                <c:pt idx="409">
                  <c:v>0.0181</c:v>
                </c:pt>
                <c:pt idx="410">
                  <c:v>0.7881</c:v>
                </c:pt>
                <c:pt idx="411">
                  <c:v>1</c:v>
                </c:pt>
                <c:pt idx="412">
                  <c:v>0.1087</c:v>
                </c:pt>
                <c:pt idx="413">
                  <c:v>0.0741</c:v>
                </c:pt>
                <c:pt idx="414">
                  <c:v>1</c:v>
                </c:pt>
                <c:pt idx="415">
                  <c:v>0.5229</c:v>
                </c:pt>
                <c:pt idx="416">
                  <c:v>0.0433</c:v>
                </c:pt>
                <c:pt idx="417">
                  <c:v>0.0268</c:v>
                </c:pt>
                <c:pt idx="418">
                  <c:v>1</c:v>
                </c:pt>
                <c:pt idx="419">
                  <c:v>1</c:v>
                </c:pt>
                <c:pt idx="420">
                  <c:v>0.0166</c:v>
                </c:pt>
                <c:pt idx="421">
                  <c:v>0.5283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0.067</c:v>
                </c:pt>
                <c:pt idx="427">
                  <c:v>1</c:v>
                </c:pt>
                <c:pt idx="428">
                  <c:v>0.157</c:v>
                </c:pt>
                <c:pt idx="429">
                  <c:v>0.0926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0.9139</c:v>
                </c:pt>
                <c:pt idx="434">
                  <c:v>0.0261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0.0182</c:v>
                </c:pt>
                <c:pt idx="439">
                  <c:v>0.0236</c:v>
                </c:pt>
                <c:pt idx="440">
                  <c:v>1</c:v>
                </c:pt>
                <c:pt idx="441">
                  <c:v>0.0419</c:v>
                </c:pt>
                <c:pt idx="442">
                  <c:v>0.0377</c:v>
                </c:pt>
                <c:pt idx="443">
                  <c:v>0.0414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0.0191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0.0338</c:v>
                </c:pt>
                <c:pt idx="456">
                  <c:v>1</c:v>
                </c:pt>
                <c:pt idx="457">
                  <c:v>1</c:v>
                </c:pt>
                <c:pt idx="458">
                  <c:v>0.049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0.0948</c:v>
                </c:pt>
                <c:pt idx="463">
                  <c:v>0.1027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0.0387</c:v>
                </c:pt>
                <c:pt idx="468">
                  <c:v>0.1024</c:v>
                </c:pt>
                <c:pt idx="469">
                  <c:v>1</c:v>
                </c:pt>
                <c:pt idx="470">
                  <c:v>1</c:v>
                </c:pt>
                <c:pt idx="471">
                  <c:v>0.7507</c:v>
                </c:pt>
                <c:pt idx="472">
                  <c:v>0.0305</c:v>
                </c:pt>
                <c:pt idx="473">
                  <c:v>0.1277</c:v>
                </c:pt>
                <c:pt idx="474">
                  <c:v>0.9697</c:v>
                </c:pt>
                <c:pt idx="475">
                  <c:v>0.0477</c:v>
                </c:pt>
                <c:pt idx="476">
                  <c:v>0.0949</c:v>
                </c:pt>
                <c:pt idx="477">
                  <c:v>0.2395</c:v>
                </c:pt>
                <c:pt idx="478">
                  <c:v>0.8082</c:v>
                </c:pt>
                <c:pt idx="479">
                  <c:v>1</c:v>
                </c:pt>
                <c:pt idx="480">
                  <c:v>0.0373</c:v>
                </c:pt>
                <c:pt idx="481">
                  <c:v>0.0399</c:v>
                </c:pt>
                <c:pt idx="482">
                  <c:v>0.0131</c:v>
                </c:pt>
                <c:pt idx="483">
                  <c:v>1</c:v>
                </c:pt>
                <c:pt idx="484">
                  <c:v>0.0059</c:v>
                </c:pt>
                <c:pt idx="485">
                  <c:v>0.5168</c:v>
                </c:pt>
                <c:pt idx="486">
                  <c:v>0</c:v>
                </c:pt>
                <c:pt idx="487">
                  <c:v>0.0279</c:v>
                </c:pt>
                <c:pt idx="488">
                  <c:v>0.0481</c:v>
                </c:pt>
                <c:pt idx="489">
                  <c:v>0</c:v>
                </c:pt>
                <c:pt idx="490">
                  <c:v>0.0289</c:v>
                </c:pt>
                <c:pt idx="491">
                  <c:v>0</c:v>
                </c:pt>
                <c:pt idx="492">
                  <c:v>0.0248</c:v>
                </c:pt>
                <c:pt idx="493">
                  <c:v>0.3551</c:v>
                </c:pt>
                <c:pt idx="494">
                  <c:v>0.0083</c:v>
                </c:pt>
                <c:pt idx="495">
                  <c:v>0.0614</c:v>
                </c:pt>
                <c:pt idx="496">
                  <c:v>1</c:v>
                </c:pt>
                <c:pt idx="497">
                  <c:v>0.0712</c:v>
                </c:pt>
                <c:pt idx="498">
                  <c:v>1</c:v>
                </c:pt>
                <c:pt idx="499">
                  <c:v>0.0069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Montecito_results_5m_500iter_72!$BY$1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7FC99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77D656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Montecito_results_5m_500iter_72!$BU$2:$BU$501</c:f>
              <c:numCache>
                <c:formatCode>General</c:formatCode>
                <c:ptCount val="500"/>
                <c:pt idx="0">
                  <c:v>5.59939394264291</c:v>
                </c:pt>
                <c:pt idx="1">
                  <c:v>5.66535956633531</c:v>
                </c:pt>
                <c:pt idx="2">
                  <c:v>5.66265113319208</c:v>
                </c:pt>
                <c:pt idx="3">
                  <c:v>5.53925429869192</c:v>
                </c:pt>
                <c:pt idx="4">
                  <c:v>5.63746271035174</c:v>
                </c:pt>
                <c:pt idx="5">
                  <c:v>5.6246605201684</c:v>
                </c:pt>
                <c:pt idx="6">
                  <c:v>5.6164923181867</c:v>
                </c:pt>
                <c:pt idx="7">
                  <c:v>5.5321158407859</c:v>
                </c:pt>
                <c:pt idx="8">
                  <c:v>5.7069660015544</c:v>
                </c:pt>
                <c:pt idx="9">
                  <c:v>5.52080438597875</c:v>
                </c:pt>
                <c:pt idx="10">
                  <c:v>5.64483331272684</c:v>
                </c:pt>
                <c:pt idx="11">
                  <c:v>5.75338922992446</c:v>
                </c:pt>
                <c:pt idx="12">
                  <c:v>5.50201584782946</c:v>
                </c:pt>
                <c:pt idx="13">
                  <c:v>5.60254504443851</c:v>
                </c:pt>
                <c:pt idx="14">
                  <c:v>5.56342887199025</c:v>
                </c:pt>
                <c:pt idx="15">
                  <c:v>5.71093523538051</c:v>
                </c:pt>
                <c:pt idx="16">
                  <c:v>5.47513197997449</c:v>
                </c:pt>
                <c:pt idx="17">
                  <c:v>5.62045983253423</c:v>
                </c:pt>
                <c:pt idx="18">
                  <c:v>5.80454422153242</c:v>
                </c:pt>
                <c:pt idx="19">
                  <c:v>5.64107929821335</c:v>
                </c:pt>
                <c:pt idx="20">
                  <c:v>5.5089281444246</c:v>
                </c:pt>
                <c:pt idx="21">
                  <c:v>5.79728693472861</c:v>
                </c:pt>
                <c:pt idx="22">
                  <c:v>5.53080012105057</c:v>
                </c:pt>
                <c:pt idx="23">
                  <c:v>5.45216071890793</c:v>
                </c:pt>
                <c:pt idx="24">
                  <c:v>5.8268053583094</c:v>
                </c:pt>
                <c:pt idx="25">
                  <c:v>5.8132052380577</c:v>
                </c:pt>
                <c:pt idx="26">
                  <c:v>5.7868096080311</c:v>
                </c:pt>
                <c:pt idx="27">
                  <c:v>5.79196979871149</c:v>
                </c:pt>
                <c:pt idx="28">
                  <c:v>5.83850151610333</c:v>
                </c:pt>
                <c:pt idx="29">
                  <c:v>5.79539472622966</c:v>
                </c:pt>
                <c:pt idx="30">
                  <c:v>5.73492698007624</c:v>
                </c:pt>
                <c:pt idx="31">
                  <c:v>5.51562484746021</c:v>
                </c:pt>
                <c:pt idx="32">
                  <c:v>5.37462005443137</c:v>
                </c:pt>
                <c:pt idx="33">
                  <c:v>5.69835025842089</c:v>
                </c:pt>
                <c:pt idx="34">
                  <c:v>5.88312234847012</c:v>
                </c:pt>
                <c:pt idx="35">
                  <c:v>5.67096722181806</c:v>
                </c:pt>
                <c:pt idx="36">
                  <c:v>5.74393522756124</c:v>
                </c:pt>
                <c:pt idx="37">
                  <c:v>5.65560994555402</c:v>
                </c:pt>
                <c:pt idx="38">
                  <c:v>5.61322639968964</c:v>
                </c:pt>
                <c:pt idx="39">
                  <c:v>5.68339919654752</c:v>
                </c:pt>
                <c:pt idx="40">
                  <c:v>5.34629428204135</c:v>
                </c:pt>
                <c:pt idx="41">
                  <c:v>5.46404518924499</c:v>
                </c:pt>
                <c:pt idx="42">
                  <c:v>5.34276800501525</c:v>
                </c:pt>
                <c:pt idx="43">
                  <c:v>5.76926578374863</c:v>
                </c:pt>
                <c:pt idx="44">
                  <c:v>5.41286693079515</c:v>
                </c:pt>
                <c:pt idx="45">
                  <c:v>5.71930559322954</c:v>
                </c:pt>
                <c:pt idx="46">
                  <c:v>5.54601057367567</c:v>
                </c:pt>
                <c:pt idx="47">
                  <c:v>5.48575690660757</c:v>
                </c:pt>
                <c:pt idx="48">
                  <c:v>5.41035707165075</c:v>
                </c:pt>
                <c:pt idx="49">
                  <c:v>5.87458907345167</c:v>
                </c:pt>
                <c:pt idx="50">
                  <c:v>5.84749307232156</c:v>
                </c:pt>
                <c:pt idx="51">
                  <c:v>5.92815815439051</c:v>
                </c:pt>
                <c:pt idx="52">
                  <c:v>5.37693446414712</c:v>
                </c:pt>
                <c:pt idx="53">
                  <c:v>5.55886690319143</c:v>
                </c:pt>
                <c:pt idx="54">
                  <c:v>5.76781830927303</c:v>
                </c:pt>
                <c:pt idx="55">
                  <c:v>5.89744013950825</c:v>
                </c:pt>
                <c:pt idx="56">
                  <c:v>5.63233579421725</c:v>
                </c:pt>
                <c:pt idx="57">
                  <c:v>5.89422132740821</c:v>
                </c:pt>
                <c:pt idx="58">
                  <c:v>5.85501855032362</c:v>
                </c:pt>
                <c:pt idx="59">
                  <c:v>5.92745916358794</c:v>
                </c:pt>
                <c:pt idx="60">
                  <c:v>5.56798687122688</c:v>
                </c:pt>
                <c:pt idx="61">
                  <c:v>5.71201884333152</c:v>
                </c:pt>
                <c:pt idx="62">
                  <c:v>5.35635671327221</c:v>
                </c:pt>
                <c:pt idx="63">
                  <c:v>5.85696077433739</c:v>
                </c:pt>
                <c:pt idx="64">
                  <c:v>5.29869591630517</c:v>
                </c:pt>
                <c:pt idx="65">
                  <c:v>5.43673019958279</c:v>
                </c:pt>
                <c:pt idx="66">
                  <c:v>5.59441023121579</c:v>
                </c:pt>
                <c:pt idx="67">
                  <c:v>5.76340178534653</c:v>
                </c:pt>
                <c:pt idx="68">
                  <c:v>5.91042108187488</c:v>
                </c:pt>
                <c:pt idx="69">
                  <c:v>5.69035027151012</c:v>
                </c:pt>
                <c:pt idx="70">
                  <c:v>5.62967152405079</c:v>
                </c:pt>
                <c:pt idx="71">
                  <c:v>5.92278979315105</c:v>
                </c:pt>
                <c:pt idx="72">
                  <c:v>5.90117651072725</c:v>
                </c:pt>
                <c:pt idx="73">
                  <c:v>5.88430983792857</c:v>
                </c:pt>
                <c:pt idx="74">
                  <c:v>5.75860687123915</c:v>
                </c:pt>
                <c:pt idx="75">
                  <c:v>5.3242845135605</c:v>
                </c:pt>
                <c:pt idx="76">
                  <c:v>5.67257716533724</c:v>
                </c:pt>
                <c:pt idx="77">
                  <c:v>5.39170591327112</c:v>
                </c:pt>
                <c:pt idx="78">
                  <c:v>5.39356467479089</c:v>
                </c:pt>
                <c:pt idx="79">
                  <c:v>6.00533240317919</c:v>
                </c:pt>
                <c:pt idx="80">
                  <c:v>5.77789349251532</c:v>
                </c:pt>
                <c:pt idx="81">
                  <c:v>5.37119351228397</c:v>
                </c:pt>
                <c:pt idx="82">
                  <c:v>5.99140596043287</c:v>
                </c:pt>
                <c:pt idx="83">
                  <c:v>5.6571782798587</c:v>
                </c:pt>
                <c:pt idx="84">
                  <c:v>5.43554178277218</c:v>
                </c:pt>
                <c:pt idx="85">
                  <c:v>5.98355637947897</c:v>
                </c:pt>
                <c:pt idx="86">
                  <c:v>5.94716551371088</c:v>
                </c:pt>
                <c:pt idx="87">
                  <c:v>5.82805571693099</c:v>
                </c:pt>
                <c:pt idx="88">
                  <c:v>5.97779080144679</c:v>
                </c:pt>
                <c:pt idx="89">
                  <c:v>5.42251597396443</c:v>
                </c:pt>
                <c:pt idx="90">
                  <c:v>5.93424335457895</c:v>
                </c:pt>
                <c:pt idx="91">
                  <c:v>5.25013932811831</c:v>
                </c:pt>
                <c:pt idx="92">
                  <c:v>5.28739634851811</c:v>
                </c:pt>
                <c:pt idx="93">
                  <c:v>5.55037146314778</c:v>
                </c:pt>
                <c:pt idx="94">
                  <c:v>5.52591511618798</c:v>
                </c:pt>
                <c:pt idx="95">
                  <c:v>5.30646148531022</c:v>
                </c:pt>
                <c:pt idx="96">
                  <c:v>5.2676456723258</c:v>
                </c:pt>
                <c:pt idx="97">
                  <c:v>5.98476982046934</c:v>
                </c:pt>
                <c:pt idx="98">
                  <c:v>5.60422929407597</c:v>
                </c:pt>
                <c:pt idx="99">
                  <c:v>5.3125327737009</c:v>
                </c:pt>
                <c:pt idx="100">
                  <c:v>5.34871948445844</c:v>
                </c:pt>
                <c:pt idx="101">
                  <c:v>5.86935142765619</c:v>
                </c:pt>
                <c:pt idx="102">
                  <c:v>5.96758681763061</c:v>
                </c:pt>
                <c:pt idx="103">
                  <c:v>5.30370783432874</c:v>
                </c:pt>
                <c:pt idx="104">
                  <c:v>5.47684466584271</c:v>
                </c:pt>
                <c:pt idx="105">
                  <c:v>5.48847033638235</c:v>
                </c:pt>
                <c:pt idx="106">
                  <c:v>5.60861801724785</c:v>
                </c:pt>
                <c:pt idx="107">
                  <c:v>5.64859417407893</c:v>
                </c:pt>
                <c:pt idx="108">
                  <c:v>5.36799291593293</c:v>
                </c:pt>
                <c:pt idx="109">
                  <c:v>5.48237900640864</c:v>
                </c:pt>
                <c:pt idx="110">
                  <c:v>5.31934553219703</c:v>
                </c:pt>
                <c:pt idx="111">
                  <c:v>5.41839907944872</c:v>
                </c:pt>
                <c:pt idx="112">
                  <c:v>5.97253422028675</c:v>
                </c:pt>
                <c:pt idx="113">
                  <c:v>5.96047648563894</c:v>
                </c:pt>
                <c:pt idx="114">
                  <c:v>5.50415947252644</c:v>
                </c:pt>
                <c:pt idx="115">
                  <c:v>5.21295958903674</c:v>
                </c:pt>
                <c:pt idx="116">
                  <c:v>5.10604463408756</c:v>
                </c:pt>
                <c:pt idx="117">
                  <c:v>5.7479785845292</c:v>
                </c:pt>
                <c:pt idx="118">
                  <c:v>5.59044278689799</c:v>
                </c:pt>
                <c:pt idx="119">
                  <c:v>5.3614860744182</c:v>
                </c:pt>
                <c:pt idx="120">
                  <c:v>6.01411587680332</c:v>
                </c:pt>
                <c:pt idx="121">
                  <c:v>5.73141065987601</c:v>
                </c:pt>
                <c:pt idx="122">
                  <c:v>5.49703751674482</c:v>
                </c:pt>
                <c:pt idx="123">
                  <c:v>6.05795579045703</c:v>
                </c:pt>
                <c:pt idx="124">
                  <c:v>6.06990293715091</c:v>
                </c:pt>
                <c:pt idx="125">
                  <c:v>5.82374150537387</c:v>
                </c:pt>
                <c:pt idx="126">
                  <c:v>5.38443764798488</c:v>
                </c:pt>
                <c:pt idx="127">
                  <c:v>5.45625820537989</c:v>
                </c:pt>
                <c:pt idx="128">
                  <c:v>6.09004914620944</c:v>
                </c:pt>
                <c:pt idx="129">
                  <c:v>5.30859002230882</c:v>
                </c:pt>
                <c:pt idx="130">
                  <c:v>5.58490989798</c:v>
                </c:pt>
                <c:pt idx="131">
                  <c:v>5.69336459268415</c:v>
                </c:pt>
                <c:pt idx="132">
                  <c:v>5.49536392217757</c:v>
                </c:pt>
                <c:pt idx="133">
                  <c:v>6.01091660699548</c:v>
                </c:pt>
                <c:pt idx="134">
                  <c:v>5.95326811497902</c:v>
                </c:pt>
                <c:pt idx="135">
                  <c:v>5.46989267509463</c:v>
                </c:pt>
                <c:pt idx="136">
                  <c:v>5.73942280749357</c:v>
                </c:pt>
                <c:pt idx="137">
                  <c:v>5.58124630308328</c:v>
                </c:pt>
                <c:pt idx="138">
                  <c:v>5.399583738801</c:v>
                </c:pt>
                <c:pt idx="139">
                  <c:v>5.07563089255141</c:v>
                </c:pt>
                <c:pt idx="140">
                  <c:v>5.26080334448058</c:v>
                </c:pt>
                <c:pt idx="141">
                  <c:v>5.33958856528229</c:v>
                </c:pt>
                <c:pt idx="142">
                  <c:v>5.44854864702623</c:v>
                </c:pt>
                <c:pt idx="143">
                  <c:v>5.40392999160973</c:v>
                </c:pt>
                <c:pt idx="144">
                  <c:v>5.17415288163187</c:v>
                </c:pt>
                <c:pt idx="145">
                  <c:v>5.25520252979973</c:v>
                </c:pt>
                <c:pt idx="146">
                  <c:v>5.78118287730967</c:v>
                </c:pt>
                <c:pt idx="147">
                  <c:v>6.04006843897911</c:v>
                </c:pt>
                <c:pt idx="148">
                  <c:v>5.51617430331278</c:v>
                </c:pt>
                <c:pt idx="149">
                  <c:v>5.16741777219725</c:v>
                </c:pt>
                <c:pt idx="150">
                  <c:v>5.35237163630295</c:v>
                </c:pt>
                <c:pt idx="151">
                  <c:v>5.81996420814565</c:v>
                </c:pt>
                <c:pt idx="152">
                  <c:v>5.77493208417866</c:v>
                </c:pt>
                <c:pt idx="153">
                  <c:v>5.28363812860983</c:v>
                </c:pt>
                <c:pt idx="154">
                  <c:v>6.04635935291322</c:v>
                </c:pt>
                <c:pt idx="155">
                  <c:v>6.03358256563256</c:v>
                </c:pt>
                <c:pt idx="156">
                  <c:v>5.72309182882534</c:v>
                </c:pt>
                <c:pt idx="157">
                  <c:v>5.96868930614489</c:v>
                </c:pt>
                <c:pt idx="158">
                  <c:v>5.91975987020928</c:v>
                </c:pt>
                <c:pt idx="159">
                  <c:v>5.27656749261468</c:v>
                </c:pt>
                <c:pt idx="160">
                  <c:v>5.99329908642564</c:v>
                </c:pt>
                <c:pt idx="161">
                  <c:v>5.57834461487151</c:v>
                </c:pt>
                <c:pt idx="162">
                  <c:v>5.72639056146986</c:v>
                </c:pt>
                <c:pt idx="163">
                  <c:v>5.42720362845927</c:v>
                </c:pt>
                <c:pt idx="164">
                  <c:v>6.00138362728661</c:v>
                </c:pt>
                <c:pt idx="165">
                  <c:v>5.05887754703051</c:v>
                </c:pt>
                <c:pt idx="166">
                  <c:v>5.18244033268933</c:v>
                </c:pt>
                <c:pt idx="167">
                  <c:v>5.81084319322296</c:v>
                </c:pt>
                <c:pt idx="168">
                  <c:v>5.8416447345048</c:v>
                </c:pt>
                <c:pt idx="169">
                  <c:v>5.87726247060953</c:v>
                </c:pt>
                <c:pt idx="170">
                  <c:v>5.12760686360463</c:v>
                </c:pt>
                <c:pt idx="171">
                  <c:v>5.25767137655845</c:v>
                </c:pt>
                <c:pt idx="172">
                  <c:v>6.05137212341537</c:v>
                </c:pt>
                <c:pt idx="173">
                  <c:v>5.84909003596562</c:v>
                </c:pt>
                <c:pt idx="174">
                  <c:v>6.03694851106953</c:v>
                </c:pt>
                <c:pt idx="175">
                  <c:v>5.1912469543236</c:v>
                </c:pt>
                <c:pt idx="176">
                  <c:v>5.14333961851074</c:v>
                </c:pt>
                <c:pt idx="177">
                  <c:v>5.09092785258161</c:v>
                </c:pt>
                <c:pt idx="178">
                  <c:v>5.91357757429381</c:v>
                </c:pt>
                <c:pt idx="179">
                  <c:v>5.2332500095411</c:v>
                </c:pt>
                <c:pt idx="180">
                  <c:v>5.29081786185984</c:v>
                </c:pt>
                <c:pt idx="181">
                  <c:v>5.38202785475103</c:v>
                </c:pt>
                <c:pt idx="182">
                  <c:v>5.24308271667869</c:v>
                </c:pt>
                <c:pt idx="183">
                  <c:v>5.22847478814023</c:v>
                </c:pt>
                <c:pt idx="184">
                  <c:v>6.1145365940907</c:v>
                </c:pt>
                <c:pt idx="185">
                  <c:v>5.14771650621324</c:v>
                </c:pt>
                <c:pt idx="186">
                  <c:v>5.4624833508403</c:v>
                </c:pt>
                <c:pt idx="187">
                  <c:v>5.33470500628198</c:v>
                </c:pt>
                <c:pt idx="188">
                  <c:v>5.44740767890252</c:v>
                </c:pt>
                <c:pt idx="189">
                  <c:v>5.44152861107852</c:v>
                </c:pt>
                <c:pt idx="190">
                  <c:v>4.99396940188889</c:v>
                </c:pt>
                <c:pt idx="191">
                  <c:v>5.17946274017791</c:v>
                </c:pt>
                <c:pt idx="192">
                  <c:v>5.33167019053261</c:v>
                </c:pt>
                <c:pt idx="193">
                  <c:v>5.29245101695567</c:v>
                </c:pt>
                <c:pt idx="194">
                  <c:v>5.89040033761889</c:v>
                </c:pt>
                <c:pt idx="195">
                  <c:v>5.27310780590901</c:v>
                </c:pt>
                <c:pt idx="196">
                  <c:v>5.40478925900384</c:v>
                </c:pt>
                <c:pt idx="197">
                  <c:v>5.86295146882277</c:v>
                </c:pt>
                <c:pt idx="198">
                  <c:v>5.83409756505167</c:v>
                </c:pt>
                <c:pt idx="199">
                  <c:v>5.86704772241579</c:v>
                </c:pt>
                <c:pt idx="200">
                  <c:v>6.09659998983634</c:v>
                </c:pt>
                <c:pt idx="201">
                  <c:v>5.43070700059546</c:v>
                </c:pt>
                <c:pt idx="202">
                  <c:v>5.55454245926363</c:v>
                </c:pt>
                <c:pt idx="203">
                  <c:v>5.57174143177946</c:v>
                </c:pt>
                <c:pt idx="204">
                  <c:v>5.24606259034848</c:v>
                </c:pt>
                <c:pt idx="205">
                  <c:v>5.21665668125126</c:v>
                </c:pt>
                <c:pt idx="206">
                  <c:v>5.99602719870598</c:v>
                </c:pt>
                <c:pt idx="207">
                  <c:v>5.21163305877663</c:v>
                </c:pt>
                <c:pt idx="208">
                  <c:v>5.04044014158006</c:v>
                </c:pt>
                <c:pt idx="209">
                  <c:v>5.70328707815201</c:v>
                </c:pt>
                <c:pt idx="210">
                  <c:v>5.2693191028899</c:v>
                </c:pt>
                <c:pt idx="211">
                  <c:v>5.9057230422663</c:v>
                </c:pt>
                <c:pt idx="212">
                  <c:v>6.07797476650992</c:v>
                </c:pt>
                <c:pt idx="213">
                  <c:v>5.3211923192419</c:v>
                </c:pt>
                <c:pt idx="214">
                  <c:v>5.22494980601162</c:v>
                </c:pt>
                <c:pt idx="215">
                  <c:v>5.19883571566511</c:v>
                </c:pt>
                <c:pt idx="216">
                  <c:v>6.14963349672383</c:v>
                </c:pt>
                <c:pt idx="217">
                  <c:v>5.15472516615162</c:v>
                </c:pt>
                <c:pt idx="218">
                  <c:v>5.20737311979737</c:v>
                </c:pt>
                <c:pt idx="219">
                  <c:v>5.12925151041506</c:v>
                </c:pt>
                <c:pt idx="220">
                  <c:v>5.09674668757575</c:v>
                </c:pt>
                <c:pt idx="221">
                  <c:v>6.09209752201933</c:v>
                </c:pt>
                <c:pt idx="222">
                  <c:v>5.94865254416241</c:v>
                </c:pt>
                <c:pt idx="223">
                  <c:v>6.08033457468959</c:v>
                </c:pt>
                <c:pt idx="224">
                  <c:v>5.03668876639347</c:v>
                </c:pt>
                <c:pt idx="225">
                  <c:v>5.01783020630375</c:v>
                </c:pt>
                <c:pt idx="226">
                  <c:v>5.0879410555551</c:v>
                </c:pt>
                <c:pt idx="227">
                  <c:v>5.1852842779306</c:v>
                </c:pt>
                <c:pt idx="228">
                  <c:v>5.23987481965304</c:v>
                </c:pt>
                <c:pt idx="229">
                  <c:v>6.02637880308482</c:v>
                </c:pt>
                <c:pt idx="230">
                  <c:v>5.13951702345246</c:v>
                </c:pt>
                <c:pt idx="231">
                  <c:v>5.151657854105</c:v>
                </c:pt>
                <c:pt idx="232">
                  <c:v>6.17690060841055</c:v>
                </c:pt>
                <c:pt idx="233">
                  <c:v>5.22349334505217</c:v>
                </c:pt>
                <c:pt idx="234">
                  <c:v>6.11614597769292</c:v>
                </c:pt>
                <c:pt idx="235">
                  <c:v>5.09512400104583</c:v>
                </c:pt>
                <c:pt idx="236">
                  <c:v>6.12974981297165</c:v>
                </c:pt>
                <c:pt idx="237">
                  <c:v>5.19332777836527</c:v>
                </c:pt>
                <c:pt idx="238">
                  <c:v>6.16383198510205</c:v>
                </c:pt>
                <c:pt idx="239">
                  <c:v>5.11102715102617</c:v>
                </c:pt>
                <c:pt idx="240">
                  <c:v>6.02882614289843</c:v>
                </c:pt>
                <c:pt idx="241">
                  <c:v>5.06335963353613</c:v>
                </c:pt>
                <c:pt idx="242">
                  <c:v>5.03401447660436</c:v>
                </c:pt>
                <c:pt idx="243">
                  <c:v>5.16058556776508</c:v>
                </c:pt>
                <c:pt idx="244">
                  <c:v>4.93402855309216</c:v>
                </c:pt>
                <c:pt idx="245">
                  <c:v>5.54304189804351</c:v>
                </c:pt>
                <c:pt idx="246">
                  <c:v>6.01619191433747</c:v>
                </c:pt>
                <c:pt idx="247">
                  <c:v>5.00369312757087</c:v>
                </c:pt>
                <c:pt idx="248">
                  <c:v>5.07958278276127</c:v>
                </c:pt>
                <c:pt idx="249">
                  <c:v>6.10819280513504</c:v>
                </c:pt>
                <c:pt idx="250">
                  <c:v>6.20044664623708</c:v>
                </c:pt>
                <c:pt idx="251">
                  <c:v>5.17140756153017</c:v>
                </c:pt>
                <c:pt idx="252">
                  <c:v>4.94195345256963</c:v>
                </c:pt>
                <c:pt idx="253">
                  <c:v>5.01191283880517</c:v>
                </c:pt>
                <c:pt idx="254">
                  <c:v>5.12282837497574</c:v>
                </c:pt>
                <c:pt idx="255">
                  <c:v>5.20227302365443</c:v>
                </c:pt>
                <c:pt idx="256">
                  <c:v>4.97847725193778</c:v>
                </c:pt>
                <c:pt idx="257">
                  <c:v>5.05554268990701</c:v>
                </c:pt>
                <c:pt idx="258">
                  <c:v>5.13236216581323</c:v>
                </c:pt>
                <c:pt idx="259">
                  <c:v>5.15600063702063</c:v>
                </c:pt>
                <c:pt idx="260">
                  <c:v>5.02948523650635</c:v>
                </c:pt>
                <c:pt idx="261">
                  <c:v>5.01366286384551</c:v>
                </c:pt>
                <c:pt idx="262">
                  <c:v>5.11511769896657</c:v>
                </c:pt>
                <c:pt idx="263">
                  <c:v>6.29771040572204</c:v>
                </c:pt>
                <c:pt idx="264">
                  <c:v>4.94420127662623</c:v>
                </c:pt>
                <c:pt idx="265">
                  <c:v>6.15642405408293</c:v>
                </c:pt>
                <c:pt idx="266">
                  <c:v>5.10013954932921</c:v>
                </c:pt>
                <c:pt idx="267">
                  <c:v>5.02329773916232</c:v>
                </c:pt>
                <c:pt idx="268">
                  <c:v>5.07117109665696</c:v>
                </c:pt>
                <c:pt idx="269">
                  <c:v>4.90013762943448</c:v>
                </c:pt>
                <c:pt idx="270">
                  <c:v>6.20686957302978</c:v>
                </c:pt>
                <c:pt idx="271">
                  <c:v>6.21567218930796</c:v>
                </c:pt>
                <c:pt idx="272">
                  <c:v>6.3135367356989</c:v>
                </c:pt>
                <c:pt idx="273">
                  <c:v>4.8211596602636</c:v>
                </c:pt>
                <c:pt idx="274">
                  <c:v>5.06421456635359</c:v>
                </c:pt>
                <c:pt idx="275">
                  <c:v>6.06619468522722</c:v>
                </c:pt>
                <c:pt idx="276">
                  <c:v>6.26274289452436</c:v>
                </c:pt>
                <c:pt idx="277">
                  <c:v>4.9591940844144</c:v>
                </c:pt>
                <c:pt idx="278">
                  <c:v>6.37566836831656</c:v>
                </c:pt>
                <c:pt idx="279">
                  <c:v>5.11723814213982</c:v>
                </c:pt>
                <c:pt idx="280">
                  <c:v>6.25345819520184</c:v>
                </c:pt>
                <c:pt idx="281">
                  <c:v>6.21674870650923</c:v>
                </c:pt>
                <c:pt idx="282">
                  <c:v>6.13474877543797</c:v>
                </c:pt>
                <c:pt idx="283">
                  <c:v>6.12554957631391</c:v>
                </c:pt>
                <c:pt idx="284">
                  <c:v>6.38006536665188</c:v>
                </c:pt>
                <c:pt idx="285">
                  <c:v>6.2331210473232</c:v>
                </c:pt>
                <c:pt idx="286">
                  <c:v>6.25194078300475</c:v>
                </c:pt>
                <c:pt idx="287">
                  <c:v>6.19853337787042</c:v>
                </c:pt>
                <c:pt idx="288">
                  <c:v>6.34310832458756</c:v>
                </c:pt>
                <c:pt idx="289">
                  <c:v>4.96653124927393</c:v>
                </c:pt>
                <c:pt idx="290">
                  <c:v>6.28913435527897</c:v>
                </c:pt>
                <c:pt idx="291">
                  <c:v>6.3102205342097</c:v>
                </c:pt>
                <c:pt idx="292">
                  <c:v>6.24441839819025</c:v>
                </c:pt>
                <c:pt idx="293">
                  <c:v>6.27495640130396</c:v>
                </c:pt>
                <c:pt idx="294">
                  <c:v>6.14520355621501</c:v>
                </c:pt>
                <c:pt idx="295">
                  <c:v>6.2218188691281</c:v>
                </c:pt>
                <c:pt idx="296">
                  <c:v>5.05072767121505</c:v>
                </c:pt>
                <c:pt idx="297">
                  <c:v>6.18022052612983</c:v>
                </c:pt>
                <c:pt idx="298">
                  <c:v>5.04461030791735</c:v>
                </c:pt>
                <c:pt idx="299">
                  <c:v>6.4071494682281</c:v>
                </c:pt>
                <c:pt idx="300">
                  <c:v>6.47601732394517</c:v>
                </c:pt>
                <c:pt idx="301">
                  <c:v>6.22963014360995</c:v>
                </c:pt>
                <c:pt idx="302">
                  <c:v>6.36575241217711</c:v>
                </c:pt>
                <c:pt idx="303">
                  <c:v>4.85122164622611</c:v>
                </c:pt>
                <c:pt idx="304">
                  <c:v>6.48780401907907</c:v>
                </c:pt>
                <c:pt idx="305">
                  <c:v>4.9111309640894</c:v>
                </c:pt>
                <c:pt idx="306">
                  <c:v>6.4240717227052</c:v>
                </c:pt>
                <c:pt idx="307">
                  <c:v>6.17585117262202</c:v>
                </c:pt>
                <c:pt idx="308">
                  <c:v>4.78624018667522</c:v>
                </c:pt>
                <c:pt idx="309">
                  <c:v>6.12156837899141</c:v>
                </c:pt>
                <c:pt idx="310">
                  <c:v>6.24041045154726</c:v>
                </c:pt>
                <c:pt idx="311">
                  <c:v>6.44871296564168</c:v>
                </c:pt>
                <c:pt idx="312">
                  <c:v>4.92182688333519</c:v>
                </c:pt>
                <c:pt idx="313">
                  <c:v>6.46824140282028</c:v>
                </c:pt>
                <c:pt idx="314">
                  <c:v>6.29555874383636</c:v>
                </c:pt>
                <c:pt idx="315">
                  <c:v>4.9059091598056</c:v>
                </c:pt>
                <c:pt idx="316">
                  <c:v>4.98284538875152</c:v>
                </c:pt>
                <c:pt idx="317">
                  <c:v>5.08357786235581</c:v>
                </c:pt>
                <c:pt idx="318">
                  <c:v>5.95701217857796</c:v>
                </c:pt>
                <c:pt idx="319">
                  <c:v>6.51859986904205</c:v>
                </c:pt>
                <c:pt idx="320">
                  <c:v>6.35848041995781</c:v>
                </c:pt>
                <c:pt idx="321">
                  <c:v>6.45325701455996</c:v>
                </c:pt>
                <c:pt idx="322">
                  <c:v>6.62801875343409</c:v>
                </c:pt>
                <c:pt idx="323">
                  <c:v>6.52418885770825</c:v>
                </c:pt>
                <c:pt idx="324">
                  <c:v>6.50420150280835</c:v>
                </c:pt>
                <c:pt idx="325">
                  <c:v>6.36938490240075</c:v>
                </c:pt>
                <c:pt idx="326">
                  <c:v>6.56751640687688</c:v>
                </c:pt>
                <c:pt idx="327">
                  <c:v>4.98411757817556</c:v>
                </c:pt>
                <c:pt idx="328">
                  <c:v>6.30679139607004</c:v>
                </c:pt>
                <c:pt idx="329">
                  <c:v>6.42101608011527</c:v>
                </c:pt>
                <c:pt idx="330">
                  <c:v>6.49056283838241</c:v>
                </c:pt>
                <c:pt idx="331">
                  <c:v>6.30168029882707</c:v>
                </c:pt>
                <c:pt idx="332">
                  <c:v>6.58628927191824</c:v>
                </c:pt>
                <c:pt idx="333">
                  <c:v>6.07479706512245</c:v>
                </c:pt>
                <c:pt idx="334">
                  <c:v>6.40061983280671</c:v>
                </c:pt>
                <c:pt idx="335">
                  <c:v>4.99847294481612</c:v>
                </c:pt>
                <c:pt idx="336">
                  <c:v>6.53760491620724</c:v>
                </c:pt>
                <c:pt idx="337">
                  <c:v>4.9495900288204</c:v>
                </c:pt>
                <c:pt idx="338">
                  <c:v>4.8559187407657</c:v>
                </c:pt>
                <c:pt idx="339">
                  <c:v>6.59572455219029</c:v>
                </c:pt>
                <c:pt idx="340">
                  <c:v>6.65459676638036</c:v>
                </c:pt>
                <c:pt idx="341">
                  <c:v>4.972313944289</c:v>
                </c:pt>
                <c:pt idx="342">
                  <c:v>6.56857447043081</c:v>
                </c:pt>
                <c:pt idx="343">
                  <c:v>6.53444254966098</c:v>
                </c:pt>
                <c:pt idx="344">
                  <c:v>5.02512965345787</c:v>
                </c:pt>
                <c:pt idx="345">
                  <c:v>4.9896099787182</c:v>
                </c:pt>
                <c:pt idx="346">
                  <c:v>5.57240454263491</c:v>
                </c:pt>
                <c:pt idx="347">
                  <c:v>6.63591139668191</c:v>
                </c:pt>
                <c:pt idx="348">
                  <c:v>6.50205781269697</c:v>
                </c:pt>
                <c:pt idx="349">
                  <c:v>5.75104880525499</c:v>
                </c:pt>
                <c:pt idx="350">
                  <c:v>4.9142055999347</c:v>
                </c:pt>
                <c:pt idx="351">
                  <c:v>6.31859543719211</c:v>
                </c:pt>
                <c:pt idx="352">
                  <c:v>4.97099272267315</c:v>
                </c:pt>
                <c:pt idx="353">
                  <c:v>6.08592816957473</c:v>
                </c:pt>
                <c:pt idx="354">
                  <c:v>6.43219504413497</c:v>
                </c:pt>
                <c:pt idx="355">
                  <c:v>6.1423613049008</c:v>
                </c:pt>
                <c:pt idx="356">
                  <c:v>4.95381282796301</c:v>
                </c:pt>
                <c:pt idx="357">
                  <c:v>6.33384189000612</c:v>
                </c:pt>
                <c:pt idx="358">
                  <c:v>4.89889513733188</c:v>
                </c:pt>
                <c:pt idx="359">
                  <c:v>6.10753455130896</c:v>
                </c:pt>
                <c:pt idx="360">
                  <c:v>6.1671822983974</c:v>
                </c:pt>
                <c:pt idx="361">
                  <c:v>4.79201326819371</c:v>
                </c:pt>
                <c:pt idx="362">
                  <c:v>6.16862887161046</c:v>
                </c:pt>
                <c:pt idx="363">
                  <c:v>5.67799180792828</c:v>
                </c:pt>
                <c:pt idx="364">
                  <c:v>6.48049891254807</c:v>
                </c:pt>
                <c:pt idx="365">
                  <c:v>6.66126800944954</c:v>
                </c:pt>
                <c:pt idx="366">
                  <c:v>6.46289999169581</c:v>
                </c:pt>
                <c:pt idx="367">
                  <c:v>6.18864926494692</c:v>
                </c:pt>
                <c:pt idx="368">
                  <c:v>5.68694356237668</c:v>
                </c:pt>
                <c:pt idx="369">
                  <c:v>6.67408100582642</c:v>
                </c:pt>
                <c:pt idx="370">
                  <c:v>6.37867982826361</c:v>
                </c:pt>
                <c:pt idx="371">
                  <c:v>6.3310872191467</c:v>
                </c:pt>
                <c:pt idx="372">
                  <c:v>6.60069165611109</c:v>
                </c:pt>
                <c:pt idx="373">
                  <c:v>6.28070877570291</c:v>
                </c:pt>
                <c:pt idx="374">
                  <c:v>5.80162868900108</c:v>
                </c:pt>
                <c:pt idx="375">
                  <c:v>6.38896892310174</c:v>
                </c:pt>
                <c:pt idx="376">
                  <c:v>6.15214151579703</c:v>
                </c:pt>
                <c:pt idx="377">
                  <c:v>4.96366979650316</c:v>
                </c:pt>
                <c:pt idx="378">
                  <c:v>6.28784493336628</c:v>
                </c:pt>
                <c:pt idx="379">
                  <c:v>4.93002141054345</c:v>
                </c:pt>
                <c:pt idx="380">
                  <c:v>6.39711127947584</c:v>
                </c:pt>
                <c:pt idx="381">
                  <c:v>6.54800618539111</c:v>
                </c:pt>
                <c:pt idx="382">
                  <c:v>6.63826286563801</c:v>
                </c:pt>
                <c:pt idx="383">
                  <c:v>5.00565231535507</c:v>
                </c:pt>
                <c:pt idx="384">
                  <c:v>6.21114805104581</c:v>
                </c:pt>
                <c:pt idx="385">
                  <c:v>6.46669757485984</c:v>
                </c:pt>
                <c:pt idx="386">
                  <c:v>6.13757468454176</c:v>
                </c:pt>
                <c:pt idx="387">
                  <c:v>6.36297963068245</c:v>
                </c:pt>
                <c:pt idx="388">
                  <c:v>6.33834471811895</c:v>
                </c:pt>
                <c:pt idx="389">
                  <c:v>6.35387624091981</c:v>
                </c:pt>
                <c:pt idx="390">
                  <c:v>6.55233878162803</c:v>
                </c:pt>
                <c:pt idx="391">
                  <c:v>6.5284365266743</c:v>
                </c:pt>
                <c:pt idx="392">
                  <c:v>4.87883189510874</c:v>
                </c:pt>
                <c:pt idx="393">
                  <c:v>6.50856580767992</c:v>
                </c:pt>
                <c:pt idx="394">
                  <c:v>6.32796019467047</c:v>
                </c:pt>
                <c:pt idx="395">
                  <c:v>6.68252322642992</c:v>
                </c:pt>
                <c:pt idx="396">
                  <c:v>6.557816751948</c:v>
                </c:pt>
                <c:pt idx="397">
                  <c:v>6.44135463469197</c:v>
                </c:pt>
                <c:pt idx="398">
                  <c:v>4.8694429467522</c:v>
                </c:pt>
                <c:pt idx="399">
                  <c:v>6.5424870681365</c:v>
                </c:pt>
                <c:pt idx="400">
                  <c:v>4.92572967990124</c:v>
                </c:pt>
                <c:pt idx="401">
                  <c:v>6.61568392533112</c:v>
                </c:pt>
                <c:pt idx="402">
                  <c:v>6.19216781894982</c:v>
                </c:pt>
                <c:pt idx="403">
                  <c:v>6.65866254089942</c:v>
                </c:pt>
                <c:pt idx="404">
                  <c:v>6.43776847313591</c:v>
                </c:pt>
                <c:pt idx="405">
                  <c:v>6.58173148972772</c:v>
                </c:pt>
                <c:pt idx="406">
                  <c:v>6.69611837908465</c:v>
                </c:pt>
                <c:pt idx="407">
                  <c:v>6.42850670195457</c:v>
                </c:pt>
                <c:pt idx="408">
                  <c:v>6.0239188268766</c:v>
                </c:pt>
                <c:pt idx="409">
                  <c:v>4.83691880575406</c:v>
                </c:pt>
                <c:pt idx="410">
                  <c:v>6.10172370937424</c:v>
                </c:pt>
                <c:pt idx="411">
                  <c:v>6.57720734722049</c:v>
                </c:pt>
                <c:pt idx="412">
                  <c:v>4.77398380671234</c:v>
                </c:pt>
                <c:pt idx="413">
                  <c:v>6.62745076105824</c:v>
                </c:pt>
                <c:pt idx="414">
                  <c:v>6.6647979927322</c:v>
                </c:pt>
                <c:pt idx="415">
                  <c:v>6.61068613482642</c:v>
                </c:pt>
                <c:pt idx="416">
                  <c:v>4.7373675979103</c:v>
                </c:pt>
                <c:pt idx="417">
                  <c:v>6.6050826692385</c:v>
                </c:pt>
                <c:pt idx="418">
                  <c:v>6.69455027256226</c:v>
                </c:pt>
                <c:pt idx="419">
                  <c:v>6.41468394462705</c:v>
                </c:pt>
                <c:pt idx="420">
                  <c:v>6.51345613007807</c:v>
                </c:pt>
                <c:pt idx="421">
                  <c:v>6.66874056993078</c:v>
                </c:pt>
                <c:pt idx="422">
                  <c:v>6.6426162494826</c:v>
                </c:pt>
                <c:pt idx="423">
                  <c:v>6.22476477988518</c:v>
                </c:pt>
                <c:pt idx="424">
                  <c:v>6.06150336998996</c:v>
                </c:pt>
                <c:pt idx="425">
                  <c:v>4.85983453227463</c:v>
                </c:pt>
                <c:pt idx="426">
                  <c:v>6.41816252698489</c:v>
                </c:pt>
                <c:pt idx="427">
                  <c:v>5.94109681647839</c:v>
                </c:pt>
                <c:pt idx="428">
                  <c:v>6.68844242608626</c:v>
                </c:pt>
                <c:pt idx="429">
                  <c:v>6.32335070786575</c:v>
                </c:pt>
                <c:pt idx="430">
                  <c:v>6.05319372760087</c:v>
                </c:pt>
                <c:pt idx="431">
                  <c:v>4.82406722950781</c:v>
                </c:pt>
                <c:pt idx="432">
                  <c:v>6.6220581050288</c:v>
                </c:pt>
                <c:pt idx="433">
                  <c:v>5.93686294772468</c:v>
                </c:pt>
                <c:pt idx="434">
                  <c:v>6.38426772976211</c:v>
                </c:pt>
                <c:pt idx="435">
                  <c:v>4.84587287426422</c:v>
                </c:pt>
                <c:pt idx="436">
                  <c:v>6.64985968723811</c:v>
                </c:pt>
                <c:pt idx="437">
                  <c:v>6.18447536524865</c:v>
                </c:pt>
                <c:pt idx="438">
                  <c:v>4.88434781577089</c:v>
                </c:pt>
                <c:pt idx="439">
                  <c:v>6.52320325913361</c:v>
                </c:pt>
                <c:pt idx="440">
                  <c:v>6.58846801961014</c:v>
                </c:pt>
                <c:pt idx="441">
                  <c:v>4.81790236235083</c:v>
                </c:pt>
                <c:pt idx="442">
                  <c:v>4.81011821493299</c:v>
                </c:pt>
                <c:pt idx="443">
                  <c:v>6.41134422877852</c:v>
                </c:pt>
                <c:pt idx="444">
                  <c:v>6.44404214015233</c:v>
                </c:pt>
                <c:pt idx="445">
                  <c:v>6.56181261437896</c:v>
                </c:pt>
                <c:pt idx="446">
                  <c:v>6.49951278011263</c:v>
                </c:pt>
                <c:pt idx="447">
                  <c:v>4.81597600097199</c:v>
                </c:pt>
                <c:pt idx="448">
                  <c:v>6.47358695577089</c:v>
                </c:pt>
                <c:pt idx="449">
                  <c:v>4.83060791321364</c:v>
                </c:pt>
                <c:pt idx="450">
                  <c:v>6.34628860802132</c:v>
                </c:pt>
                <c:pt idx="451">
                  <c:v>6.59603665921396</c:v>
                </c:pt>
                <c:pt idx="452">
                  <c:v>6.6172184825881</c:v>
                </c:pt>
                <c:pt idx="453">
                  <c:v>6.4586109597001</c:v>
                </c:pt>
                <c:pt idx="454">
                  <c:v>6.27199369909171</c:v>
                </c:pt>
                <c:pt idx="455">
                  <c:v>6.23821100330702</c:v>
                </c:pt>
                <c:pt idx="456">
                  <c:v>4.89106890286743</c:v>
                </c:pt>
                <c:pt idx="457">
                  <c:v>4.74914861595613</c:v>
                </c:pt>
                <c:pt idx="458">
                  <c:v>4.86262624070247</c:v>
                </c:pt>
                <c:pt idx="459">
                  <c:v>4.9398336279144</c:v>
                </c:pt>
                <c:pt idx="460">
                  <c:v>4.79995364362212</c:v>
                </c:pt>
                <c:pt idx="461">
                  <c:v>4.91919842236828</c:v>
                </c:pt>
                <c:pt idx="462">
                  <c:v>4.88309335857569</c:v>
                </c:pt>
                <c:pt idx="463">
                  <c:v>6.68734753626634</c:v>
                </c:pt>
                <c:pt idx="464">
                  <c:v>6.26579153292836</c:v>
                </c:pt>
                <c:pt idx="465">
                  <c:v>4.76233339125445</c:v>
                </c:pt>
                <c:pt idx="466">
                  <c:v>4.89293453951072</c:v>
                </c:pt>
                <c:pt idx="467">
                  <c:v>4.79007394842631</c:v>
                </c:pt>
                <c:pt idx="468">
                  <c:v>4.74545736456679</c:v>
                </c:pt>
                <c:pt idx="469">
                  <c:v>6.5455156762079</c:v>
                </c:pt>
                <c:pt idx="470">
                  <c:v>4.87250007454182</c:v>
                </c:pt>
                <c:pt idx="471">
                  <c:v>4.76637566277384</c:v>
                </c:pt>
                <c:pt idx="472">
                  <c:v>4.86404212216112</c:v>
                </c:pt>
                <c:pt idx="473">
                  <c:v>4.78398214518065</c:v>
                </c:pt>
                <c:pt idx="474">
                  <c:v>6.25935492730803</c:v>
                </c:pt>
                <c:pt idx="475">
                  <c:v>6.64712104287297</c:v>
                </c:pt>
                <c:pt idx="476">
                  <c:v>6.57222850981047</c:v>
                </c:pt>
                <c:pt idx="477">
                  <c:v>6.27806298105393</c:v>
                </c:pt>
                <c:pt idx="478">
                  <c:v>4.83510054478774</c:v>
                </c:pt>
                <c:pt idx="479">
                  <c:v>4.84220970464043</c:v>
                </c:pt>
                <c:pt idx="480">
                  <c:v>4.75297753529837</c:v>
                </c:pt>
                <c:pt idx="481">
                  <c:v>6.67611593394378</c:v>
                </c:pt>
                <c:pt idx="482">
                  <c:v>4.77659949779146</c:v>
                </c:pt>
                <c:pt idx="483">
                  <c:v>6.34896534507403</c:v>
                </c:pt>
                <c:pt idx="484">
                  <c:v>4.80777848943106</c:v>
                </c:pt>
                <c:pt idx="485">
                  <c:v>6.49367298402613</c:v>
                </c:pt>
                <c:pt idx="486">
                  <c:v>4.71296941318802</c:v>
                </c:pt>
                <c:pt idx="487">
                  <c:v>4.70793619167622</c:v>
                </c:pt>
                <c:pt idx="488">
                  <c:v>4.80164377488495</c:v>
                </c:pt>
                <c:pt idx="489">
                  <c:v>6.39500680254441</c:v>
                </c:pt>
                <c:pt idx="490">
                  <c:v>4.75942608309023</c:v>
                </c:pt>
                <c:pt idx="491">
                  <c:v>4.76926652253378</c:v>
                </c:pt>
                <c:pt idx="492">
                  <c:v>4.71030357233343</c:v>
                </c:pt>
                <c:pt idx="493">
                  <c:v>4.70047872547821</c:v>
                </c:pt>
                <c:pt idx="494">
                  <c:v>4.73333371328482</c:v>
                </c:pt>
                <c:pt idx="495">
                  <c:v>4.72020066281572</c:v>
                </c:pt>
                <c:pt idx="496">
                  <c:v>4.72995002276025</c:v>
                </c:pt>
                <c:pt idx="497">
                  <c:v>4.7262625180036</c:v>
                </c:pt>
                <c:pt idx="498">
                  <c:v>4.74308623875221</c:v>
                </c:pt>
                <c:pt idx="499">
                  <c:v>4.71712937787693</c:v>
                </c:pt>
              </c:numCache>
            </c:numRef>
          </c:xVal>
          <c:yVal>
            <c:numRef>
              <c:f>Montecito_results_5m_500iter_72!$BW$2:$BW$501</c:f>
              <c:numCache>
                <c:formatCode>General</c:formatCode>
                <c:ptCount val="500"/>
                <c:pt idx="0">
                  <c:v>0.3181</c:v>
                </c:pt>
                <c:pt idx="1">
                  <c:v>0.356</c:v>
                </c:pt>
                <c:pt idx="2">
                  <c:v>0.3716</c:v>
                </c:pt>
                <c:pt idx="3">
                  <c:v>0.2646</c:v>
                </c:pt>
                <c:pt idx="4">
                  <c:v>0.3253</c:v>
                </c:pt>
                <c:pt idx="5">
                  <c:v>0.3101</c:v>
                </c:pt>
                <c:pt idx="6">
                  <c:v>0.3481</c:v>
                </c:pt>
                <c:pt idx="7">
                  <c:v>0.2675</c:v>
                </c:pt>
                <c:pt idx="8">
                  <c:v>0.4038</c:v>
                </c:pt>
                <c:pt idx="9">
                  <c:v>0.2668</c:v>
                </c:pt>
                <c:pt idx="10">
                  <c:v>0.3068</c:v>
                </c:pt>
                <c:pt idx="11">
                  <c:v>0.4067</c:v>
                </c:pt>
                <c:pt idx="12">
                  <c:v>0.2347</c:v>
                </c:pt>
                <c:pt idx="13">
                  <c:v>0.3208</c:v>
                </c:pt>
                <c:pt idx="14">
                  <c:v>0.316</c:v>
                </c:pt>
                <c:pt idx="15">
                  <c:v>0.3973</c:v>
                </c:pt>
                <c:pt idx="16">
                  <c:v>0.2457</c:v>
                </c:pt>
                <c:pt idx="17">
                  <c:v>0.3575</c:v>
                </c:pt>
                <c:pt idx="18">
                  <c:v>0.4552</c:v>
                </c:pt>
                <c:pt idx="19">
                  <c:v>0.3284</c:v>
                </c:pt>
                <c:pt idx="20">
                  <c:v>0.2718</c:v>
                </c:pt>
                <c:pt idx="21">
                  <c:v>0.4185</c:v>
                </c:pt>
                <c:pt idx="22">
                  <c:v>0.2945</c:v>
                </c:pt>
                <c:pt idx="23">
                  <c:v>0.2023</c:v>
                </c:pt>
                <c:pt idx="24">
                  <c:v>0.4226</c:v>
                </c:pt>
                <c:pt idx="25">
                  <c:v>0.5007</c:v>
                </c:pt>
                <c:pt idx="26">
                  <c:v>0.5057</c:v>
                </c:pt>
                <c:pt idx="27">
                  <c:v>0.4428</c:v>
                </c:pt>
                <c:pt idx="28">
                  <c:v>0.5243</c:v>
                </c:pt>
                <c:pt idx="29">
                  <c:v>0.4613</c:v>
                </c:pt>
                <c:pt idx="30">
                  <c:v>0.4543</c:v>
                </c:pt>
                <c:pt idx="31">
                  <c:v>0.2248</c:v>
                </c:pt>
                <c:pt idx="32">
                  <c:v>0.1738</c:v>
                </c:pt>
                <c:pt idx="33">
                  <c:v>0.3722</c:v>
                </c:pt>
                <c:pt idx="34">
                  <c:v>0.5261</c:v>
                </c:pt>
                <c:pt idx="35">
                  <c:v>0.4195</c:v>
                </c:pt>
                <c:pt idx="36">
                  <c:v>0.4291</c:v>
                </c:pt>
                <c:pt idx="37">
                  <c:v>0.3619</c:v>
                </c:pt>
                <c:pt idx="38">
                  <c:v>0.361</c:v>
                </c:pt>
                <c:pt idx="39">
                  <c:v>0.3861</c:v>
                </c:pt>
                <c:pt idx="40">
                  <c:v>0.1586</c:v>
                </c:pt>
                <c:pt idx="41">
                  <c:v>0.2119</c:v>
                </c:pt>
                <c:pt idx="42">
                  <c:v>0.1575</c:v>
                </c:pt>
                <c:pt idx="43">
                  <c:v>0.447</c:v>
                </c:pt>
                <c:pt idx="44">
                  <c:v>0.1865</c:v>
                </c:pt>
                <c:pt idx="45">
                  <c:v>0.4724</c:v>
                </c:pt>
                <c:pt idx="46">
                  <c:v>0.2584</c:v>
                </c:pt>
                <c:pt idx="47">
                  <c:v>0.2395</c:v>
                </c:pt>
                <c:pt idx="48">
                  <c:v>0.1878</c:v>
                </c:pt>
                <c:pt idx="49">
                  <c:v>0.5378</c:v>
                </c:pt>
                <c:pt idx="50">
                  <c:v>0.5558</c:v>
                </c:pt>
                <c:pt idx="51">
                  <c:v>0.6191</c:v>
                </c:pt>
                <c:pt idx="52">
                  <c:v>0.2022</c:v>
                </c:pt>
                <c:pt idx="53">
                  <c:v>0.2857</c:v>
                </c:pt>
                <c:pt idx="54">
                  <c:v>0.4978</c:v>
                </c:pt>
                <c:pt idx="55">
                  <c:v>0.6311</c:v>
                </c:pt>
                <c:pt idx="56">
                  <c:v>0.4195</c:v>
                </c:pt>
                <c:pt idx="57">
                  <c:v>0.5957</c:v>
                </c:pt>
                <c:pt idx="58">
                  <c:v>0.5124</c:v>
                </c:pt>
                <c:pt idx="59">
                  <c:v>0.5955</c:v>
                </c:pt>
                <c:pt idx="60">
                  <c:v>0.3452</c:v>
                </c:pt>
                <c:pt idx="61">
                  <c:v>0.4884</c:v>
                </c:pt>
                <c:pt idx="62">
                  <c:v>0.1697</c:v>
                </c:pt>
                <c:pt idx="63">
                  <c:v>0.579</c:v>
                </c:pt>
                <c:pt idx="64">
                  <c:v>0.1426</c:v>
                </c:pt>
                <c:pt idx="65">
                  <c:v>0.2029</c:v>
                </c:pt>
                <c:pt idx="66">
                  <c:v>0.389</c:v>
                </c:pt>
                <c:pt idx="67">
                  <c:v>0.5004</c:v>
                </c:pt>
                <c:pt idx="68">
                  <c:v>0.5889</c:v>
                </c:pt>
                <c:pt idx="69">
                  <c:v>0.4347</c:v>
                </c:pt>
                <c:pt idx="70">
                  <c:v>0.4239</c:v>
                </c:pt>
                <c:pt idx="71">
                  <c:v>0.6462</c:v>
                </c:pt>
                <c:pt idx="72">
                  <c:v>0.5264</c:v>
                </c:pt>
                <c:pt idx="73">
                  <c:v>0.6021</c:v>
                </c:pt>
                <c:pt idx="74">
                  <c:v>0.524</c:v>
                </c:pt>
                <c:pt idx="75">
                  <c:v>0.1425</c:v>
                </c:pt>
                <c:pt idx="76">
                  <c:v>0.4047</c:v>
                </c:pt>
                <c:pt idx="77">
                  <c:v>0.3897</c:v>
                </c:pt>
                <c:pt idx="78">
                  <c:v>0.235</c:v>
                </c:pt>
                <c:pt idx="79">
                  <c:v>0.6956</c:v>
                </c:pt>
                <c:pt idx="80">
                  <c:v>0.4992</c:v>
                </c:pt>
                <c:pt idx="81">
                  <c:v>0.2151</c:v>
                </c:pt>
                <c:pt idx="82">
                  <c:v>0.7184</c:v>
                </c:pt>
                <c:pt idx="83">
                  <c:v>0.4367</c:v>
                </c:pt>
                <c:pt idx="84">
                  <c:v>0.2323</c:v>
                </c:pt>
                <c:pt idx="85">
                  <c:v>0.6849</c:v>
                </c:pt>
                <c:pt idx="86">
                  <c:v>0.688</c:v>
                </c:pt>
                <c:pt idx="87">
                  <c:v>0.6089</c:v>
                </c:pt>
                <c:pt idx="88">
                  <c:v>0.6509</c:v>
                </c:pt>
                <c:pt idx="89">
                  <c:v>0.2168</c:v>
                </c:pt>
                <c:pt idx="90">
                  <c:v>0.665</c:v>
                </c:pt>
                <c:pt idx="91">
                  <c:v>0.3522</c:v>
                </c:pt>
                <c:pt idx="92">
                  <c:v>0.1394</c:v>
                </c:pt>
                <c:pt idx="93">
                  <c:v>0.3696</c:v>
                </c:pt>
                <c:pt idx="94">
                  <c:v>0.335</c:v>
                </c:pt>
                <c:pt idx="95">
                  <c:v>0.1244</c:v>
                </c:pt>
                <c:pt idx="96">
                  <c:v>0.111</c:v>
                </c:pt>
                <c:pt idx="97">
                  <c:v>0.532</c:v>
                </c:pt>
                <c:pt idx="98">
                  <c:v>0.3478</c:v>
                </c:pt>
                <c:pt idx="99">
                  <c:v>0.1365</c:v>
                </c:pt>
                <c:pt idx="100">
                  <c:v>0.1919</c:v>
                </c:pt>
                <c:pt idx="101">
                  <c:v>0.6136</c:v>
                </c:pt>
                <c:pt idx="102">
                  <c:v>0.6766</c:v>
                </c:pt>
                <c:pt idx="103">
                  <c:v>0.1509</c:v>
                </c:pt>
                <c:pt idx="104">
                  <c:v>0.2644</c:v>
                </c:pt>
                <c:pt idx="105">
                  <c:v>0.2761</c:v>
                </c:pt>
                <c:pt idx="106">
                  <c:v>0.4115</c:v>
                </c:pt>
                <c:pt idx="107">
                  <c:v>0.401</c:v>
                </c:pt>
                <c:pt idx="108">
                  <c:v>0.2049</c:v>
                </c:pt>
                <c:pt idx="109">
                  <c:v>0.5599</c:v>
                </c:pt>
                <c:pt idx="110">
                  <c:v>0.1674</c:v>
                </c:pt>
                <c:pt idx="111">
                  <c:v>0.2089</c:v>
                </c:pt>
                <c:pt idx="112">
                  <c:v>0.6943</c:v>
                </c:pt>
                <c:pt idx="113">
                  <c:v>0.581</c:v>
                </c:pt>
                <c:pt idx="114">
                  <c:v>0.3063</c:v>
                </c:pt>
                <c:pt idx="115">
                  <c:v>0.0919</c:v>
                </c:pt>
                <c:pt idx="116">
                  <c:v>0.3004</c:v>
                </c:pt>
                <c:pt idx="117">
                  <c:v>0.4967</c:v>
                </c:pt>
                <c:pt idx="118">
                  <c:v>0.3844</c:v>
                </c:pt>
                <c:pt idx="119">
                  <c:v>0.1518</c:v>
                </c:pt>
                <c:pt idx="120">
                  <c:v>0.75</c:v>
                </c:pt>
                <c:pt idx="121">
                  <c:v>0.4663</c:v>
                </c:pt>
                <c:pt idx="122">
                  <c:v>0.3152</c:v>
                </c:pt>
                <c:pt idx="123">
                  <c:v>0.7476</c:v>
                </c:pt>
                <c:pt idx="124">
                  <c:v>0.7668</c:v>
                </c:pt>
                <c:pt idx="125">
                  <c:v>0.6071</c:v>
                </c:pt>
                <c:pt idx="126">
                  <c:v>0.1781</c:v>
                </c:pt>
                <c:pt idx="127">
                  <c:v>0.2346</c:v>
                </c:pt>
                <c:pt idx="128">
                  <c:v>0.7771</c:v>
                </c:pt>
                <c:pt idx="129">
                  <c:v>0.1302</c:v>
                </c:pt>
                <c:pt idx="130">
                  <c:v>0.3792</c:v>
                </c:pt>
                <c:pt idx="131">
                  <c:v>0.7748</c:v>
                </c:pt>
                <c:pt idx="132">
                  <c:v>0.2631</c:v>
                </c:pt>
                <c:pt idx="133">
                  <c:v>0.6605</c:v>
                </c:pt>
                <c:pt idx="134">
                  <c:v>0.7165</c:v>
                </c:pt>
                <c:pt idx="135">
                  <c:v>0.25</c:v>
                </c:pt>
                <c:pt idx="136">
                  <c:v>0.5569</c:v>
                </c:pt>
                <c:pt idx="137">
                  <c:v>0.3627</c:v>
                </c:pt>
                <c:pt idx="138">
                  <c:v>0.1916</c:v>
                </c:pt>
                <c:pt idx="139">
                  <c:v>0.0558</c:v>
                </c:pt>
                <c:pt idx="140">
                  <c:v>0.1065</c:v>
                </c:pt>
                <c:pt idx="141">
                  <c:v>0.1661</c:v>
                </c:pt>
                <c:pt idx="142">
                  <c:v>0.2578</c:v>
                </c:pt>
                <c:pt idx="143">
                  <c:v>0.2577</c:v>
                </c:pt>
                <c:pt idx="144">
                  <c:v>0.0691</c:v>
                </c:pt>
                <c:pt idx="145">
                  <c:v>0.1115</c:v>
                </c:pt>
                <c:pt idx="146">
                  <c:v>0.5475</c:v>
                </c:pt>
                <c:pt idx="147">
                  <c:v>0.8002</c:v>
                </c:pt>
                <c:pt idx="148">
                  <c:v>0.3194</c:v>
                </c:pt>
                <c:pt idx="149">
                  <c:v>0.0719</c:v>
                </c:pt>
                <c:pt idx="150">
                  <c:v>0.521</c:v>
                </c:pt>
                <c:pt idx="151">
                  <c:v>0.6763</c:v>
                </c:pt>
                <c:pt idx="152">
                  <c:v>0.5589</c:v>
                </c:pt>
                <c:pt idx="153">
                  <c:v>0.1642</c:v>
                </c:pt>
                <c:pt idx="154">
                  <c:v>0.8166</c:v>
                </c:pt>
                <c:pt idx="155">
                  <c:v>0.7541</c:v>
                </c:pt>
                <c:pt idx="156">
                  <c:v>0.5601</c:v>
                </c:pt>
                <c:pt idx="157">
                  <c:v>0.6473</c:v>
                </c:pt>
                <c:pt idx="158">
                  <c:v>0.7409</c:v>
                </c:pt>
                <c:pt idx="159">
                  <c:v>0.1412</c:v>
                </c:pt>
                <c:pt idx="160">
                  <c:v>0.6972</c:v>
                </c:pt>
                <c:pt idx="161">
                  <c:v>0.3876</c:v>
                </c:pt>
                <c:pt idx="162">
                  <c:v>0.5132</c:v>
                </c:pt>
                <c:pt idx="163">
                  <c:v>0.2297</c:v>
                </c:pt>
                <c:pt idx="164">
                  <c:v>0.79</c:v>
                </c:pt>
                <c:pt idx="165">
                  <c:v>0.0417</c:v>
                </c:pt>
                <c:pt idx="166">
                  <c:v>0.0867</c:v>
                </c:pt>
                <c:pt idx="167">
                  <c:v>0.598</c:v>
                </c:pt>
                <c:pt idx="168">
                  <c:v>0.649</c:v>
                </c:pt>
                <c:pt idx="169">
                  <c:v>0.6543</c:v>
                </c:pt>
                <c:pt idx="170">
                  <c:v>0.0678</c:v>
                </c:pt>
                <c:pt idx="171">
                  <c:v>0.0995</c:v>
                </c:pt>
                <c:pt idx="172">
                  <c:v>0.8317</c:v>
                </c:pt>
                <c:pt idx="173">
                  <c:v>0.6706</c:v>
                </c:pt>
                <c:pt idx="174">
                  <c:v>0.8185</c:v>
                </c:pt>
                <c:pt idx="175">
                  <c:v>0.0796</c:v>
                </c:pt>
                <c:pt idx="176">
                  <c:v>0.2276</c:v>
                </c:pt>
                <c:pt idx="177">
                  <c:v>0.0537</c:v>
                </c:pt>
                <c:pt idx="178">
                  <c:v>0.7084</c:v>
                </c:pt>
                <c:pt idx="179">
                  <c:v>0.1174</c:v>
                </c:pt>
                <c:pt idx="180">
                  <c:v>0.1349</c:v>
                </c:pt>
                <c:pt idx="181">
                  <c:v>0.1867</c:v>
                </c:pt>
                <c:pt idx="182">
                  <c:v>0.1257</c:v>
                </c:pt>
                <c:pt idx="183">
                  <c:v>0.0823</c:v>
                </c:pt>
                <c:pt idx="184">
                  <c:v>0.8533</c:v>
                </c:pt>
                <c:pt idx="185">
                  <c:v>0.0571</c:v>
                </c:pt>
                <c:pt idx="186">
                  <c:v>0.2837</c:v>
                </c:pt>
                <c:pt idx="187">
                  <c:v>0.1596</c:v>
                </c:pt>
                <c:pt idx="188">
                  <c:v>0.2811</c:v>
                </c:pt>
                <c:pt idx="189">
                  <c:v>0.248</c:v>
                </c:pt>
                <c:pt idx="190">
                  <c:v>0.1338</c:v>
                </c:pt>
                <c:pt idx="191">
                  <c:v>0.0722</c:v>
                </c:pt>
                <c:pt idx="192">
                  <c:v>0.1682</c:v>
                </c:pt>
                <c:pt idx="193">
                  <c:v>0.1316</c:v>
                </c:pt>
                <c:pt idx="194">
                  <c:v>0.7527</c:v>
                </c:pt>
                <c:pt idx="195">
                  <c:v>0.1046</c:v>
                </c:pt>
                <c:pt idx="196">
                  <c:v>0.2407</c:v>
                </c:pt>
                <c:pt idx="197">
                  <c:v>0.6856</c:v>
                </c:pt>
                <c:pt idx="198">
                  <c:v>0.6669</c:v>
                </c:pt>
                <c:pt idx="199">
                  <c:v>0.7458</c:v>
                </c:pt>
                <c:pt idx="200">
                  <c:v>0.8933</c:v>
                </c:pt>
                <c:pt idx="201">
                  <c:v>0.2471</c:v>
                </c:pt>
                <c:pt idx="202">
                  <c:v>0.3582</c:v>
                </c:pt>
                <c:pt idx="203">
                  <c:v>0.3875</c:v>
                </c:pt>
                <c:pt idx="204">
                  <c:v>0.1263</c:v>
                </c:pt>
                <c:pt idx="205">
                  <c:v>0.1048</c:v>
                </c:pt>
                <c:pt idx="206">
                  <c:v>0.7922</c:v>
                </c:pt>
                <c:pt idx="207">
                  <c:v>0.0753</c:v>
                </c:pt>
                <c:pt idx="208">
                  <c:v>0.0865</c:v>
                </c:pt>
                <c:pt idx="209">
                  <c:v>0.5136</c:v>
                </c:pt>
                <c:pt idx="210">
                  <c:v>0.1235</c:v>
                </c:pt>
                <c:pt idx="211">
                  <c:v>0.7495</c:v>
                </c:pt>
                <c:pt idx="212">
                  <c:v>0.895</c:v>
                </c:pt>
                <c:pt idx="213">
                  <c:v>0.1446</c:v>
                </c:pt>
                <c:pt idx="214">
                  <c:v>0.0999</c:v>
                </c:pt>
                <c:pt idx="215">
                  <c:v>0.0984</c:v>
                </c:pt>
                <c:pt idx="216">
                  <c:v>0.9148</c:v>
                </c:pt>
                <c:pt idx="217">
                  <c:v>0.0603</c:v>
                </c:pt>
                <c:pt idx="218">
                  <c:v>0.0753</c:v>
                </c:pt>
                <c:pt idx="219">
                  <c:v>0.0687</c:v>
                </c:pt>
                <c:pt idx="220">
                  <c:v>0.0673</c:v>
                </c:pt>
                <c:pt idx="221">
                  <c:v>0.9001</c:v>
                </c:pt>
                <c:pt idx="222">
                  <c:v>1</c:v>
                </c:pt>
                <c:pt idx="223">
                  <c:v>0.8784</c:v>
                </c:pt>
                <c:pt idx="224">
                  <c:v>0.0417</c:v>
                </c:pt>
                <c:pt idx="225">
                  <c:v>0.0381</c:v>
                </c:pt>
                <c:pt idx="226">
                  <c:v>0.0522</c:v>
                </c:pt>
                <c:pt idx="227">
                  <c:v>0.0795</c:v>
                </c:pt>
                <c:pt idx="228">
                  <c:v>0.1023</c:v>
                </c:pt>
                <c:pt idx="229">
                  <c:v>0.8315</c:v>
                </c:pt>
                <c:pt idx="230">
                  <c:v>0.0632</c:v>
                </c:pt>
                <c:pt idx="231">
                  <c:v>0.0598</c:v>
                </c:pt>
                <c:pt idx="232">
                  <c:v>0.8448</c:v>
                </c:pt>
                <c:pt idx="233">
                  <c:v>0.0901</c:v>
                </c:pt>
                <c:pt idx="234">
                  <c:v>0.92</c:v>
                </c:pt>
                <c:pt idx="235">
                  <c:v>0.1112</c:v>
                </c:pt>
                <c:pt idx="236">
                  <c:v>0.8622</c:v>
                </c:pt>
                <c:pt idx="237">
                  <c:v>0.0861</c:v>
                </c:pt>
                <c:pt idx="238">
                  <c:v>0.993</c:v>
                </c:pt>
                <c:pt idx="239">
                  <c:v>0.051</c:v>
                </c:pt>
                <c:pt idx="240">
                  <c:v>0.8797</c:v>
                </c:pt>
                <c:pt idx="241">
                  <c:v>0.0394</c:v>
                </c:pt>
                <c:pt idx="242">
                  <c:v>0.0452</c:v>
                </c:pt>
                <c:pt idx="243">
                  <c:v>0.0718</c:v>
                </c:pt>
                <c:pt idx="244">
                  <c:v>0.0385</c:v>
                </c:pt>
                <c:pt idx="245">
                  <c:v>0.7305</c:v>
                </c:pt>
                <c:pt idx="246">
                  <c:v>1</c:v>
                </c:pt>
                <c:pt idx="247">
                  <c:v>0.0322</c:v>
                </c:pt>
                <c:pt idx="248">
                  <c:v>0.044</c:v>
                </c:pt>
                <c:pt idx="249">
                  <c:v>0.9467</c:v>
                </c:pt>
                <c:pt idx="250">
                  <c:v>1</c:v>
                </c:pt>
                <c:pt idx="251">
                  <c:v>0.0728</c:v>
                </c:pt>
                <c:pt idx="252">
                  <c:v>0.0259</c:v>
                </c:pt>
                <c:pt idx="253">
                  <c:v>0.0303</c:v>
                </c:pt>
                <c:pt idx="254">
                  <c:v>0.0519</c:v>
                </c:pt>
                <c:pt idx="255">
                  <c:v>0.0918</c:v>
                </c:pt>
                <c:pt idx="256">
                  <c:v>0.0267</c:v>
                </c:pt>
                <c:pt idx="257">
                  <c:v>0.0492</c:v>
                </c:pt>
                <c:pt idx="258">
                  <c:v>0.0497</c:v>
                </c:pt>
                <c:pt idx="259">
                  <c:v>0.0781</c:v>
                </c:pt>
                <c:pt idx="260">
                  <c:v>0.035</c:v>
                </c:pt>
                <c:pt idx="261">
                  <c:v>0.0531</c:v>
                </c:pt>
                <c:pt idx="262">
                  <c:v>0.0583</c:v>
                </c:pt>
                <c:pt idx="263">
                  <c:v>1</c:v>
                </c:pt>
                <c:pt idx="264">
                  <c:v>0.0235</c:v>
                </c:pt>
                <c:pt idx="265">
                  <c:v>0.9941</c:v>
                </c:pt>
                <c:pt idx="266">
                  <c:v>0.0645</c:v>
                </c:pt>
                <c:pt idx="267">
                  <c:v>0.0297</c:v>
                </c:pt>
                <c:pt idx="268">
                  <c:v>0.0424</c:v>
                </c:pt>
                <c:pt idx="269">
                  <c:v>0.0241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0.0124</c:v>
                </c:pt>
                <c:pt idx="274">
                  <c:v>0.0472</c:v>
                </c:pt>
                <c:pt idx="275">
                  <c:v>0.9286</c:v>
                </c:pt>
                <c:pt idx="276">
                  <c:v>1</c:v>
                </c:pt>
                <c:pt idx="277">
                  <c:v>0.0315</c:v>
                </c:pt>
                <c:pt idx="278">
                  <c:v>1</c:v>
                </c:pt>
                <c:pt idx="279">
                  <c:v>0.0588</c:v>
                </c:pt>
                <c:pt idx="280">
                  <c:v>1</c:v>
                </c:pt>
                <c:pt idx="281">
                  <c:v>1</c:v>
                </c:pt>
                <c:pt idx="282">
                  <c:v>0.9921</c:v>
                </c:pt>
                <c:pt idx="283">
                  <c:v>0.8734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0.0269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0.0412</c:v>
                </c:pt>
                <c:pt idx="297">
                  <c:v>0.9317</c:v>
                </c:pt>
                <c:pt idx="298">
                  <c:v>0.0405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0.0092</c:v>
                </c:pt>
                <c:pt idx="304">
                  <c:v>1</c:v>
                </c:pt>
                <c:pt idx="305">
                  <c:v>0.0152</c:v>
                </c:pt>
                <c:pt idx="306">
                  <c:v>1</c:v>
                </c:pt>
                <c:pt idx="307">
                  <c:v>1</c:v>
                </c:pt>
                <c:pt idx="308">
                  <c:v>0.0867</c:v>
                </c:pt>
                <c:pt idx="309">
                  <c:v>0.9224</c:v>
                </c:pt>
                <c:pt idx="310">
                  <c:v>1</c:v>
                </c:pt>
                <c:pt idx="311">
                  <c:v>1</c:v>
                </c:pt>
                <c:pt idx="312">
                  <c:v>0.0181</c:v>
                </c:pt>
                <c:pt idx="313">
                  <c:v>1</c:v>
                </c:pt>
                <c:pt idx="314">
                  <c:v>1</c:v>
                </c:pt>
                <c:pt idx="315">
                  <c:v>0.0155</c:v>
                </c:pt>
                <c:pt idx="316">
                  <c:v>0.0284</c:v>
                </c:pt>
                <c:pt idx="317">
                  <c:v>0.0494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0.0244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0.9582</c:v>
                </c:pt>
                <c:pt idx="334">
                  <c:v>1</c:v>
                </c:pt>
                <c:pt idx="335">
                  <c:v>0.0249</c:v>
                </c:pt>
                <c:pt idx="336">
                  <c:v>1</c:v>
                </c:pt>
                <c:pt idx="337">
                  <c:v>0.0183</c:v>
                </c:pt>
                <c:pt idx="338">
                  <c:v>0.0106</c:v>
                </c:pt>
                <c:pt idx="339">
                  <c:v>1</c:v>
                </c:pt>
                <c:pt idx="340">
                  <c:v>1</c:v>
                </c:pt>
                <c:pt idx="341">
                  <c:v>0.0206</c:v>
                </c:pt>
                <c:pt idx="342">
                  <c:v>1</c:v>
                </c:pt>
                <c:pt idx="343">
                  <c:v>1</c:v>
                </c:pt>
                <c:pt idx="344">
                  <c:v>0.0386</c:v>
                </c:pt>
                <c:pt idx="345">
                  <c:v>0.0242</c:v>
                </c:pt>
                <c:pt idx="346">
                  <c:v>0.8963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0.0151</c:v>
                </c:pt>
                <c:pt idx="351">
                  <c:v>1</c:v>
                </c:pt>
                <c:pt idx="352">
                  <c:v>0.0207</c:v>
                </c:pt>
                <c:pt idx="353">
                  <c:v>0.908</c:v>
                </c:pt>
                <c:pt idx="354">
                  <c:v>1</c:v>
                </c:pt>
                <c:pt idx="355">
                  <c:v>1</c:v>
                </c:pt>
                <c:pt idx="356">
                  <c:v>0.0155</c:v>
                </c:pt>
                <c:pt idx="357">
                  <c:v>1</c:v>
                </c:pt>
                <c:pt idx="358">
                  <c:v>0.014</c:v>
                </c:pt>
                <c:pt idx="359">
                  <c:v>1</c:v>
                </c:pt>
                <c:pt idx="360">
                  <c:v>0.9841</c:v>
                </c:pt>
                <c:pt idx="361">
                  <c:v>0.0293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0.0195</c:v>
                </c:pt>
                <c:pt idx="378">
                  <c:v>1</c:v>
                </c:pt>
                <c:pt idx="379">
                  <c:v>0.0188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0.0324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0.012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0.0146</c:v>
                </c:pt>
                <c:pt idx="399">
                  <c:v>1</c:v>
                </c:pt>
                <c:pt idx="400">
                  <c:v>0.0137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0.0121</c:v>
                </c:pt>
                <c:pt idx="410">
                  <c:v>1</c:v>
                </c:pt>
                <c:pt idx="411">
                  <c:v>1</c:v>
                </c:pt>
                <c:pt idx="412">
                  <c:v>0.0064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0.0085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0.9824</c:v>
                </c:pt>
                <c:pt idx="425">
                  <c:v>0.0137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0.011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0.0116</c:v>
                </c:pt>
                <c:pt idx="436">
                  <c:v>1</c:v>
                </c:pt>
                <c:pt idx="437">
                  <c:v>1</c:v>
                </c:pt>
                <c:pt idx="438">
                  <c:v>0.0113</c:v>
                </c:pt>
                <c:pt idx="439">
                  <c:v>1</c:v>
                </c:pt>
                <c:pt idx="440">
                  <c:v>1</c:v>
                </c:pt>
                <c:pt idx="441">
                  <c:v>0.0063</c:v>
                </c:pt>
                <c:pt idx="442">
                  <c:v>0.0066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0.0075</c:v>
                </c:pt>
                <c:pt idx="448">
                  <c:v>1</c:v>
                </c:pt>
                <c:pt idx="449">
                  <c:v>0.0065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0.0097</c:v>
                </c:pt>
                <c:pt idx="457">
                  <c:v>0.0046</c:v>
                </c:pt>
                <c:pt idx="458">
                  <c:v>0.0066</c:v>
                </c:pt>
                <c:pt idx="459">
                  <c:v>0.0294</c:v>
                </c:pt>
                <c:pt idx="460">
                  <c:v>0.0031</c:v>
                </c:pt>
                <c:pt idx="461">
                  <c:v>0.0242</c:v>
                </c:pt>
                <c:pt idx="462">
                  <c:v>0.0228</c:v>
                </c:pt>
                <c:pt idx="463">
                  <c:v>1</c:v>
                </c:pt>
                <c:pt idx="464">
                  <c:v>1</c:v>
                </c:pt>
                <c:pt idx="465">
                  <c:v>0.0067</c:v>
                </c:pt>
                <c:pt idx="466">
                  <c:v>0.018</c:v>
                </c:pt>
                <c:pt idx="467">
                  <c:v>0.0066</c:v>
                </c:pt>
                <c:pt idx="468">
                  <c:v>0.0041</c:v>
                </c:pt>
                <c:pt idx="469">
                  <c:v>1</c:v>
                </c:pt>
                <c:pt idx="470">
                  <c:v>0.0082</c:v>
                </c:pt>
                <c:pt idx="471">
                  <c:v>0.0156</c:v>
                </c:pt>
                <c:pt idx="472">
                  <c:v>0.0069</c:v>
                </c:pt>
                <c:pt idx="473">
                  <c:v>0.0146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0.0092</c:v>
                </c:pt>
                <c:pt idx="479">
                  <c:v>0.0105</c:v>
                </c:pt>
                <c:pt idx="480">
                  <c:v>0.0072</c:v>
                </c:pt>
                <c:pt idx="481">
                  <c:v>1</c:v>
                </c:pt>
                <c:pt idx="482">
                  <c:v>0.0051</c:v>
                </c:pt>
                <c:pt idx="483">
                  <c:v>1</c:v>
                </c:pt>
                <c:pt idx="484">
                  <c:v>0.0094</c:v>
                </c:pt>
                <c:pt idx="485">
                  <c:v>1</c:v>
                </c:pt>
                <c:pt idx="486">
                  <c:v>0.0085</c:v>
                </c:pt>
                <c:pt idx="487">
                  <c:v>0.0016</c:v>
                </c:pt>
                <c:pt idx="488">
                  <c:v>0.0062</c:v>
                </c:pt>
                <c:pt idx="489">
                  <c:v>1</c:v>
                </c:pt>
                <c:pt idx="490">
                  <c:v>0.0035</c:v>
                </c:pt>
                <c:pt idx="491">
                  <c:v>0.0087</c:v>
                </c:pt>
                <c:pt idx="492">
                  <c:v>0.0033</c:v>
                </c:pt>
                <c:pt idx="493">
                  <c:v>0.0032</c:v>
                </c:pt>
                <c:pt idx="494">
                  <c:v>0.004</c:v>
                </c:pt>
                <c:pt idx="495">
                  <c:v>0.002</c:v>
                </c:pt>
                <c:pt idx="496">
                  <c:v>0.006</c:v>
                </c:pt>
                <c:pt idx="497">
                  <c:v>0.0095</c:v>
                </c:pt>
                <c:pt idx="498">
                  <c:v>0.0016</c:v>
                </c:pt>
                <c:pt idx="499">
                  <c:v>0.0037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603231042"/>
        <c:crosses val="autoZero"/>
        <c:crossBetween val="midCat"/>
      </c:valAx>
      <c:spPr>
        <a:noFill/>
        <a:ln w="6350" cap="flat" cmpd="sng" algn="ctr">
          <a:solidFill>
            <a:schemeClr val="bg2"/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82756d-31c2-4703-8773-e9aeb6ebce5d}"/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Montecito_results_5m_500iter_72!$V$1</c:f>
              <c:strCache>
                <c:ptCount val="1"/>
                <c:pt idx="0">
                  <c:v>omega_Tm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38383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EE474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Montecito_results_5m_500iter_72!$U$2:$U$501</c:f>
              <c:numCache>
                <c:formatCode>General</c:formatCode>
                <c:ptCount val="500"/>
                <c:pt idx="0">
                  <c:v>5.01366286384551</c:v>
                </c:pt>
                <c:pt idx="1">
                  <c:v>6.06150336998996</c:v>
                </c:pt>
                <c:pt idx="2">
                  <c:v>4.76637566277384</c:v>
                </c:pt>
                <c:pt idx="3">
                  <c:v>6.68734753626634</c:v>
                </c:pt>
                <c:pt idx="4">
                  <c:v>5.48847033638235</c:v>
                </c:pt>
                <c:pt idx="5">
                  <c:v>6.18864926494692</c:v>
                </c:pt>
                <c:pt idx="6">
                  <c:v>5.36799291593293</c:v>
                </c:pt>
                <c:pt idx="7">
                  <c:v>4.95381282796301</c:v>
                </c:pt>
                <c:pt idx="8">
                  <c:v>6.69455027256226</c:v>
                </c:pt>
                <c:pt idx="9">
                  <c:v>6.60069165611109</c:v>
                </c:pt>
                <c:pt idx="10">
                  <c:v>6.07479706512245</c:v>
                </c:pt>
                <c:pt idx="11">
                  <c:v>5.44854864702623</c:v>
                </c:pt>
                <c:pt idx="12">
                  <c:v>5.47684466584271</c:v>
                </c:pt>
                <c:pt idx="13">
                  <c:v>5.53925429869192</c:v>
                </c:pt>
                <c:pt idx="14">
                  <c:v>6.39711127947584</c:v>
                </c:pt>
                <c:pt idx="15">
                  <c:v>5.81996420814565</c:v>
                </c:pt>
                <c:pt idx="16">
                  <c:v>5.56798687122688</c:v>
                </c:pt>
                <c:pt idx="17">
                  <c:v>5.67799180792828</c:v>
                </c:pt>
                <c:pt idx="18">
                  <c:v>6.50856580767992</c:v>
                </c:pt>
                <c:pt idx="19">
                  <c:v>5.8268053583094</c:v>
                </c:pt>
                <c:pt idx="20">
                  <c:v>6.0239188268766</c:v>
                </c:pt>
                <c:pt idx="21">
                  <c:v>4.8211596602636</c:v>
                </c:pt>
                <c:pt idx="22">
                  <c:v>5.05887754703051</c:v>
                </c:pt>
                <c:pt idx="23">
                  <c:v>5.29081786185984</c:v>
                </c:pt>
                <c:pt idx="24">
                  <c:v>5.73942280749357</c:v>
                </c:pt>
                <c:pt idx="25">
                  <c:v>5.2332500095411</c:v>
                </c:pt>
                <c:pt idx="26">
                  <c:v>6.41816252698489</c:v>
                </c:pt>
                <c:pt idx="27">
                  <c:v>5.20227302365443</c:v>
                </c:pt>
                <c:pt idx="28">
                  <c:v>5.94109681647839</c:v>
                </c:pt>
                <c:pt idx="29">
                  <c:v>5.39170591327112</c:v>
                </c:pt>
                <c:pt idx="30">
                  <c:v>6.3102205342097</c:v>
                </c:pt>
                <c:pt idx="31">
                  <c:v>5.42251597396443</c:v>
                </c:pt>
                <c:pt idx="32">
                  <c:v>5.5321158407859</c:v>
                </c:pt>
                <c:pt idx="33">
                  <c:v>5.69336459268415</c:v>
                </c:pt>
                <c:pt idx="34">
                  <c:v>5.99140596043287</c:v>
                </c:pt>
                <c:pt idx="35">
                  <c:v>6.20686957302978</c:v>
                </c:pt>
                <c:pt idx="36">
                  <c:v>6.53760491620724</c:v>
                </c:pt>
                <c:pt idx="37">
                  <c:v>5.49703751674482</c:v>
                </c:pt>
                <c:pt idx="38">
                  <c:v>5.3614860744182</c:v>
                </c:pt>
                <c:pt idx="39">
                  <c:v>5.73492698007624</c:v>
                </c:pt>
                <c:pt idx="40">
                  <c:v>5.25520252979973</c:v>
                </c:pt>
                <c:pt idx="41">
                  <c:v>5.67096722181806</c:v>
                </c:pt>
                <c:pt idx="42">
                  <c:v>4.972313944289</c:v>
                </c:pt>
                <c:pt idx="43">
                  <c:v>4.98411757817556</c:v>
                </c:pt>
                <c:pt idx="44">
                  <c:v>5.46404518924499</c:v>
                </c:pt>
                <c:pt idx="45">
                  <c:v>6.19216781894982</c:v>
                </c:pt>
                <c:pt idx="46">
                  <c:v>6.1145365940907</c:v>
                </c:pt>
                <c:pt idx="47">
                  <c:v>5.57834461487151</c:v>
                </c:pt>
                <c:pt idx="48">
                  <c:v>5.22349334505217</c:v>
                </c:pt>
                <c:pt idx="49">
                  <c:v>5.54304189804351</c:v>
                </c:pt>
                <c:pt idx="50">
                  <c:v>4.93002141054345</c:v>
                </c:pt>
                <c:pt idx="51">
                  <c:v>5.5089281444246</c:v>
                </c:pt>
                <c:pt idx="52">
                  <c:v>6.3310872191467</c:v>
                </c:pt>
                <c:pt idx="53">
                  <c:v>5.17415288163187</c:v>
                </c:pt>
                <c:pt idx="54">
                  <c:v>4.99396940188889</c:v>
                </c:pt>
                <c:pt idx="55">
                  <c:v>5.60422929407597</c:v>
                </c:pt>
                <c:pt idx="56">
                  <c:v>6.46669757485984</c:v>
                </c:pt>
                <c:pt idx="57">
                  <c:v>6.34896534507403</c:v>
                </c:pt>
                <c:pt idx="58">
                  <c:v>6.25345819520184</c:v>
                </c:pt>
                <c:pt idx="59">
                  <c:v>6.43776847313591</c:v>
                </c:pt>
                <c:pt idx="61">
                  <c:v>5.50201584782946</c:v>
                </c:pt>
                <c:pt idx="62">
                  <c:v>5.60254504443851</c:v>
                </c:pt>
                <c:pt idx="63">
                  <c:v>5.71930559322954</c:v>
                </c:pt>
                <c:pt idx="64">
                  <c:v>6.32796019467047</c:v>
                </c:pt>
                <c:pt idx="65">
                  <c:v>5.87726247060953</c:v>
                </c:pt>
                <c:pt idx="66">
                  <c:v>5.07117109665696</c:v>
                </c:pt>
                <c:pt idx="67">
                  <c:v>6.06990293715091</c:v>
                </c:pt>
                <c:pt idx="68">
                  <c:v>5.96047648563894</c:v>
                </c:pt>
                <c:pt idx="69">
                  <c:v>6.01619191433747</c:v>
                </c:pt>
                <c:pt idx="70">
                  <c:v>5.7069660015544</c:v>
                </c:pt>
                <c:pt idx="71">
                  <c:v>5.82374150537387</c:v>
                </c:pt>
                <c:pt idx="72">
                  <c:v>4.86404212216112</c:v>
                </c:pt>
                <c:pt idx="73">
                  <c:v>4.7373675979103</c:v>
                </c:pt>
                <c:pt idx="74">
                  <c:v>5.41286693079515</c:v>
                </c:pt>
                <c:pt idx="75">
                  <c:v>6.09209752201933</c:v>
                </c:pt>
                <c:pt idx="76">
                  <c:v>5.25013932811831</c:v>
                </c:pt>
                <c:pt idx="77">
                  <c:v>5.38443764798488</c:v>
                </c:pt>
                <c:pt idx="78">
                  <c:v>6.54800618539111</c:v>
                </c:pt>
                <c:pt idx="79">
                  <c:v>5.7868096080311</c:v>
                </c:pt>
                <c:pt idx="80">
                  <c:v>5.48575690660757</c:v>
                </c:pt>
                <c:pt idx="81">
                  <c:v>5.17140756153017</c:v>
                </c:pt>
                <c:pt idx="82">
                  <c:v>6.25935492730803</c:v>
                </c:pt>
                <c:pt idx="83">
                  <c:v>5.82805571693099</c:v>
                </c:pt>
                <c:pt idx="84">
                  <c:v>5.41035707165075</c:v>
                </c:pt>
                <c:pt idx="85">
                  <c:v>5.00565231535507</c:v>
                </c:pt>
                <c:pt idx="86">
                  <c:v>6.64985968723811</c:v>
                </c:pt>
                <c:pt idx="87">
                  <c:v>6.21114805104581</c:v>
                </c:pt>
                <c:pt idx="88">
                  <c:v>6.25194078300475</c:v>
                </c:pt>
                <c:pt idx="89">
                  <c:v>5.91975987020928</c:v>
                </c:pt>
                <c:pt idx="90">
                  <c:v>6.59603665921396</c:v>
                </c:pt>
                <c:pt idx="91">
                  <c:v>4.83691880575406</c:v>
                </c:pt>
                <c:pt idx="92">
                  <c:v>6.15214151579703</c:v>
                </c:pt>
                <c:pt idx="93">
                  <c:v>5.10013954932921</c:v>
                </c:pt>
                <c:pt idx="94">
                  <c:v>5.151657854105</c:v>
                </c:pt>
                <c:pt idx="95">
                  <c:v>5.48237900640864</c:v>
                </c:pt>
                <c:pt idx="96">
                  <c:v>4.78398214518065</c:v>
                </c:pt>
                <c:pt idx="97">
                  <c:v>5.67257716533724</c:v>
                </c:pt>
                <c:pt idx="98">
                  <c:v>5.2676456723258</c:v>
                </c:pt>
                <c:pt idx="99">
                  <c:v>6.62801875343409</c:v>
                </c:pt>
                <c:pt idx="100">
                  <c:v>6.26579153292836</c:v>
                </c:pt>
                <c:pt idx="101">
                  <c:v>6.17585117262202</c:v>
                </c:pt>
                <c:pt idx="102">
                  <c:v>4.9896099787182</c:v>
                </c:pt>
                <c:pt idx="103">
                  <c:v>6.01411587680332</c:v>
                </c:pt>
                <c:pt idx="104">
                  <c:v>4.71296941318802</c:v>
                </c:pt>
                <c:pt idx="105">
                  <c:v>5.92278979315105</c:v>
                </c:pt>
                <c:pt idx="106">
                  <c:v>6.58846801961014</c:v>
                </c:pt>
                <c:pt idx="107">
                  <c:v>4.89293453951072</c:v>
                </c:pt>
                <c:pt idx="108">
                  <c:v>5.69835025842089</c:v>
                </c:pt>
                <c:pt idx="109">
                  <c:v>4.81597600097199</c:v>
                </c:pt>
                <c:pt idx="110">
                  <c:v>5.60861801724785</c:v>
                </c:pt>
                <c:pt idx="111">
                  <c:v>5.72309182882534</c:v>
                </c:pt>
                <c:pt idx="112">
                  <c:v>6.02637880308482</c:v>
                </c:pt>
                <c:pt idx="113">
                  <c:v>6.30679139607004</c:v>
                </c:pt>
                <c:pt idx="114">
                  <c:v>6.34628860802132</c:v>
                </c:pt>
                <c:pt idx="115">
                  <c:v>5.42720362845927</c:v>
                </c:pt>
                <c:pt idx="116">
                  <c:v>6.15642405408293</c:v>
                </c:pt>
                <c:pt idx="117">
                  <c:v>6.13757468454176</c:v>
                </c:pt>
                <c:pt idx="118">
                  <c:v>5.62967152405079</c:v>
                </c:pt>
                <c:pt idx="119">
                  <c:v>5.51617430331278</c:v>
                </c:pt>
                <c:pt idx="120">
                  <c:v>6.61568392533112</c:v>
                </c:pt>
                <c:pt idx="121">
                  <c:v>5.26080334448058</c:v>
                </c:pt>
                <c:pt idx="122">
                  <c:v>5.07958278276127</c:v>
                </c:pt>
                <c:pt idx="123">
                  <c:v>5.21665668125126</c:v>
                </c:pt>
                <c:pt idx="124">
                  <c:v>6.52320325913361</c:v>
                </c:pt>
                <c:pt idx="125">
                  <c:v>5.6164923181867</c:v>
                </c:pt>
                <c:pt idx="126">
                  <c:v>5.94716551371088</c:v>
                </c:pt>
                <c:pt idx="127">
                  <c:v>5.44740767890252</c:v>
                </c:pt>
                <c:pt idx="128">
                  <c:v>5.04044014158006</c:v>
                </c:pt>
                <c:pt idx="129">
                  <c:v>5.37462005443137</c:v>
                </c:pt>
                <c:pt idx="130">
                  <c:v>5.12925151041506</c:v>
                </c:pt>
                <c:pt idx="131">
                  <c:v>6.5284365266743</c:v>
                </c:pt>
                <c:pt idx="132">
                  <c:v>6.16862887161046</c:v>
                </c:pt>
                <c:pt idx="133">
                  <c:v>5.52080438597875</c:v>
                </c:pt>
                <c:pt idx="134">
                  <c:v>4.74914861595613</c:v>
                </c:pt>
                <c:pt idx="135">
                  <c:v>5.68694356237668</c:v>
                </c:pt>
                <c:pt idx="136">
                  <c:v>6.06619468522722</c:v>
                </c:pt>
                <c:pt idx="137">
                  <c:v>5.28363812860983</c:v>
                </c:pt>
                <c:pt idx="138">
                  <c:v>5.93424335457895</c:v>
                </c:pt>
                <c:pt idx="139">
                  <c:v>5.22847478814023</c:v>
                </c:pt>
                <c:pt idx="140">
                  <c:v>5.47513197997449</c:v>
                </c:pt>
                <c:pt idx="141">
                  <c:v>5.80454422153242</c:v>
                </c:pt>
                <c:pt idx="142">
                  <c:v>5.0879410555551</c:v>
                </c:pt>
                <c:pt idx="143">
                  <c:v>4.74308623875221</c:v>
                </c:pt>
                <c:pt idx="144">
                  <c:v>6.10172370937424</c:v>
                </c:pt>
                <c:pt idx="145">
                  <c:v>5.77789349251532</c:v>
                </c:pt>
                <c:pt idx="146">
                  <c:v>6.66126800944954</c:v>
                </c:pt>
                <c:pt idx="147">
                  <c:v>6.67408100582642</c:v>
                </c:pt>
                <c:pt idx="148">
                  <c:v>6.22963014360995</c:v>
                </c:pt>
                <c:pt idx="149">
                  <c:v>4.9111309640894</c:v>
                </c:pt>
                <c:pt idx="150">
                  <c:v>4.80164377488495</c:v>
                </c:pt>
                <c:pt idx="151">
                  <c:v>4.99847294481612</c:v>
                </c:pt>
                <c:pt idx="152">
                  <c:v>6.48780401907907</c:v>
                </c:pt>
                <c:pt idx="153">
                  <c:v>5.53080012105057</c:v>
                </c:pt>
                <c:pt idx="154">
                  <c:v>6.44135463469197</c:v>
                </c:pt>
                <c:pt idx="155">
                  <c:v>4.88434781577089</c:v>
                </c:pt>
                <c:pt idx="156">
                  <c:v>6.44404214015233</c:v>
                </c:pt>
                <c:pt idx="157">
                  <c:v>5.11723814213982</c:v>
                </c:pt>
                <c:pt idx="158">
                  <c:v>5.54601057367567</c:v>
                </c:pt>
                <c:pt idx="159">
                  <c:v>5.86935142765619</c:v>
                </c:pt>
                <c:pt idx="160">
                  <c:v>6.61068613482642</c:v>
                </c:pt>
                <c:pt idx="161">
                  <c:v>6.19853337787042</c:v>
                </c:pt>
                <c:pt idx="162">
                  <c:v>6.4240717227052</c:v>
                </c:pt>
                <c:pt idx="163">
                  <c:v>5.30859002230882</c:v>
                </c:pt>
                <c:pt idx="164">
                  <c:v>5.06421456635359</c:v>
                </c:pt>
                <c:pt idx="165">
                  <c:v>6.46824140282028</c:v>
                </c:pt>
                <c:pt idx="166">
                  <c:v>5.34629428204135</c:v>
                </c:pt>
                <c:pt idx="167">
                  <c:v>5.19883571566511</c:v>
                </c:pt>
                <c:pt idx="168">
                  <c:v>5.35237163630295</c:v>
                </c:pt>
                <c:pt idx="169">
                  <c:v>6.11614597769292</c:v>
                </c:pt>
                <c:pt idx="170">
                  <c:v>6.6426162494826</c:v>
                </c:pt>
                <c:pt idx="171">
                  <c:v>4.77659949779146</c:v>
                </c:pt>
                <c:pt idx="172">
                  <c:v>6.12974981297165</c:v>
                </c:pt>
                <c:pt idx="173">
                  <c:v>4.76233339125445</c:v>
                </c:pt>
                <c:pt idx="174">
                  <c:v>6.44871296564168</c:v>
                </c:pt>
                <c:pt idx="175">
                  <c:v>5.16058556776508</c:v>
                </c:pt>
                <c:pt idx="176">
                  <c:v>4.70793619167622</c:v>
                </c:pt>
                <c:pt idx="177">
                  <c:v>4.72995002276025</c:v>
                </c:pt>
                <c:pt idx="178">
                  <c:v>4.71712937787693</c:v>
                </c:pt>
                <c:pt idx="179">
                  <c:v>5.37693446414712</c:v>
                </c:pt>
                <c:pt idx="180">
                  <c:v>5.57240454263491</c:v>
                </c:pt>
                <c:pt idx="181">
                  <c:v>4.94195345256963</c:v>
                </c:pt>
                <c:pt idx="182">
                  <c:v>5.95326811497902</c:v>
                </c:pt>
                <c:pt idx="183">
                  <c:v>5.75338922992446</c:v>
                </c:pt>
                <c:pt idx="184">
                  <c:v>6.03358256563256</c:v>
                </c:pt>
                <c:pt idx="185">
                  <c:v>5.13236216581323</c:v>
                </c:pt>
                <c:pt idx="186">
                  <c:v>4.83060791321364</c:v>
                </c:pt>
                <c:pt idx="187">
                  <c:v>6.45325701455996</c:v>
                </c:pt>
                <c:pt idx="188">
                  <c:v>5.14333961851074</c:v>
                </c:pt>
                <c:pt idx="189">
                  <c:v>5.59939394264291</c:v>
                </c:pt>
                <c:pt idx="190">
                  <c:v>6.12156837899141</c:v>
                </c:pt>
                <c:pt idx="191">
                  <c:v>6.47601732394517</c:v>
                </c:pt>
                <c:pt idx="192">
                  <c:v>5.03401447660436</c:v>
                </c:pt>
                <c:pt idx="193">
                  <c:v>5.45625820537989</c:v>
                </c:pt>
                <c:pt idx="194">
                  <c:v>4.77398380671234</c:v>
                </c:pt>
                <c:pt idx="195">
                  <c:v>6.35848041995781</c:v>
                </c:pt>
                <c:pt idx="196">
                  <c:v>5.71201884333152</c:v>
                </c:pt>
                <c:pt idx="197">
                  <c:v>4.9495900288204</c:v>
                </c:pt>
                <c:pt idx="198">
                  <c:v>6.31859543719211</c:v>
                </c:pt>
                <c:pt idx="199">
                  <c:v>5.66265113319208</c:v>
                </c:pt>
                <c:pt idx="200">
                  <c:v>5.11102715102617</c:v>
                </c:pt>
                <c:pt idx="201">
                  <c:v>4.75942608309023</c:v>
                </c:pt>
                <c:pt idx="202">
                  <c:v>5.91357757429381</c:v>
                </c:pt>
                <c:pt idx="203">
                  <c:v>5.92815815439051</c:v>
                </c:pt>
                <c:pt idx="204">
                  <c:v>4.76926652253378</c:v>
                </c:pt>
                <c:pt idx="205">
                  <c:v>4.81790236235083</c:v>
                </c:pt>
                <c:pt idx="206">
                  <c:v>6.36575241217711</c:v>
                </c:pt>
                <c:pt idx="207">
                  <c:v>5.50415947252644</c:v>
                </c:pt>
                <c:pt idx="208">
                  <c:v>5.15472516615162</c:v>
                </c:pt>
                <c:pt idx="209">
                  <c:v>6.51859986904205</c:v>
                </c:pt>
                <c:pt idx="210">
                  <c:v>5.22494980601162</c:v>
                </c:pt>
                <c:pt idx="211">
                  <c:v>5.2693191028899</c:v>
                </c:pt>
                <c:pt idx="212">
                  <c:v>6.24441839819025</c:v>
                </c:pt>
                <c:pt idx="213">
                  <c:v>6.59572455219029</c:v>
                </c:pt>
                <c:pt idx="214">
                  <c:v>5.97779080144679</c:v>
                </c:pt>
                <c:pt idx="215">
                  <c:v>5.7479785845292</c:v>
                </c:pt>
                <c:pt idx="216">
                  <c:v>6.16383198510205</c:v>
                </c:pt>
                <c:pt idx="217">
                  <c:v>4.83510054478774</c:v>
                </c:pt>
                <c:pt idx="218">
                  <c:v>5.30646148531022</c:v>
                </c:pt>
                <c:pt idx="219">
                  <c:v>5.8132052380577</c:v>
                </c:pt>
                <c:pt idx="220">
                  <c:v>5.23987481965304</c:v>
                </c:pt>
                <c:pt idx="221">
                  <c:v>5.30370783432874</c:v>
                </c:pt>
                <c:pt idx="222">
                  <c:v>6.24041045154726</c:v>
                </c:pt>
                <c:pt idx="223">
                  <c:v>6.29555874383636</c:v>
                </c:pt>
                <c:pt idx="224">
                  <c:v>5.96868930614489</c:v>
                </c:pt>
                <c:pt idx="225">
                  <c:v>5.73141065987601</c:v>
                </c:pt>
                <c:pt idx="226">
                  <c:v>5.85696077433739</c:v>
                </c:pt>
                <c:pt idx="227">
                  <c:v>6.69611837908465</c:v>
                </c:pt>
                <c:pt idx="228">
                  <c:v>6.38006536665188</c:v>
                </c:pt>
                <c:pt idx="229">
                  <c:v>6.63591139668191</c:v>
                </c:pt>
                <c:pt idx="230">
                  <c:v>4.74545736456679</c:v>
                </c:pt>
                <c:pt idx="231">
                  <c:v>5.25767137655845</c:v>
                </c:pt>
                <c:pt idx="232">
                  <c:v>6.02882614289843</c:v>
                </c:pt>
                <c:pt idx="233">
                  <c:v>6.6220581050288</c:v>
                </c:pt>
                <c:pt idx="234">
                  <c:v>5.46989267509463</c:v>
                </c:pt>
                <c:pt idx="235">
                  <c:v>6.48049891254807</c:v>
                </c:pt>
                <c:pt idx="236">
                  <c:v>5.89744013950825</c:v>
                </c:pt>
                <c:pt idx="237">
                  <c:v>6.49367298402613</c:v>
                </c:pt>
                <c:pt idx="238">
                  <c:v>5.72639056146986</c:v>
                </c:pt>
                <c:pt idx="239">
                  <c:v>5.02512965345787</c:v>
                </c:pt>
                <c:pt idx="240">
                  <c:v>6.64712104287297</c:v>
                </c:pt>
                <c:pt idx="241">
                  <c:v>5.01191283880517</c:v>
                </c:pt>
                <c:pt idx="242">
                  <c:v>5.61322639968964</c:v>
                </c:pt>
                <c:pt idx="243">
                  <c:v>5.83850151610333</c:v>
                </c:pt>
                <c:pt idx="244">
                  <c:v>5.78118287730967</c:v>
                </c:pt>
                <c:pt idx="245">
                  <c:v>5.37119351228397</c:v>
                </c:pt>
                <c:pt idx="246">
                  <c:v>5.02948523650635</c:v>
                </c:pt>
                <c:pt idx="247">
                  <c:v>5.34871948445844</c:v>
                </c:pt>
                <c:pt idx="248">
                  <c:v>5.14771650621324</c:v>
                </c:pt>
                <c:pt idx="249">
                  <c:v>6.42850670195457</c:v>
                </c:pt>
                <c:pt idx="250">
                  <c:v>5.09512400104583</c:v>
                </c:pt>
                <c:pt idx="251">
                  <c:v>4.78624018667522</c:v>
                </c:pt>
                <c:pt idx="252">
                  <c:v>6.33384189000612</c:v>
                </c:pt>
                <c:pt idx="253">
                  <c:v>5.99602719870598</c:v>
                </c:pt>
                <c:pt idx="254">
                  <c:v>4.75297753529837</c:v>
                </c:pt>
                <c:pt idx="255">
                  <c:v>5.13951702345246</c:v>
                </c:pt>
                <c:pt idx="256">
                  <c:v>5.06335963353613</c:v>
                </c:pt>
                <c:pt idx="257">
                  <c:v>6.32335070786575</c:v>
                </c:pt>
                <c:pt idx="258">
                  <c:v>6.05795579045703</c:v>
                </c:pt>
                <c:pt idx="259">
                  <c:v>5.3211923192419</c:v>
                </c:pt>
                <c:pt idx="260">
                  <c:v>6.29771040572204</c:v>
                </c:pt>
                <c:pt idx="261">
                  <c:v>5.40478925900384</c:v>
                </c:pt>
                <c:pt idx="262">
                  <c:v>4.93402855309216</c:v>
                </c:pt>
                <c:pt idx="263">
                  <c:v>5.64859417407893</c:v>
                </c:pt>
                <c:pt idx="264">
                  <c:v>5.96758681763061</c:v>
                </c:pt>
                <c:pt idx="265">
                  <c:v>5.76781830927303</c:v>
                </c:pt>
                <c:pt idx="266">
                  <c:v>5.68339919654752</c:v>
                </c:pt>
                <c:pt idx="267">
                  <c:v>5.51562484746021</c:v>
                </c:pt>
                <c:pt idx="268">
                  <c:v>6.4071494682281</c:v>
                </c:pt>
                <c:pt idx="269">
                  <c:v>5.10604463408756</c:v>
                </c:pt>
                <c:pt idx="270">
                  <c:v>5.84749307232156</c:v>
                </c:pt>
                <c:pt idx="271">
                  <c:v>5.91042108187488</c:v>
                </c:pt>
                <c:pt idx="272">
                  <c:v>5.33167019053261</c:v>
                </c:pt>
                <c:pt idx="273">
                  <c:v>6.26274289452436</c:v>
                </c:pt>
                <c:pt idx="274">
                  <c:v>5.59441023121579</c:v>
                </c:pt>
                <c:pt idx="275">
                  <c:v>5.77493208417866</c:v>
                </c:pt>
                <c:pt idx="276">
                  <c:v>5.94865254416241</c:v>
                </c:pt>
                <c:pt idx="277">
                  <c:v>6.14963349672383</c:v>
                </c:pt>
                <c:pt idx="278">
                  <c:v>5.40392999160973</c:v>
                </c:pt>
                <c:pt idx="279">
                  <c:v>6.23821100330702</c:v>
                </c:pt>
                <c:pt idx="280">
                  <c:v>6.10753455130896</c:v>
                </c:pt>
                <c:pt idx="281">
                  <c:v>6.58173148972772</c:v>
                </c:pt>
                <c:pt idx="282">
                  <c:v>5.35635671327221</c:v>
                </c:pt>
                <c:pt idx="283">
                  <c:v>6.27199369909171</c:v>
                </c:pt>
                <c:pt idx="284">
                  <c:v>4.98284538875152</c:v>
                </c:pt>
                <c:pt idx="285">
                  <c:v>6.10819280513504</c:v>
                </c:pt>
                <c:pt idx="286">
                  <c:v>6.05319372760087</c:v>
                </c:pt>
                <c:pt idx="287">
                  <c:v>6.37566836831656</c:v>
                </c:pt>
                <c:pt idx="288">
                  <c:v>6.35387624091981</c:v>
                </c:pt>
                <c:pt idx="289">
                  <c:v>6.6647979927322</c:v>
                </c:pt>
                <c:pt idx="290">
                  <c:v>5.56342887199025</c:v>
                </c:pt>
                <c:pt idx="291">
                  <c:v>6.52418885770825</c:v>
                </c:pt>
                <c:pt idx="292">
                  <c:v>5.28739634851811</c:v>
                </c:pt>
                <c:pt idx="293">
                  <c:v>6.38896892310174</c:v>
                </c:pt>
                <c:pt idx="294">
                  <c:v>5.89040033761889</c:v>
                </c:pt>
                <c:pt idx="295">
                  <c:v>5.29245101695567</c:v>
                </c:pt>
                <c:pt idx="296">
                  <c:v>5.24606259034848</c:v>
                </c:pt>
                <c:pt idx="297">
                  <c:v>5.95701217857796</c:v>
                </c:pt>
                <c:pt idx="298">
                  <c:v>6.28913435527897</c:v>
                </c:pt>
                <c:pt idx="299">
                  <c:v>5.21163305877663</c:v>
                </c:pt>
                <c:pt idx="300">
                  <c:v>5.16741777219725</c:v>
                </c:pt>
                <c:pt idx="301">
                  <c:v>6.5424870681365</c:v>
                </c:pt>
                <c:pt idx="302">
                  <c:v>6.65866254089942</c:v>
                </c:pt>
                <c:pt idx="303">
                  <c:v>6.557816751948</c:v>
                </c:pt>
                <c:pt idx="304">
                  <c:v>5.79539472622966</c:v>
                </c:pt>
                <c:pt idx="305">
                  <c:v>6.68844242608626</c:v>
                </c:pt>
                <c:pt idx="306">
                  <c:v>4.92572967990124</c:v>
                </c:pt>
                <c:pt idx="307">
                  <c:v>6.30168029882707</c:v>
                </c:pt>
                <c:pt idx="308">
                  <c:v>5.38202785475103</c:v>
                </c:pt>
                <c:pt idx="309">
                  <c:v>5.43554178277218</c:v>
                </c:pt>
                <c:pt idx="310">
                  <c:v>5.44152861107852</c:v>
                </c:pt>
                <c:pt idx="311">
                  <c:v>4.88309335857569</c:v>
                </c:pt>
                <c:pt idx="312">
                  <c:v>5.88430983792857</c:v>
                </c:pt>
                <c:pt idx="313">
                  <c:v>5.01783020630375</c:v>
                </c:pt>
                <c:pt idx="314">
                  <c:v>4.79995364362212</c:v>
                </c:pt>
                <c:pt idx="315">
                  <c:v>5.90117651072725</c:v>
                </c:pt>
                <c:pt idx="316">
                  <c:v>6.53444254966098</c:v>
                </c:pt>
                <c:pt idx="317">
                  <c:v>6.50420150280835</c:v>
                </c:pt>
                <c:pt idx="318">
                  <c:v>4.82406722950781</c:v>
                </c:pt>
                <c:pt idx="319">
                  <c:v>6.00533240317919</c:v>
                </c:pt>
                <c:pt idx="320">
                  <c:v>6.1671822983974</c:v>
                </c:pt>
                <c:pt idx="321">
                  <c:v>6.3135367356989</c:v>
                </c:pt>
                <c:pt idx="322">
                  <c:v>4.90013762943448</c:v>
                </c:pt>
                <c:pt idx="323">
                  <c:v>4.85122164622611</c:v>
                </c:pt>
                <c:pt idx="324">
                  <c:v>4.87883189510874</c:v>
                </c:pt>
                <c:pt idx="325">
                  <c:v>6.38426772976211</c:v>
                </c:pt>
                <c:pt idx="326">
                  <c:v>5.76926578374863</c:v>
                </c:pt>
                <c:pt idx="327">
                  <c:v>5.1852842779306</c:v>
                </c:pt>
                <c:pt idx="328">
                  <c:v>5.43070700059546</c:v>
                </c:pt>
                <c:pt idx="329">
                  <c:v>4.9059091598056</c:v>
                </c:pt>
                <c:pt idx="330">
                  <c:v>6.13474877543797</c:v>
                </c:pt>
                <c:pt idx="331">
                  <c:v>6.6050826692385</c:v>
                </c:pt>
                <c:pt idx="332">
                  <c:v>6.03694851106953</c:v>
                </c:pt>
                <c:pt idx="333">
                  <c:v>6.09004914620944</c:v>
                </c:pt>
                <c:pt idx="334">
                  <c:v>6.00138362728661</c:v>
                </c:pt>
                <c:pt idx="335">
                  <c:v>5.02329773916232</c:v>
                </c:pt>
                <c:pt idx="336">
                  <c:v>6.49056283838241</c:v>
                </c:pt>
                <c:pt idx="337">
                  <c:v>5.58124630308328</c:v>
                </c:pt>
                <c:pt idx="338">
                  <c:v>5.49536392217757</c:v>
                </c:pt>
                <c:pt idx="339">
                  <c:v>5.64483331272684</c:v>
                </c:pt>
                <c:pt idx="340">
                  <c:v>5.9057230422663</c:v>
                </c:pt>
                <c:pt idx="341">
                  <c:v>5.59044278689799</c:v>
                </c:pt>
                <c:pt idx="342">
                  <c:v>5.15600063702063</c:v>
                </c:pt>
                <c:pt idx="343">
                  <c:v>4.71030357233343</c:v>
                </c:pt>
                <c:pt idx="344">
                  <c:v>6.56181261437896</c:v>
                </c:pt>
                <c:pt idx="345">
                  <c:v>5.86704772241579</c:v>
                </c:pt>
                <c:pt idx="346">
                  <c:v>6.6172184825881</c:v>
                </c:pt>
                <c:pt idx="347">
                  <c:v>6.50205781269697</c:v>
                </c:pt>
                <c:pt idx="348">
                  <c:v>6.46289999169581</c:v>
                </c:pt>
                <c:pt idx="349">
                  <c:v>6.34310832458756</c:v>
                </c:pt>
                <c:pt idx="350">
                  <c:v>5.71093523538051</c:v>
                </c:pt>
                <c:pt idx="351">
                  <c:v>6.42101608011527</c:v>
                </c:pt>
                <c:pt idx="352">
                  <c:v>6.27495640130396</c:v>
                </c:pt>
                <c:pt idx="353">
                  <c:v>5.58490989798</c:v>
                </c:pt>
                <c:pt idx="354">
                  <c:v>5.07563089255141</c:v>
                </c:pt>
                <c:pt idx="355">
                  <c:v>5.55454245926363</c:v>
                </c:pt>
                <c:pt idx="356">
                  <c:v>5.19332777836527</c:v>
                </c:pt>
                <c:pt idx="357">
                  <c:v>5.09674668757575</c:v>
                </c:pt>
                <c:pt idx="358">
                  <c:v>4.72020066281572</c:v>
                </c:pt>
                <c:pt idx="359">
                  <c:v>5.6571782798587</c:v>
                </c:pt>
                <c:pt idx="360">
                  <c:v>4.85983453227463</c:v>
                </c:pt>
                <c:pt idx="361">
                  <c:v>4.89889513733188</c:v>
                </c:pt>
                <c:pt idx="362">
                  <c:v>5.87458907345167</c:v>
                </c:pt>
                <c:pt idx="363">
                  <c:v>5.70328707815201</c:v>
                </c:pt>
                <c:pt idx="364">
                  <c:v>5.45216071890793</c:v>
                </c:pt>
                <c:pt idx="365">
                  <c:v>5.81084319322296</c:v>
                </c:pt>
                <c:pt idx="366">
                  <c:v>4.86262624070247</c:v>
                </c:pt>
                <c:pt idx="367">
                  <c:v>4.9591940844144</c:v>
                </c:pt>
                <c:pt idx="368">
                  <c:v>6.08033457468959</c:v>
                </c:pt>
                <c:pt idx="369">
                  <c:v>6.14520355621501</c:v>
                </c:pt>
                <c:pt idx="370">
                  <c:v>6.36297963068245</c:v>
                </c:pt>
                <c:pt idx="371">
                  <c:v>6.1423613049008</c:v>
                </c:pt>
                <c:pt idx="372">
                  <c:v>6.12554957631391</c:v>
                </c:pt>
                <c:pt idx="373">
                  <c:v>6.2218188691281</c:v>
                </c:pt>
                <c:pt idx="374">
                  <c:v>4.73333371328482</c:v>
                </c:pt>
                <c:pt idx="375">
                  <c:v>6.67611593394378</c:v>
                </c:pt>
                <c:pt idx="376">
                  <c:v>5.27656749261468</c:v>
                </c:pt>
                <c:pt idx="377">
                  <c:v>4.92182688333519</c:v>
                </c:pt>
                <c:pt idx="378">
                  <c:v>4.80777848943106</c:v>
                </c:pt>
                <c:pt idx="379">
                  <c:v>5.05072767121505</c:v>
                </c:pt>
                <c:pt idx="380">
                  <c:v>5.55886690319143</c:v>
                </c:pt>
                <c:pt idx="381">
                  <c:v>5.24308271667869</c:v>
                </c:pt>
                <c:pt idx="382">
                  <c:v>6.09659998983634</c:v>
                </c:pt>
                <c:pt idx="383">
                  <c:v>4.96653124927393</c:v>
                </c:pt>
                <c:pt idx="384">
                  <c:v>6.07797476650992</c:v>
                </c:pt>
                <c:pt idx="385">
                  <c:v>6.68252322642992</c:v>
                </c:pt>
                <c:pt idx="386">
                  <c:v>6.57222850981047</c:v>
                </c:pt>
                <c:pt idx="387">
                  <c:v>5.63233579421725</c:v>
                </c:pt>
                <c:pt idx="388">
                  <c:v>6.43219504413497</c:v>
                </c:pt>
                <c:pt idx="389">
                  <c:v>6.17690060841055</c:v>
                </c:pt>
                <c:pt idx="390">
                  <c:v>6.51345613007807</c:v>
                </c:pt>
                <c:pt idx="391">
                  <c:v>6.41468394462705</c:v>
                </c:pt>
                <c:pt idx="392">
                  <c:v>6.04635935291322</c:v>
                </c:pt>
                <c:pt idx="393">
                  <c:v>5.55037146314778</c:v>
                </c:pt>
                <c:pt idx="394">
                  <c:v>6.27806298105393</c:v>
                </c:pt>
                <c:pt idx="395">
                  <c:v>6.39500680254441</c:v>
                </c:pt>
                <c:pt idx="396">
                  <c:v>5.74393522756124</c:v>
                </c:pt>
                <c:pt idx="397">
                  <c:v>6.18022052612983</c:v>
                </c:pt>
                <c:pt idx="398">
                  <c:v>5.05554268990701</c:v>
                </c:pt>
                <c:pt idx="399">
                  <c:v>6.37867982826361</c:v>
                </c:pt>
                <c:pt idx="400">
                  <c:v>5.29869591630517</c:v>
                </c:pt>
                <c:pt idx="401">
                  <c:v>5.83409756505167</c:v>
                </c:pt>
                <c:pt idx="402">
                  <c:v>6.01091660699548</c:v>
                </c:pt>
                <c:pt idx="403">
                  <c:v>5.75860687123915</c:v>
                </c:pt>
                <c:pt idx="404">
                  <c:v>5.92745916358794</c:v>
                </c:pt>
                <c:pt idx="405">
                  <c:v>5.4624833508403</c:v>
                </c:pt>
                <c:pt idx="406">
                  <c:v>6.33834471811895</c:v>
                </c:pt>
                <c:pt idx="407">
                  <c:v>4.96366979650316</c:v>
                </c:pt>
                <c:pt idx="408">
                  <c:v>6.04006843897911</c:v>
                </c:pt>
                <c:pt idx="409">
                  <c:v>4.79007394842631</c:v>
                </c:pt>
                <c:pt idx="410">
                  <c:v>6.20044664623708</c:v>
                </c:pt>
                <c:pt idx="411">
                  <c:v>5.98476982046934</c:v>
                </c:pt>
                <c:pt idx="412">
                  <c:v>5.57174143177946</c:v>
                </c:pt>
                <c:pt idx="413">
                  <c:v>5.03668876639347</c:v>
                </c:pt>
                <c:pt idx="414">
                  <c:v>4.91919842236828</c:v>
                </c:pt>
                <c:pt idx="415">
                  <c:v>5.09092785258161</c:v>
                </c:pt>
                <c:pt idx="417">
                  <c:v>6.05137212341537</c:v>
                </c:pt>
                <c:pt idx="418">
                  <c:v>5.41839907944872</c:v>
                </c:pt>
                <c:pt idx="419">
                  <c:v>5.79728693472861</c:v>
                </c:pt>
                <c:pt idx="420">
                  <c:v>5.88312234847012</c:v>
                </c:pt>
                <c:pt idx="421">
                  <c:v>5.18244033268933</c:v>
                </c:pt>
                <c:pt idx="422">
                  <c:v>5.21295958903674</c:v>
                </c:pt>
                <c:pt idx="423">
                  <c:v>5.3125327737009</c:v>
                </c:pt>
                <c:pt idx="424">
                  <c:v>5.89422132740821</c:v>
                </c:pt>
                <c:pt idx="425">
                  <c:v>5.33470500628198</c:v>
                </c:pt>
                <c:pt idx="426">
                  <c:v>6.4586109597001</c:v>
                </c:pt>
                <c:pt idx="427">
                  <c:v>6.56751640687688</c:v>
                </c:pt>
                <c:pt idx="428">
                  <c:v>5.12282837497574</c:v>
                </c:pt>
                <c:pt idx="429">
                  <c:v>5.69035027151012</c:v>
                </c:pt>
                <c:pt idx="430">
                  <c:v>6.58628927191824</c:v>
                </c:pt>
                <c:pt idx="431">
                  <c:v>4.9142055999347</c:v>
                </c:pt>
                <c:pt idx="432">
                  <c:v>4.89106890286743</c:v>
                </c:pt>
                <c:pt idx="433">
                  <c:v>5.11511769896657</c:v>
                </c:pt>
                <c:pt idx="434">
                  <c:v>6.65459676638036</c:v>
                </c:pt>
                <c:pt idx="435">
                  <c:v>4.9398336279144</c:v>
                </c:pt>
                <c:pt idx="436">
                  <c:v>5.31934553219703</c:v>
                </c:pt>
                <c:pt idx="437">
                  <c:v>5.99329908642564</c:v>
                </c:pt>
                <c:pt idx="438">
                  <c:v>5.63746271035174</c:v>
                </c:pt>
                <c:pt idx="439">
                  <c:v>5.65560994555402</c:v>
                </c:pt>
                <c:pt idx="440">
                  <c:v>5.6246605201684</c:v>
                </c:pt>
                <c:pt idx="441">
                  <c:v>5.80162868900108</c:v>
                </c:pt>
                <c:pt idx="442">
                  <c:v>5.39356467479089</c:v>
                </c:pt>
                <c:pt idx="443">
                  <c:v>6.2331210473232</c:v>
                </c:pt>
                <c:pt idx="444">
                  <c:v>5.52591511618798</c:v>
                </c:pt>
                <c:pt idx="445">
                  <c:v>5.12760686360463</c:v>
                </c:pt>
                <c:pt idx="446">
                  <c:v>4.7262625180036</c:v>
                </c:pt>
                <c:pt idx="447">
                  <c:v>6.47358695577089</c:v>
                </c:pt>
                <c:pt idx="448">
                  <c:v>6.55233878162803</c:v>
                </c:pt>
                <c:pt idx="449">
                  <c:v>6.62745076105824</c:v>
                </c:pt>
                <c:pt idx="450">
                  <c:v>6.21567218930796</c:v>
                </c:pt>
                <c:pt idx="451">
                  <c:v>5.00369312757087</c:v>
                </c:pt>
                <c:pt idx="452">
                  <c:v>5.34276800501525</c:v>
                </c:pt>
                <c:pt idx="453">
                  <c:v>6.66874056993078</c:v>
                </c:pt>
                <c:pt idx="454">
                  <c:v>6.41134422877852</c:v>
                </c:pt>
                <c:pt idx="455">
                  <c:v>6.28070877570291</c:v>
                </c:pt>
                <c:pt idx="456">
                  <c:v>6.18447536524865</c:v>
                </c:pt>
                <c:pt idx="457">
                  <c:v>6.22476477988518</c:v>
                </c:pt>
                <c:pt idx="458">
                  <c:v>5.79196979871149</c:v>
                </c:pt>
                <c:pt idx="459">
                  <c:v>6.63826286563801</c:v>
                </c:pt>
                <c:pt idx="460">
                  <c:v>6.21674870650923</c:v>
                </c:pt>
                <c:pt idx="461">
                  <c:v>5.399583738801</c:v>
                </c:pt>
                <c:pt idx="462">
                  <c:v>5.66535956633531</c:v>
                </c:pt>
                <c:pt idx="463">
                  <c:v>5.76340178534653</c:v>
                </c:pt>
                <c:pt idx="464">
                  <c:v>6.40061983280671</c:v>
                </c:pt>
                <c:pt idx="465">
                  <c:v>4.97099272267315</c:v>
                </c:pt>
                <c:pt idx="466">
                  <c:v>6.57720734722049</c:v>
                </c:pt>
                <c:pt idx="467">
                  <c:v>5.08357786235581</c:v>
                </c:pt>
                <c:pt idx="468">
                  <c:v>5.33958856528229</c:v>
                </c:pt>
                <c:pt idx="469">
                  <c:v>0</c:v>
                </c:pt>
                <c:pt idx="470">
                  <c:v>5.04461030791735</c:v>
                </c:pt>
                <c:pt idx="471">
                  <c:v>4.8694429467522</c:v>
                </c:pt>
                <c:pt idx="472">
                  <c:v>4.84587287426422</c:v>
                </c:pt>
                <c:pt idx="473">
                  <c:v>5.64107929821335</c:v>
                </c:pt>
                <c:pt idx="474">
                  <c:v>6.08592816957473</c:v>
                </c:pt>
                <c:pt idx="475">
                  <c:v>5.85501855032362</c:v>
                </c:pt>
                <c:pt idx="476">
                  <c:v>5.97253422028675</c:v>
                </c:pt>
                <c:pt idx="477">
                  <c:v>5.20737311979737</c:v>
                </c:pt>
                <c:pt idx="478">
                  <c:v>5.75104880525499</c:v>
                </c:pt>
                <c:pt idx="479">
                  <c:v>4.87250007454182</c:v>
                </c:pt>
                <c:pt idx="480">
                  <c:v>5.27310780590901</c:v>
                </c:pt>
                <c:pt idx="481">
                  <c:v>5.98355637947897</c:v>
                </c:pt>
                <c:pt idx="482">
                  <c:v>5.3242845135605</c:v>
                </c:pt>
                <c:pt idx="483">
                  <c:v>4.94420127662623</c:v>
                </c:pt>
                <c:pt idx="484">
                  <c:v>5.8416447345048</c:v>
                </c:pt>
                <c:pt idx="485">
                  <c:v>5.86295146882277</c:v>
                </c:pt>
                <c:pt idx="486">
                  <c:v>5.93686294772468</c:v>
                </c:pt>
                <c:pt idx="487">
                  <c:v>4.79201326819371</c:v>
                </c:pt>
                <c:pt idx="488">
                  <c:v>6.36938490240075</c:v>
                </c:pt>
                <c:pt idx="489">
                  <c:v>5.1912469543236</c:v>
                </c:pt>
                <c:pt idx="490">
                  <c:v>4.84220970464043</c:v>
                </c:pt>
                <c:pt idx="491">
                  <c:v>4.8559187407657</c:v>
                </c:pt>
                <c:pt idx="492">
                  <c:v>5.84909003596562</c:v>
                </c:pt>
                <c:pt idx="493">
                  <c:v>5.62045983253423</c:v>
                </c:pt>
                <c:pt idx="494">
                  <c:v>5.43673019958279</c:v>
                </c:pt>
                <c:pt idx="495">
                  <c:v>5.17946274017791</c:v>
                </c:pt>
                <c:pt idx="496">
                  <c:v>6.28784493336628</c:v>
                </c:pt>
                <c:pt idx="497">
                  <c:v>4.70047872547821</c:v>
                </c:pt>
                <c:pt idx="498">
                  <c:v>4.97847725193778</c:v>
                </c:pt>
                <c:pt idx="499">
                  <c:v>6.56857447043081</c:v>
                </c:pt>
              </c:numCache>
            </c:numRef>
          </c:xVal>
          <c:yVal>
            <c:numRef>
              <c:f>Montecito_results_5m_500iter_72!$X$2:$X$501</c:f>
              <c:numCache>
                <c:formatCode>General</c:formatCode>
                <c:ptCount val="500"/>
                <c:pt idx="0">
                  <c:v>0.8558</c:v>
                </c:pt>
                <c:pt idx="1">
                  <c:v>0.1897</c:v>
                </c:pt>
                <c:pt idx="2">
                  <c:v>0.9323</c:v>
                </c:pt>
                <c:pt idx="3">
                  <c:v>0.0062</c:v>
                </c:pt>
                <c:pt idx="4">
                  <c:v>0.6021</c:v>
                </c:pt>
                <c:pt idx="5">
                  <c:v>0.0473</c:v>
                </c:pt>
                <c:pt idx="6">
                  <c:v>0.6674</c:v>
                </c:pt>
                <c:pt idx="7">
                  <c:v>0.8942</c:v>
                </c:pt>
                <c:pt idx="8">
                  <c:v>0.0033</c:v>
                </c:pt>
                <c:pt idx="9">
                  <c:v>0.0049</c:v>
                </c:pt>
                <c:pt idx="10">
                  <c:v>0.1407</c:v>
                </c:pt>
                <c:pt idx="11">
                  <c:v>0.6785</c:v>
                </c:pt>
                <c:pt idx="12">
                  <c:v>0.6098</c:v>
                </c:pt>
                <c:pt idx="13">
                  <c:v>0.3792</c:v>
                </c:pt>
                <c:pt idx="14">
                  <c:v>0.0081</c:v>
                </c:pt>
                <c:pt idx="15">
                  <c:v>0.2313</c:v>
                </c:pt>
                <c:pt idx="16">
                  <c:v>0.4617</c:v>
                </c:pt>
                <c:pt idx="17">
                  <c:v>0.0602</c:v>
                </c:pt>
                <c:pt idx="18">
                  <c:v>0.0066</c:v>
                </c:pt>
                <c:pt idx="19">
                  <c:v>0.1691</c:v>
                </c:pt>
                <c:pt idx="20">
                  <c:v>0.025</c:v>
                </c:pt>
                <c:pt idx="21">
                  <c:v>0.8333</c:v>
                </c:pt>
                <c:pt idx="22">
                  <c:v>0.7689</c:v>
                </c:pt>
                <c:pt idx="23">
                  <c:v>0.7535</c:v>
                </c:pt>
                <c:pt idx="24">
                  <c:v>0.4447</c:v>
                </c:pt>
                <c:pt idx="25">
                  <c:v>0.8064</c:v>
                </c:pt>
                <c:pt idx="26">
                  <c:v>0.0254</c:v>
                </c:pt>
                <c:pt idx="27">
                  <c:v>0.9142</c:v>
                </c:pt>
                <c:pt idx="28">
                  <c:v>0.0463</c:v>
                </c:pt>
                <c:pt idx="29">
                  <c:v>0.476</c:v>
                </c:pt>
                <c:pt idx="30">
                  <c:v>0.0234</c:v>
                </c:pt>
                <c:pt idx="31">
                  <c:v>0.5882</c:v>
                </c:pt>
                <c:pt idx="32">
                  <c:v>0.4375</c:v>
                </c:pt>
                <c:pt idx="33">
                  <c:v>0.3012</c:v>
                </c:pt>
                <c:pt idx="34">
                  <c:v>0.0914</c:v>
                </c:pt>
                <c:pt idx="35">
                  <c:v>0.0336</c:v>
                </c:pt>
                <c:pt idx="36">
                  <c:v>0.0145</c:v>
                </c:pt>
                <c:pt idx="37">
                  <c:v>0.6394</c:v>
                </c:pt>
                <c:pt idx="38">
                  <c:v>0.6371</c:v>
                </c:pt>
                <c:pt idx="39">
                  <c:v>0.2835</c:v>
                </c:pt>
                <c:pt idx="40">
                  <c:v>0.7229</c:v>
                </c:pt>
                <c:pt idx="41">
                  <c:v>0.3154</c:v>
                </c:pt>
                <c:pt idx="42">
                  <c:v>0.9051</c:v>
                </c:pt>
                <c:pt idx="43">
                  <c:v>0.9012</c:v>
                </c:pt>
                <c:pt idx="44">
                  <c:v>0.5314</c:v>
                </c:pt>
                <c:pt idx="45">
                  <c:v>0.0658</c:v>
                </c:pt>
                <c:pt idx="46">
                  <c:v>0.0452</c:v>
                </c:pt>
                <c:pt idx="47">
                  <c:v>0.6356</c:v>
                </c:pt>
                <c:pt idx="48">
                  <c:v>0.8396</c:v>
                </c:pt>
                <c:pt idx="49">
                  <c:v>0.448</c:v>
                </c:pt>
                <c:pt idx="50">
                  <c:v>0.944</c:v>
                </c:pt>
                <c:pt idx="51">
                  <c:v>0.4626</c:v>
                </c:pt>
                <c:pt idx="52">
                  <c:v>0.0088</c:v>
                </c:pt>
                <c:pt idx="53">
                  <c:v>0.7498</c:v>
                </c:pt>
                <c:pt idx="54">
                  <c:v>0.7973</c:v>
                </c:pt>
                <c:pt idx="55">
                  <c:v>0.4942</c:v>
                </c:pt>
                <c:pt idx="56">
                  <c:v>0.0223</c:v>
                </c:pt>
                <c:pt idx="57">
                  <c:v>0.0375</c:v>
                </c:pt>
                <c:pt idx="58">
                  <c:v>0.0257</c:v>
                </c:pt>
                <c:pt idx="59">
                  <c:v>0.0091</c:v>
                </c:pt>
                <c:pt idx="60">
                  <c:v>0.0114</c:v>
                </c:pt>
                <c:pt idx="61">
                  <c:v>0.456</c:v>
                </c:pt>
                <c:pt idx="62">
                  <c:v>0.3916</c:v>
                </c:pt>
                <c:pt idx="63">
                  <c:v>0.3037</c:v>
                </c:pt>
                <c:pt idx="64">
                  <c:v>0.0136</c:v>
                </c:pt>
                <c:pt idx="65">
                  <c:v>0.2693</c:v>
                </c:pt>
                <c:pt idx="66">
                  <c:v>0.8692</c:v>
                </c:pt>
                <c:pt idx="67">
                  <c:v>0.0645</c:v>
                </c:pt>
                <c:pt idx="68">
                  <c:v>0.076</c:v>
                </c:pt>
                <c:pt idx="69">
                  <c:v>0.0582</c:v>
                </c:pt>
                <c:pt idx="70">
                  <c:v>0.2462</c:v>
                </c:pt>
                <c:pt idx="71">
                  <c:v>0.2433</c:v>
                </c:pt>
                <c:pt idx="72">
                  <c:v>0.925</c:v>
                </c:pt>
                <c:pt idx="73">
                  <c:v>0.9084</c:v>
                </c:pt>
                <c:pt idx="74">
                  <c:v>0.5657</c:v>
                </c:pt>
                <c:pt idx="75">
                  <c:v>0.052</c:v>
                </c:pt>
                <c:pt idx="76">
                  <c:v>0.4026</c:v>
                </c:pt>
                <c:pt idx="77">
                  <c:v>0.6274</c:v>
                </c:pt>
                <c:pt idx="78">
                  <c:v>0.006</c:v>
                </c:pt>
                <c:pt idx="79">
                  <c:v>0.183</c:v>
                </c:pt>
                <c:pt idx="80">
                  <c:v>0.5204</c:v>
                </c:pt>
                <c:pt idx="81">
                  <c:v>0.8747</c:v>
                </c:pt>
                <c:pt idx="82">
                  <c:v>0.0617</c:v>
                </c:pt>
                <c:pt idx="83">
                  <c:v>0.1762</c:v>
                </c:pt>
                <c:pt idx="84">
                  <c:v>0.5713</c:v>
                </c:pt>
                <c:pt idx="85">
                  <c:v>0.9791</c:v>
                </c:pt>
                <c:pt idx="86">
                  <c:v>0.005</c:v>
                </c:pt>
                <c:pt idx="87">
                  <c:v>0.0529</c:v>
                </c:pt>
                <c:pt idx="88">
                  <c:v>0.0284</c:v>
                </c:pt>
                <c:pt idx="89">
                  <c:v>0.1299</c:v>
                </c:pt>
                <c:pt idx="90">
                  <c:v>0.0086</c:v>
                </c:pt>
                <c:pt idx="91">
                  <c:v>0.9296</c:v>
                </c:pt>
                <c:pt idx="92">
                  <c:v>0.0151</c:v>
                </c:pt>
                <c:pt idx="93">
                  <c:v>0.9013</c:v>
                </c:pt>
                <c:pt idx="94">
                  <c:v>0.8213</c:v>
                </c:pt>
                <c:pt idx="95">
                  <c:v>0.4833</c:v>
                </c:pt>
                <c:pt idx="96">
                  <c:v>0.9922</c:v>
                </c:pt>
                <c:pt idx="97">
                  <c:v>0.4031</c:v>
                </c:pt>
                <c:pt idx="98">
                  <c:v>0.6803</c:v>
                </c:pt>
                <c:pt idx="99">
                  <c:v>0.0144</c:v>
                </c:pt>
                <c:pt idx="100">
                  <c:v>0.0626</c:v>
                </c:pt>
                <c:pt idx="101">
                  <c:v>0.0372</c:v>
                </c:pt>
                <c:pt idx="102">
                  <c:v>0.9165</c:v>
                </c:pt>
                <c:pt idx="103">
                  <c:v>0.089</c:v>
                </c:pt>
                <c:pt idx="104">
                  <c:v>0.9942</c:v>
                </c:pt>
                <c:pt idx="105">
                  <c:v>0.1217</c:v>
                </c:pt>
                <c:pt idx="106">
                  <c:v>0.0063</c:v>
                </c:pt>
                <c:pt idx="107">
                  <c:v>0.9839</c:v>
                </c:pt>
                <c:pt idx="108">
                  <c:v>0.3317</c:v>
                </c:pt>
                <c:pt idx="109">
                  <c:v>0.939</c:v>
                </c:pt>
                <c:pt idx="110">
                  <c:v>0.518</c:v>
                </c:pt>
                <c:pt idx="111">
                  <c:v>0.503</c:v>
                </c:pt>
                <c:pt idx="112">
                  <c:v>0.1478</c:v>
                </c:pt>
                <c:pt idx="113">
                  <c:v>0.0298</c:v>
                </c:pt>
                <c:pt idx="114">
                  <c:v>0.0196</c:v>
                </c:pt>
                <c:pt idx="115">
                  <c:v>0.7177</c:v>
                </c:pt>
                <c:pt idx="116">
                  <c:v>0.0563</c:v>
                </c:pt>
                <c:pt idx="117">
                  <c:v>0.0817</c:v>
                </c:pt>
                <c:pt idx="118">
                  <c:v>0.4171</c:v>
                </c:pt>
                <c:pt idx="119">
                  <c:v>0.6582</c:v>
                </c:pt>
                <c:pt idx="120">
                  <c:v>0.0049</c:v>
                </c:pt>
                <c:pt idx="121">
                  <c:v>0.7158</c:v>
                </c:pt>
                <c:pt idx="122">
                  <c:v>0.8263</c:v>
                </c:pt>
                <c:pt idx="123">
                  <c:v>0.817</c:v>
                </c:pt>
                <c:pt idx="124">
                  <c:v>0</c:v>
                </c:pt>
                <c:pt idx="125">
                  <c:v>0.3006</c:v>
                </c:pt>
                <c:pt idx="126">
                  <c:v>0.0968</c:v>
                </c:pt>
                <c:pt idx="127">
                  <c:v>0.7552</c:v>
                </c:pt>
                <c:pt idx="128">
                  <c:v>0.8063</c:v>
                </c:pt>
                <c:pt idx="129">
                  <c:v>0.5626</c:v>
                </c:pt>
                <c:pt idx="130">
                  <c:v>0.8417</c:v>
                </c:pt>
                <c:pt idx="131">
                  <c:v>0.0054</c:v>
                </c:pt>
                <c:pt idx="132">
                  <c:v>0.0597</c:v>
                </c:pt>
                <c:pt idx="133">
                  <c:v>0.336</c:v>
                </c:pt>
                <c:pt idx="134">
                  <c:v>0.8946</c:v>
                </c:pt>
                <c:pt idx="135">
                  <c:v>0.0954</c:v>
                </c:pt>
                <c:pt idx="136">
                  <c:v>0.0638</c:v>
                </c:pt>
                <c:pt idx="137">
                  <c:v>0.7828</c:v>
                </c:pt>
                <c:pt idx="138">
                  <c:v>0.1134</c:v>
                </c:pt>
                <c:pt idx="139">
                  <c:v>0.7415</c:v>
                </c:pt>
                <c:pt idx="140">
                  <c:v>0.4771</c:v>
                </c:pt>
                <c:pt idx="141">
                  <c:v>0.1472</c:v>
                </c:pt>
                <c:pt idx="142">
                  <c:v>0.8524</c:v>
                </c:pt>
                <c:pt idx="143">
                  <c:v>0.9432</c:v>
                </c:pt>
                <c:pt idx="144">
                  <c:v>0.1297</c:v>
                </c:pt>
                <c:pt idx="145">
                  <c:v>0.2885</c:v>
                </c:pt>
                <c:pt idx="146">
                  <c:v>0.0026</c:v>
                </c:pt>
                <c:pt idx="147">
                  <c:v>0.0032</c:v>
                </c:pt>
                <c:pt idx="148">
                  <c:v>0.0279</c:v>
                </c:pt>
                <c:pt idx="149">
                  <c:v>0.8742</c:v>
                </c:pt>
                <c:pt idx="150">
                  <c:v>0.9751</c:v>
                </c:pt>
                <c:pt idx="151">
                  <c:v>0.9103</c:v>
                </c:pt>
                <c:pt idx="152">
                  <c:v>0.015</c:v>
                </c:pt>
                <c:pt idx="153">
                  <c:v>0.4445</c:v>
                </c:pt>
                <c:pt idx="154">
                  <c:v>0.0072</c:v>
                </c:pt>
                <c:pt idx="155">
                  <c:v>0.9441</c:v>
                </c:pt>
                <c:pt idx="156">
                  <c:v>0.0061</c:v>
                </c:pt>
                <c:pt idx="157">
                  <c:v>0.9027</c:v>
                </c:pt>
                <c:pt idx="158">
                  <c:v>0.4853</c:v>
                </c:pt>
                <c:pt idx="159">
                  <c:v>0.2199</c:v>
                </c:pt>
                <c:pt idx="160">
                  <c:v>0.0051</c:v>
                </c:pt>
                <c:pt idx="161">
                  <c:v>0.0369</c:v>
                </c:pt>
                <c:pt idx="162">
                  <c:v>0.0138</c:v>
                </c:pt>
                <c:pt idx="163">
                  <c:v>0.675</c:v>
                </c:pt>
                <c:pt idx="164">
                  <c:v>0.8904</c:v>
                </c:pt>
                <c:pt idx="165">
                  <c:v>0.007</c:v>
                </c:pt>
                <c:pt idx="166">
                  <c:v>0.5812</c:v>
                </c:pt>
                <c:pt idx="167">
                  <c:v>0.8362</c:v>
                </c:pt>
                <c:pt idx="168">
                  <c:v>0.4256</c:v>
                </c:pt>
                <c:pt idx="169">
                  <c:v>0.0507</c:v>
                </c:pt>
                <c:pt idx="170">
                  <c:v>0.0049</c:v>
                </c:pt>
                <c:pt idx="171">
                  <c:v>0.9542</c:v>
                </c:pt>
                <c:pt idx="172">
                  <c:v>0.0359</c:v>
                </c:pt>
                <c:pt idx="173">
                  <c:v>0.9367</c:v>
                </c:pt>
                <c:pt idx="174">
                  <c:v>0.0171</c:v>
                </c:pt>
                <c:pt idx="175">
                  <c:v>0.8739</c:v>
                </c:pt>
                <c:pt idx="176">
                  <c:v>0.9317</c:v>
                </c:pt>
                <c:pt idx="177">
                  <c:v>0.9886</c:v>
                </c:pt>
                <c:pt idx="178">
                  <c:v>0.9723</c:v>
                </c:pt>
                <c:pt idx="179">
                  <c:v>0.5832</c:v>
                </c:pt>
                <c:pt idx="180">
                  <c:v>0.0778</c:v>
                </c:pt>
                <c:pt idx="181">
                  <c:v>0.8222</c:v>
                </c:pt>
                <c:pt idx="182">
                  <c:v>0.1584</c:v>
                </c:pt>
                <c:pt idx="183">
                  <c:v>0.1614</c:v>
                </c:pt>
                <c:pt idx="184">
                  <c:v>0.0541</c:v>
                </c:pt>
                <c:pt idx="185">
                  <c:v>0.8291</c:v>
                </c:pt>
                <c:pt idx="186">
                  <c:v>0.9265</c:v>
                </c:pt>
                <c:pt idx="187">
                  <c:v>0.0226</c:v>
                </c:pt>
                <c:pt idx="188">
                  <c:v>0.7076</c:v>
                </c:pt>
                <c:pt idx="189">
                  <c:v>0.3183</c:v>
                </c:pt>
                <c:pt idx="190">
                  <c:v>0.0444</c:v>
                </c:pt>
                <c:pt idx="191">
                  <c:v>0.0153</c:v>
                </c:pt>
                <c:pt idx="192">
                  <c:v>0.8734</c:v>
                </c:pt>
                <c:pt idx="193">
                  <c:v>0.6278</c:v>
                </c:pt>
                <c:pt idx="194">
                  <c:v>0.8941</c:v>
                </c:pt>
                <c:pt idx="195">
                  <c:v>0.0134</c:v>
                </c:pt>
                <c:pt idx="196">
                  <c:v>0.3023</c:v>
                </c:pt>
                <c:pt idx="197">
                  <c:v>0.9001</c:v>
                </c:pt>
                <c:pt idx="198">
                  <c:v>0.0294</c:v>
                </c:pt>
                <c:pt idx="199">
                  <c:v>0.267</c:v>
                </c:pt>
                <c:pt idx="200">
                  <c:v>0.8356</c:v>
                </c:pt>
                <c:pt idx="201">
                  <c:v>0.9454</c:v>
                </c:pt>
                <c:pt idx="202">
                  <c:v>0.2269</c:v>
                </c:pt>
                <c:pt idx="203">
                  <c:v>0.0967</c:v>
                </c:pt>
                <c:pt idx="204">
                  <c:v>0.9945</c:v>
                </c:pt>
                <c:pt idx="205">
                  <c:v>0.9012</c:v>
                </c:pt>
                <c:pt idx="206">
                  <c:v>0.0151</c:v>
                </c:pt>
                <c:pt idx="207">
                  <c:v>0.6182</c:v>
                </c:pt>
                <c:pt idx="208">
                  <c:v>0.794</c:v>
                </c:pt>
                <c:pt idx="209">
                  <c:v>0.0045</c:v>
                </c:pt>
                <c:pt idx="210">
                  <c:v>0.8288</c:v>
                </c:pt>
                <c:pt idx="211">
                  <c:v>0.8111</c:v>
                </c:pt>
                <c:pt idx="212">
                  <c:v>0.0306</c:v>
                </c:pt>
                <c:pt idx="213">
                  <c:v>0.0154</c:v>
                </c:pt>
                <c:pt idx="214">
                  <c:v>0.0674</c:v>
                </c:pt>
                <c:pt idx="215">
                  <c:v>0.3596</c:v>
                </c:pt>
                <c:pt idx="216">
                  <c:v>0.0465</c:v>
                </c:pt>
                <c:pt idx="217">
                  <c:v>0.9812</c:v>
                </c:pt>
                <c:pt idx="218">
                  <c:v>0.6574</c:v>
                </c:pt>
                <c:pt idx="219">
                  <c:v>0.1848</c:v>
                </c:pt>
                <c:pt idx="220">
                  <c:v>0.8311</c:v>
                </c:pt>
                <c:pt idx="221">
                  <c:v>0.6563</c:v>
                </c:pt>
                <c:pt idx="222">
                  <c:v>0.0315</c:v>
                </c:pt>
                <c:pt idx="223">
                  <c:v>0.0281</c:v>
                </c:pt>
                <c:pt idx="224">
                  <c:v>0.0792</c:v>
                </c:pt>
                <c:pt idx="225">
                  <c:v>0.3905</c:v>
                </c:pt>
                <c:pt idx="226">
                  <c:v>0.1262</c:v>
                </c:pt>
                <c:pt idx="227">
                  <c:v>0.0032</c:v>
                </c:pt>
                <c:pt idx="228">
                  <c:v>0.0188</c:v>
                </c:pt>
                <c:pt idx="229">
                  <c:v>0.0035</c:v>
                </c:pt>
                <c:pt idx="230">
                  <c:v>0.9225</c:v>
                </c:pt>
                <c:pt idx="231">
                  <c:v>0.7266</c:v>
                </c:pt>
                <c:pt idx="232">
                  <c:v>0.1331</c:v>
                </c:pt>
                <c:pt idx="233">
                  <c:v>0.0053</c:v>
                </c:pt>
                <c:pt idx="234">
                  <c:v>0.6564</c:v>
                </c:pt>
                <c:pt idx="235">
                  <c:v>0.0168</c:v>
                </c:pt>
                <c:pt idx="236">
                  <c:v>0.127</c:v>
                </c:pt>
                <c:pt idx="237">
                  <c:v>0</c:v>
                </c:pt>
                <c:pt idx="238">
                  <c:v>0.5087</c:v>
                </c:pt>
                <c:pt idx="239">
                  <c:v>0.9588</c:v>
                </c:pt>
                <c:pt idx="240">
                  <c:v>0</c:v>
                </c:pt>
                <c:pt idx="241">
                  <c:v>0.8377</c:v>
                </c:pt>
                <c:pt idx="242">
                  <c:v>0.4084</c:v>
                </c:pt>
                <c:pt idx="243">
                  <c:v>0.1664</c:v>
                </c:pt>
                <c:pt idx="244">
                  <c:v>0.381</c:v>
                </c:pt>
                <c:pt idx="245">
                  <c:v>0.6609</c:v>
                </c:pt>
                <c:pt idx="246">
                  <c:v>0.841</c:v>
                </c:pt>
                <c:pt idx="247">
                  <c:v>0.683</c:v>
                </c:pt>
                <c:pt idx="248">
                  <c:v>0.7584</c:v>
                </c:pt>
                <c:pt idx="249">
                  <c:v>0.0091</c:v>
                </c:pt>
                <c:pt idx="250">
                  <c:v>0.8088</c:v>
                </c:pt>
                <c:pt idx="251">
                  <c:v>0.8682</c:v>
                </c:pt>
                <c:pt idx="252">
                  <c:v>0.0229</c:v>
                </c:pt>
                <c:pt idx="253">
                  <c:v>0.1399</c:v>
                </c:pt>
                <c:pt idx="254">
                  <c:v>0.9055</c:v>
                </c:pt>
                <c:pt idx="255">
                  <c:v>0.8488</c:v>
                </c:pt>
                <c:pt idx="256">
                  <c:v>0.8474</c:v>
                </c:pt>
                <c:pt idx="257">
                  <c:v>0.0087</c:v>
                </c:pt>
                <c:pt idx="258">
                  <c:v>0.0565</c:v>
                </c:pt>
                <c:pt idx="259">
                  <c:v>0.7842</c:v>
                </c:pt>
                <c:pt idx="260">
                  <c:v>0.025</c:v>
                </c:pt>
                <c:pt idx="261">
                  <c:v>0.7698</c:v>
                </c:pt>
                <c:pt idx="262">
                  <c:v>0.8555</c:v>
                </c:pt>
                <c:pt idx="263">
                  <c:v>0.4586</c:v>
                </c:pt>
                <c:pt idx="264">
                  <c:v>0.0861</c:v>
                </c:pt>
                <c:pt idx="265">
                  <c:v>0.2821</c:v>
                </c:pt>
                <c:pt idx="266">
                  <c:v>0.3727</c:v>
                </c:pt>
                <c:pt idx="267">
                  <c:v>0.4098</c:v>
                </c:pt>
                <c:pt idx="268">
                  <c:v>0.0173</c:v>
                </c:pt>
                <c:pt idx="269">
                  <c:v>0.4436</c:v>
                </c:pt>
                <c:pt idx="270">
                  <c:v>0.1913</c:v>
                </c:pt>
                <c:pt idx="271">
                  <c:v>0.1361</c:v>
                </c:pt>
                <c:pt idx="272">
                  <c:v>0.7737</c:v>
                </c:pt>
                <c:pt idx="273">
                  <c:v>0.0258</c:v>
                </c:pt>
                <c:pt idx="274">
                  <c:v>0.426</c:v>
                </c:pt>
                <c:pt idx="275">
                  <c:v>0.4386</c:v>
                </c:pt>
                <c:pt idx="276">
                  <c:v>0.0934</c:v>
                </c:pt>
                <c:pt idx="277">
                  <c:v>0.04</c:v>
                </c:pt>
                <c:pt idx="278">
                  <c:v>0.6074</c:v>
                </c:pt>
                <c:pt idx="279">
                  <c:v>0.0487</c:v>
                </c:pt>
                <c:pt idx="280">
                  <c:v>0.0783</c:v>
                </c:pt>
                <c:pt idx="281">
                  <c:v>0.0045</c:v>
                </c:pt>
                <c:pt idx="282">
                  <c:v>0.6079</c:v>
                </c:pt>
                <c:pt idx="283">
                  <c:v>0.0456</c:v>
                </c:pt>
                <c:pt idx="284">
                  <c:v>0.913</c:v>
                </c:pt>
                <c:pt idx="285">
                  <c:v>0.0492</c:v>
                </c:pt>
                <c:pt idx="286">
                  <c:v>0.0174</c:v>
                </c:pt>
                <c:pt idx="287">
                  <c:v>0.0183</c:v>
                </c:pt>
                <c:pt idx="288">
                  <c:v>0.0132</c:v>
                </c:pt>
                <c:pt idx="289">
                  <c:v>0.0037</c:v>
                </c:pt>
                <c:pt idx="290">
                  <c:v>0.3968</c:v>
                </c:pt>
                <c:pt idx="291">
                  <c:v>0.017</c:v>
                </c:pt>
                <c:pt idx="292">
                  <c:v>0.6517</c:v>
                </c:pt>
                <c:pt idx="293">
                  <c:v>0.0076</c:v>
                </c:pt>
                <c:pt idx="294">
                  <c:v>0.226</c:v>
                </c:pt>
                <c:pt idx="295">
                  <c:v>0.759</c:v>
                </c:pt>
                <c:pt idx="296">
                  <c:v>0.8177</c:v>
                </c:pt>
                <c:pt idx="297">
                  <c:v>0.0446</c:v>
                </c:pt>
                <c:pt idx="298">
                  <c:v>0.0184</c:v>
                </c:pt>
                <c:pt idx="299">
                  <c:v>0.7528</c:v>
                </c:pt>
                <c:pt idx="300">
                  <c:v>0.7219</c:v>
                </c:pt>
                <c:pt idx="301">
                  <c:v>0.0056</c:v>
                </c:pt>
                <c:pt idx="302">
                  <c:v>0.0025</c:v>
                </c:pt>
                <c:pt idx="303">
                  <c:v>0.0049</c:v>
                </c:pt>
                <c:pt idx="304">
                  <c:v>0.2412</c:v>
                </c:pt>
                <c:pt idx="305">
                  <c:v>0.0036</c:v>
                </c:pt>
                <c:pt idx="306">
                  <c:v>0.9395</c:v>
                </c:pt>
                <c:pt idx="307">
                  <c:v>0.0166</c:v>
                </c:pt>
                <c:pt idx="308">
                  <c:v>0.7257</c:v>
                </c:pt>
                <c:pt idx="309">
                  <c:v>0.5838</c:v>
                </c:pt>
                <c:pt idx="310">
                  <c:v>0.7509</c:v>
                </c:pt>
                <c:pt idx="311">
                  <c:v>0.9901</c:v>
                </c:pt>
                <c:pt idx="312">
                  <c:v>0.1536</c:v>
                </c:pt>
                <c:pt idx="313">
                  <c:v>0.8161</c:v>
                </c:pt>
                <c:pt idx="314">
                  <c:v>0.9058</c:v>
                </c:pt>
                <c:pt idx="315">
                  <c:v>0.1395</c:v>
                </c:pt>
                <c:pt idx="316">
                  <c:v>0.0042</c:v>
                </c:pt>
                <c:pt idx="317">
                  <c:v>0.0194</c:v>
                </c:pt>
                <c:pt idx="318">
                  <c:v>0.9504</c:v>
                </c:pt>
                <c:pt idx="319">
                  <c:v>0.0802</c:v>
                </c:pt>
                <c:pt idx="320">
                  <c:v>0.0348</c:v>
                </c:pt>
                <c:pt idx="321">
                  <c:v>0.0226</c:v>
                </c:pt>
                <c:pt idx="322">
                  <c:v>0.8716</c:v>
                </c:pt>
                <c:pt idx="323">
                  <c:v>0.8598</c:v>
                </c:pt>
                <c:pt idx="324">
                  <c:v>0.9316</c:v>
                </c:pt>
                <c:pt idx="325">
                  <c:v>0.0263</c:v>
                </c:pt>
                <c:pt idx="326">
                  <c:v>0.2977</c:v>
                </c:pt>
                <c:pt idx="327">
                  <c:v>0.8458</c:v>
                </c:pt>
                <c:pt idx="328">
                  <c:v>0.7628</c:v>
                </c:pt>
                <c:pt idx="329">
                  <c:v>0.8758</c:v>
                </c:pt>
                <c:pt idx="330">
                  <c:v>0.0503</c:v>
                </c:pt>
                <c:pt idx="331">
                  <c:v>0.0049</c:v>
                </c:pt>
                <c:pt idx="332">
                  <c:v>0.1039</c:v>
                </c:pt>
                <c:pt idx="333">
                  <c:v>0.0532</c:v>
                </c:pt>
                <c:pt idx="334">
                  <c:v>0.0834</c:v>
                </c:pt>
                <c:pt idx="335">
                  <c:v>0.8593</c:v>
                </c:pt>
                <c:pt idx="336">
                  <c:v>0.0162</c:v>
                </c:pt>
                <c:pt idx="337">
                  <c:v>0.6096</c:v>
                </c:pt>
                <c:pt idx="338">
                  <c:v>0.6117</c:v>
                </c:pt>
                <c:pt idx="339">
                  <c:v>0.2704</c:v>
                </c:pt>
                <c:pt idx="340">
                  <c:v>0.242</c:v>
                </c:pt>
                <c:pt idx="341">
                  <c:v>0.5665</c:v>
                </c:pt>
                <c:pt idx="342">
                  <c:v>0.901</c:v>
                </c:pt>
                <c:pt idx="343">
                  <c:v>0.9499</c:v>
                </c:pt>
                <c:pt idx="344">
                  <c:v>0.0078</c:v>
                </c:pt>
                <c:pt idx="345">
                  <c:v>0.2584</c:v>
                </c:pt>
                <c:pt idx="346">
                  <c:v>0.0067</c:v>
                </c:pt>
                <c:pt idx="347">
                  <c:v>0.0044</c:v>
                </c:pt>
                <c:pt idx="348">
                  <c:v>0.006</c:v>
                </c:pt>
                <c:pt idx="349">
                  <c:v>0.0215</c:v>
                </c:pt>
                <c:pt idx="350">
                  <c:v>0.238</c:v>
                </c:pt>
                <c:pt idx="351">
                  <c:v>0.0159</c:v>
                </c:pt>
                <c:pt idx="352">
                  <c:v>0.0252</c:v>
                </c:pt>
                <c:pt idx="353">
                  <c:v>0.5893</c:v>
                </c:pt>
                <c:pt idx="354">
                  <c:v>0.7448</c:v>
                </c:pt>
                <c:pt idx="355">
                  <c:v>0.7166</c:v>
                </c:pt>
                <c:pt idx="356">
                  <c:v>0.858</c:v>
                </c:pt>
                <c:pt idx="357">
                  <c:v>0.8543</c:v>
                </c:pt>
                <c:pt idx="358">
                  <c:v>0.9478</c:v>
                </c:pt>
                <c:pt idx="359">
                  <c:v>0.415</c:v>
                </c:pt>
                <c:pt idx="360">
                  <c:v>0.9675</c:v>
                </c:pt>
                <c:pt idx="361">
                  <c:v>0.9166</c:v>
                </c:pt>
                <c:pt idx="362">
                  <c:v>0.1556</c:v>
                </c:pt>
                <c:pt idx="363">
                  <c:v>0.5767</c:v>
                </c:pt>
                <c:pt idx="364">
                  <c:v>0.4901</c:v>
                </c:pt>
                <c:pt idx="365">
                  <c:v>0.3939</c:v>
                </c:pt>
                <c:pt idx="366">
                  <c:v>0.8982</c:v>
                </c:pt>
                <c:pt idx="367">
                  <c:v>0.8716</c:v>
                </c:pt>
                <c:pt idx="368">
                  <c:v>0.0665</c:v>
                </c:pt>
                <c:pt idx="369">
                  <c:v>0.0554</c:v>
                </c:pt>
                <c:pt idx="370">
                  <c:v>0.0269</c:v>
                </c:pt>
                <c:pt idx="371">
                  <c:v>0.0258</c:v>
                </c:pt>
                <c:pt idx="372">
                  <c:v>0.0509</c:v>
                </c:pt>
                <c:pt idx="373">
                  <c:v>0.0354</c:v>
                </c:pt>
                <c:pt idx="374">
                  <c:v>0.9611</c:v>
                </c:pt>
                <c:pt idx="375">
                  <c:v>0</c:v>
                </c:pt>
                <c:pt idx="376">
                  <c:v>0.7623</c:v>
                </c:pt>
                <c:pt idx="377">
                  <c:v>0.8523</c:v>
                </c:pt>
                <c:pt idx="378">
                  <c:v>0.9871</c:v>
                </c:pt>
                <c:pt idx="379">
                  <c:v>0.9015</c:v>
                </c:pt>
                <c:pt idx="380">
                  <c:v>0.4939</c:v>
                </c:pt>
                <c:pt idx="381">
                  <c:v>0.803</c:v>
                </c:pt>
                <c:pt idx="382">
                  <c:v>0.0579</c:v>
                </c:pt>
                <c:pt idx="383">
                  <c:v>0.8959</c:v>
                </c:pt>
                <c:pt idx="384">
                  <c:v>0.075</c:v>
                </c:pt>
                <c:pt idx="385">
                  <c:v>0.0039</c:v>
                </c:pt>
                <c:pt idx="386">
                  <c:v>0</c:v>
                </c:pt>
                <c:pt idx="387">
                  <c:v>0.3949</c:v>
                </c:pt>
                <c:pt idx="388">
                  <c:v>0.017</c:v>
                </c:pt>
                <c:pt idx="389">
                  <c:v>0.0402</c:v>
                </c:pt>
                <c:pt idx="390">
                  <c:v>0.0055</c:v>
                </c:pt>
                <c:pt idx="391">
                  <c:v>0.0124</c:v>
                </c:pt>
                <c:pt idx="392">
                  <c:v>0.0707</c:v>
                </c:pt>
                <c:pt idx="393">
                  <c:v>0.5832</c:v>
                </c:pt>
                <c:pt idx="394">
                  <c:v>0.0474</c:v>
                </c:pt>
                <c:pt idx="395">
                  <c:v>0.0332</c:v>
                </c:pt>
                <c:pt idx="396">
                  <c:v>0.2906</c:v>
                </c:pt>
                <c:pt idx="397">
                  <c:v>0.0355</c:v>
                </c:pt>
                <c:pt idx="398">
                  <c:v>0.8774</c:v>
                </c:pt>
                <c:pt idx="399">
                  <c:v>0.0136</c:v>
                </c:pt>
                <c:pt idx="400">
                  <c:v>0.6324</c:v>
                </c:pt>
                <c:pt idx="401">
                  <c:v>0.4045</c:v>
                </c:pt>
                <c:pt idx="402">
                  <c:v>0.0635</c:v>
                </c:pt>
                <c:pt idx="403">
                  <c:v>0.2728</c:v>
                </c:pt>
                <c:pt idx="404">
                  <c:v>0.0888</c:v>
                </c:pt>
                <c:pt idx="405">
                  <c:v>0.7441</c:v>
                </c:pt>
                <c:pt idx="406">
                  <c:v>0.0087</c:v>
                </c:pt>
                <c:pt idx="407">
                  <c:v>0.9238</c:v>
                </c:pt>
                <c:pt idx="408">
                  <c:v>0.0731</c:v>
                </c:pt>
                <c:pt idx="409">
                  <c:v>0.9417</c:v>
                </c:pt>
                <c:pt idx="410">
                  <c:v>0.0393</c:v>
                </c:pt>
                <c:pt idx="411">
                  <c:v>0.1021</c:v>
                </c:pt>
                <c:pt idx="412">
                  <c:v>0.7018</c:v>
                </c:pt>
                <c:pt idx="413">
                  <c:v>0.821</c:v>
                </c:pt>
                <c:pt idx="414">
                  <c:v>0.9897</c:v>
                </c:pt>
                <c:pt idx="415">
                  <c:v>0.7456</c:v>
                </c:pt>
                <c:pt idx="416">
                  <c:v>0.0143</c:v>
                </c:pt>
                <c:pt idx="417">
                  <c:v>0.0705</c:v>
                </c:pt>
                <c:pt idx="418">
                  <c:v>0.5989</c:v>
                </c:pt>
                <c:pt idx="419">
                  <c:v>0.2073</c:v>
                </c:pt>
                <c:pt idx="420">
                  <c:v>0.136</c:v>
                </c:pt>
                <c:pt idx="421">
                  <c:v>0.7714</c:v>
                </c:pt>
                <c:pt idx="422">
                  <c:v>0.706</c:v>
                </c:pt>
                <c:pt idx="423">
                  <c:v>0.6434</c:v>
                </c:pt>
                <c:pt idx="424">
                  <c:v>0.0987</c:v>
                </c:pt>
                <c:pt idx="425">
                  <c:v>0.7415</c:v>
                </c:pt>
                <c:pt idx="426">
                  <c:v>0.0138</c:v>
                </c:pt>
                <c:pt idx="427">
                  <c:v>0.0122</c:v>
                </c:pt>
                <c:pt idx="428">
                  <c:v>0.8388</c:v>
                </c:pt>
                <c:pt idx="429">
                  <c:v>0.3704</c:v>
                </c:pt>
                <c:pt idx="430">
                  <c:v>0.0038</c:v>
                </c:pt>
                <c:pt idx="431">
                  <c:v>0.9006</c:v>
                </c:pt>
                <c:pt idx="432">
                  <c:v>0.9692</c:v>
                </c:pt>
                <c:pt idx="433">
                  <c:v>0.8811</c:v>
                </c:pt>
                <c:pt idx="434">
                  <c:v>0.0128</c:v>
                </c:pt>
                <c:pt idx="435">
                  <c:v>0.9891</c:v>
                </c:pt>
                <c:pt idx="436">
                  <c:v>0.6748</c:v>
                </c:pt>
                <c:pt idx="437">
                  <c:v>0.0645</c:v>
                </c:pt>
                <c:pt idx="438">
                  <c:v>0.2354</c:v>
                </c:pt>
                <c:pt idx="439">
                  <c:v>0.3876</c:v>
                </c:pt>
                <c:pt idx="440">
                  <c:v>0.276</c:v>
                </c:pt>
                <c:pt idx="441">
                  <c:v>0.0358</c:v>
                </c:pt>
                <c:pt idx="442">
                  <c:v>0.645</c:v>
                </c:pt>
                <c:pt idx="443">
                  <c:v>0.0271</c:v>
                </c:pt>
                <c:pt idx="444">
                  <c:v>0.5765</c:v>
                </c:pt>
                <c:pt idx="445">
                  <c:v>0.7598</c:v>
                </c:pt>
                <c:pt idx="446">
                  <c:v>0.9942</c:v>
                </c:pt>
                <c:pt idx="447">
                  <c:v>0.0017</c:v>
                </c:pt>
                <c:pt idx="448">
                  <c:v>0.0051</c:v>
                </c:pt>
                <c:pt idx="449">
                  <c:v>0.0048</c:v>
                </c:pt>
                <c:pt idx="450">
                  <c:v>0.0348</c:v>
                </c:pt>
                <c:pt idx="451">
                  <c:v>0.8535</c:v>
                </c:pt>
                <c:pt idx="452">
                  <c:v>0.5897</c:v>
                </c:pt>
                <c:pt idx="453">
                  <c:v>0.0026</c:v>
                </c:pt>
                <c:pt idx="454">
                  <c:v>0.0145</c:v>
                </c:pt>
                <c:pt idx="455">
                  <c:v>0.0219</c:v>
                </c:pt>
                <c:pt idx="456">
                  <c:v>0.1095</c:v>
                </c:pt>
                <c:pt idx="457">
                  <c:v>0.0315</c:v>
                </c:pt>
                <c:pt idx="458">
                  <c:v>0.2059</c:v>
                </c:pt>
                <c:pt idx="459">
                  <c:v>0.0022</c:v>
                </c:pt>
                <c:pt idx="460">
                  <c:v>0.0326</c:v>
                </c:pt>
                <c:pt idx="461">
                  <c:v>0.6646</c:v>
                </c:pt>
                <c:pt idx="462">
                  <c:v>0.2305</c:v>
                </c:pt>
                <c:pt idx="463">
                  <c:v>0.2744</c:v>
                </c:pt>
                <c:pt idx="464">
                  <c:v>0.0192</c:v>
                </c:pt>
                <c:pt idx="465">
                  <c:v>0.9186</c:v>
                </c:pt>
                <c:pt idx="466">
                  <c:v>0.0055</c:v>
                </c:pt>
                <c:pt idx="467">
                  <c:v>0.9636</c:v>
                </c:pt>
                <c:pt idx="468">
                  <c:v>0.717</c:v>
                </c:pt>
                <c:pt idx="470">
                  <c:v>0.9006</c:v>
                </c:pt>
                <c:pt idx="471">
                  <c:v>0.9323</c:v>
                </c:pt>
                <c:pt idx="472">
                  <c:v>0.968</c:v>
                </c:pt>
                <c:pt idx="473">
                  <c:v>0.3631</c:v>
                </c:pt>
                <c:pt idx="474">
                  <c:v>0.0576</c:v>
                </c:pt>
                <c:pt idx="475">
                  <c:v>0.0958</c:v>
                </c:pt>
                <c:pt idx="476">
                  <c:v>0.0742</c:v>
                </c:pt>
                <c:pt idx="477">
                  <c:v>0.7829</c:v>
                </c:pt>
                <c:pt idx="478">
                  <c:v>0.2102</c:v>
                </c:pt>
                <c:pt idx="479">
                  <c:v>0.9395</c:v>
                </c:pt>
                <c:pt idx="480">
                  <c:v>0.7719</c:v>
                </c:pt>
                <c:pt idx="481">
                  <c:v>0.1109</c:v>
                </c:pt>
                <c:pt idx="482">
                  <c:v>0.6254</c:v>
                </c:pt>
                <c:pt idx="483">
                  <c:v>0.8657</c:v>
                </c:pt>
                <c:pt idx="484">
                  <c:v>0.307</c:v>
                </c:pt>
                <c:pt idx="485">
                  <c:v>0.3344</c:v>
                </c:pt>
                <c:pt idx="486">
                  <c:v>0.0322</c:v>
                </c:pt>
                <c:pt idx="487">
                  <c:v>0.8952</c:v>
                </c:pt>
                <c:pt idx="488">
                  <c:v>0.0102</c:v>
                </c:pt>
                <c:pt idx="489">
                  <c:v>0.7469</c:v>
                </c:pt>
                <c:pt idx="490">
                  <c:v>0.9865</c:v>
                </c:pt>
                <c:pt idx="491">
                  <c:v>0.8954</c:v>
                </c:pt>
                <c:pt idx="492">
                  <c:v>0.29</c:v>
                </c:pt>
                <c:pt idx="493">
                  <c:v>0.3539</c:v>
                </c:pt>
                <c:pt idx="494">
                  <c:v>0.5652</c:v>
                </c:pt>
                <c:pt idx="495">
                  <c:v>0.7847</c:v>
                </c:pt>
                <c:pt idx="496">
                  <c:v>0.0163</c:v>
                </c:pt>
                <c:pt idx="497">
                  <c:v>0.9498</c:v>
                </c:pt>
                <c:pt idx="498">
                  <c:v>0.8649</c:v>
                </c:pt>
                <c:pt idx="499">
                  <c:v>0.0159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Montecito_results_5m_500iter_72!$AP$1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FEE7B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DBBD1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Montecito_results_5m_500iter_72!$AU$2:$AU$501</c:f>
              <c:numCache>
                <c:formatCode>General</c:formatCode>
                <c:ptCount val="500"/>
                <c:pt idx="0">
                  <c:v>5.59939394264291</c:v>
                </c:pt>
                <c:pt idx="1">
                  <c:v>5.66535956633531</c:v>
                </c:pt>
                <c:pt idx="2">
                  <c:v>5.66265113319208</c:v>
                </c:pt>
                <c:pt idx="3">
                  <c:v>4.78624018667522</c:v>
                </c:pt>
                <c:pt idx="4">
                  <c:v>5.63746271035174</c:v>
                </c:pt>
                <c:pt idx="5">
                  <c:v>5.94865254416241</c:v>
                </c:pt>
                <c:pt idx="6">
                  <c:v>5.50415947252644</c:v>
                </c:pt>
                <c:pt idx="7">
                  <c:v>5.95326811497902</c:v>
                </c:pt>
                <c:pt idx="8">
                  <c:v>5.7069660015544</c:v>
                </c:pt>
                <c:pt idx="9">
                  <c:v>5.52080438597875</c:v>
                </c:pt>
                <c:pt idx="10">
                  <c:v>5.64483331272684</c:v>
                </c:pt>
                <c:pt idx="11">
                  <c:v>6.61068613482642</c:v>
                </c:pt>
                <c:pt idx="12">
                  <c:v>5.50201584782946</c:v>
                </c:pt>
                <c:pt idx="13">
                  <c:v>6.48780401907907</c:v>
                </c:pt>
                <c:pt idx="14">
                  <c:v>5.56342887199025</c:v>
                </c:pt>
                <c:pt idx="15">
                  <c:v>5.98476982046934</c:v>
                </c:pt>
                <c:pt idx="16">
                  <c:v>5.47513197997449</c:v>
                </c:pt>
                <c:pt idx="17">
                  <c:v>6.07797476650992</c:v>
                </c:pt>
                <c:pt idx="18">
                  <c:v>5.34629428204135</c:v>
                </c:pt>
                <c:pt idx="19">
                  <c:v>5.64107929821335</c:v>
                </c:pt>
                <c:pt idx="20">
                  <c:v>5.51617430331278</c:v>
                </c:pt>
                <c:pt idx="21">
                  <c:v>5.49703751674482</c:v>
                </c:pt>
                <c:pt idx="22">
                  <c:v>5.56798687122688</c:v>
                </c:pt>
                <c:pt idx="23">
                  <c:v>6.24041045154726</c:v>
                </c:pt>
                <c:pt idx="24">
                  <c:v>6.34628860802132</c:v>
                </c:pt>
                <c:pt idx="25">
                  <c:v>5.8132052380577</c:v>
                </c:pt>
                <c:pt idx="26">
                  <c:v>5.7868096080311</c:v>
                </c:pt>
                <c:pt idx="27">
                  <c:v>4.76233339125445</c:v>
                </c:pt>
                <c:pt idx="28">
                  <c:v>6.06619468522722</c:v>
                </c:pt>
                <c:pt idx="29">
                  <c:v>5.79539472622966</c:v>
                </c:pt>
                <c:pt idx="30">
                  <c:v>5.48575690660757</c:v>
                </c:pt>
                <c:pt idx="31">
                  <c:v>4.8211596602636</c:v>
                </c:pt>
                <c:pt idx="32">
                  <c:v>5.37462005443137</c:v>
                </c:pt>
                <c:pt idx="33">
                  <c:v>5.46404518924499</c:v>
                </c:pt>
                <c:pt idx="34">
                  <c:v>6.21567218930796</c:v>
                </c:pt>
                <c:pt idx="35">
                  <c:v>5.67096722181806</c:v>
                </c:pt>
                <c:pt idx="36">
                  <c:v>5.74393522756124</c:v>
                </c:pt>
                <c:pt idx="37">
                  <c:v>5.65560994555402</c:v>
                </c:pt>
                <c:pt idx="38">
                  <c:v>5.61322639968964</c:v>
                </c:pt>
                <c:pt idx="39">
                  <c:v>4.70047872547821</c:v>
                </c:pt>
                <c:pt idx="40">
                  <c:v>6.22963014360995</c:v>
                </c:pt>
                <c:pt idx="41">
                  <c:v>5.69835025842089</c:v>
                </c:pt>
                <c:pt idx="42">
                  <c:v>5.34276800501525</c:v>
                </c:pt>
                <c:pt idx="43">
                  <c:v>5.86295146882277</c:v>
                </c:pt>
                <c:pt idx="44">
                  <c:v>5.41286693079515</c:v>
                </c:pt>
                <c:pt idx="45">
                  <c:v>6.60069165611109</c:v>
                </c:pt>
                <c:pt idx="46">
                  <c:v>5.54601057367567</c:v>
                </c:pt>
                <c:pt idx="47">
                  <c:v>5.73492698007624</c:v>
                </c:pt>
                <c:pt idx="48">
                  <c:v>6.68844242608626</c:v>
                </c:pt>
                <c:pt idx="49">
                  <c:v>6.63826286563801</c:v>
                </c:pt>
                <c:pt idx="50">
                  <c:v>6.4240717227052</c:v>
                </c:pt>
                <c:pt idx="51">
                  <c:v>5.92815815439051</c:v>
                </c:pt>
                <c:pt idx="52">
                  <c:v>5.37693446414712</c:v>
                </c:pt>
                <c:pt idx="53">
                  <c:v>5.55886690319143</c:v>
                </c:pt>
                <c:pt idx="54">
                  <c:v>6.66874056993078</c:v>
                </c:pt>
                <c:pt idx="55">
                  <c:v>5.10604463408756</c:v>
                </c:pt>
                <c:pt idx="56">
                  <c:v>5.63233579421725</c:v>
                </c:pt>
                <c:pt idx="57">
                  <c:v>5.89422132740821</c:v>
                </c:pt>
                <c:pt idx="58">
                  <c:v>4.92572967990124</c:v>
                </c:pt>
                <c:pt idx="59">
                  <c:v>5.92745916358794</c:v>
                </c:pt>
                <c:pt idx="60">
                  <c:v>5.53080012105057</c:v>
                </c:pt>
                <c:pt idx="61">
                  <c:v>5.91042108187488</c:v>
                </c:pt>
                <c:pt idx="62">
                  <c:v>5.35635671327221</c:v>
                </c:pt>
                <c:pt idx="63">
                  <c:v>4.83510054478774</c:v>
                </c:pt>
                <c:pt idx="64">
                  <c:v>5.29869591630517</c:v>
                </c:pt>
                <c:pt idx="65">
                  <c:v>5.43673019958279</c:v>
                </c:pt>
                <c:pt idx="66">
                  <c:v>5.59441023121579</c:v>
                </c:pt>
                <c:pt idx="67">
                  <c:v>5.71093523538051</c:v>
                </c:pt>
                <c:pt idx="68">
                  <c:v>5.25520252979973</c:v>
                </c:pt>
                <c:pt idx="69">
                  <c:v>4.90013762943448</c:v>
                </c:pt>
                <c:pt idx="70">
                  <c:v>5.62967152405079</c:v>
                </c:pt>
                <c:pt idx="71">
                  <c:v>6.57222850981047</c:v>
                </c:pt>
                <c:pt idx="72">
                  <c:v>5.90117651072725</c:v>
                </c:pt>
                <c:pt idx="73">
                  <c:v>5.88430983792857</c:v>
                </c:pt>
                <c:pt idx="74">
                  <c:v>5.75860687123915</c:v>
                </c:pt>
                <c:pt idx="75">
                  <c:v>5.3242845135605</c:v>
                </c:pt>
                <c:pt idx="76">
                  <c:v>5.67257716533724</c:v>
                </c:pt>
                <c:pt idx="77">
                  <c:v>6.22476477988518</c:v>
                </c:pt>
                <c:pt idx="78">
                  <c:v>5.151657854105</c:v>
                </c:pt>
                <c:pt idx="79">
                  <c:v>6.00533240317919</c:v>
                </c:pt>
                <c:pt idx="80">
                  <c:v>5.77789349251532</c:v>
                </c:pt>
                <c:pt idx="81">
                  <c:v>5.37119351228397</c:v>
                </c:pt>
                <c:pt idx="82">
                  <c:v>5.21163305877663</c:v>
                </c:pt>
                <c:pt idx="83">
                  <c:v>5.6571782798587</c:v>
                </c:pt>
                <c:pt idx="84">
                  <c:v>5.43554178277218</c:v>
                </c:pt>
                <c:pt idx="85">
                  <c:v>5.15472516615162</c:v>
                </c:pt>
                <c:pt idx="86">
                  <c:v>5.94716551371088</c:v>
                </c:pt>
                <c:pt idx="87">
                  <c:v>5.71930559322954</c:v>
                </c:pt>
                <c:pt idx="88">
                  <c:v>6.12156837899141</c:v>
                </c:pt>
                <c:pt idx="89">
                  <c:v>6.48049891254807</c:v>
                </c:pt>
                <c:pt idx="90">
                  <c:v>5.93424335457895</c:v>
                </c:pt>
                <c:pt idx="91">
                  <c:v>5.96758681763061</c:v>
                </c:pt>
                <c:pt idx="92">
                  <c:v>5.28739634851811</c:v>
                </c:pt>
                <c:pt idx="93">
                  <c:v>5.55037146314778</c:v>
                </c:pt>
                <c:pt idx="94">
                  <c:v>5.05072767121505</c:v>
                </c:pt>
                <c:pt idx="95">
                  <c:v>6.6050826692385</c:v>
                </c:pt>
                <c:pt idx="96">
                  <c:v>4.84587287426422</c:v>
                </c:pt>
                <c:pt idx="97">
                  <c:v>6.36297963068245</c:v>
                </c:pt>
                <c:pt idx="98">
                  <c:v>5.60422929407597</c:v>
                </c:pt>
                <c:pt idx="99">
                  <c:v>4.74545736456679</c:v>
                </c:pt>
                <c:pt idx="100">
                  <c:v>5.34871948445844</c:v>
                </c:pt>
                <c:pt idx="101">
                  <c:v>5.20737311979737</c:v>
                </c:pt>
                <c:pt idx="102">
                  <c:v>5.13951702345246</c:v>
                </c:pt>
                <c:pt idx="103">
                  <c:v>5.92278979315105</c:v>
                </c:pt>
                <c:pt idx="104">
                  <c:v>5.09092785258161</c:v>
                </c:pt>
                <c:pt idx="105">
                  <c:v>5.48847033638235</c:v>
                </c:pt>
                <c:pt idx="106">
                  <c:v>5.60861801724785</c:v>
                </c:pt>
                <c:pt idx="107">
                  <c:v>5.64859417407893</c:v>
                </c:pt>
                <c:pt idx="108">
                  <c:v>6.15642405408293</c:v>
                </c:pt>
                <c:pt idx="109">
                  <c:v>5.48237900640864</c:v>
                </c:pt>
                <c:pt idx="110">
                  <c:v>6.61568392533112</c:v>
                </c:pt>
                <c:pt idx="111">
                  <c:v>5.41839907944872</c:v>
                </c:pt>
                <c:pt idx="112">
                  <c:v>0</c:v>
                </c:pt>
                <c:pt idx="113">
                  <c:v>5.96047648563894</c:v>
                </c:pt>
                <c:pt idx="114">
                  <c:v>4.72995002276025</c:v>
                </c:pt>
                <c:pt idx="115">
                  <c:v>5.3211923192419</c:v>
                </c:pt>
                <c:pt idx="116">
                  <c:v>6.10172370937424</c:v>
                </c:pt>
                <c:pt idx="117">
                  <c:v>5.7479785845292</c:v>
                </c:pt>
                <c:pt idx="118">
                  <c:v>5.30646148531022</c:v>
                </c:pt>
                <c:pt idx="119">
                  <c:v>5.3614860744182</c:v>
                </c:pt>
                <c:pt idx="120">
                  <c:v>4.83060791321364</c:v>
                </c:pt>
                <c:pt idx="121">
                  <c:v>5.73141065987601</c:v>
                </c:pt>
                <c:pt idx="122">
                  <c:v>5.79728693472861</c:v>
                </c:pt>
                <c:pt idx="123">
                  <c:v>6.62745076105824</c:v>
                </c:pt>
                <c:pt idx="124">
                  <c:v>6.36575241217711</c:v>
                </c:pt>
                <c:pt idx="125">
                  <c:v>5.44152861107852</c:v>
                </c:pt>
                <c:pt idx="126">
                  <c:v>5.88312234847012</c:v>
                </c:pt>
                <c:pt idx="127">
                  <c:v>5.45625820537989</c:v>
                </c:pt>
                <c:pt idx="128">
                  <c:v>6.4586109597001</c:v>
                </c:pt>
                <c:pt idx="129">
                  <c:v>4.9896099787182</c:v>
                </c:pt>
                <c:pt idx="130">
                  <c:v>5.14771650621324</c:v>
                </c:pt>
                <c:pt idx="131">
                  <c:v>6.47358695577089</c:v>
                </c:pt>
                <c:pt idx="132">
                  <c:v>5.49536392217757</c:v>
                </c:pt>
                <c:pt idx="133">
                  <c:v>6.01091660699548</c:v>
                </c:pt>
                <c:pt idx="134">
                  <c:v>5.5321158407859</c:v>
                </c:pt>
                <c:pt idx="135">
                  <c:v>5.46989267509463</c:v>
                </c:pt>
                <c:pt idx="136">
                  <c:v>5.04461030791735</c:v>
                </c:pt>
                <c:pt idx="137">
                  <c:v>4.72020066281572</c:v>
                </c:pt>
                <c:pt idx="138">
                  <c:v>5.399583738801</c:v>
                </c:pt>
                <c:pt idx="139">
                  <c:v>5.99329908642564</c:v>
                </c:pt>
                <c:pt idx="140">
                  <c:v>6.32335070786575</c:v>
                </c:pt>
                <c:pt idx="141">
                  <c:v>5.33958856528229</c:v>
                </c:pt>
                <c:pt idx="142">
                  <c:v>4.96366979650316</c:v>
                </c:pt>
                <c:pt idx="143">
                  <c:v>5.40392999160973</c:v>
                </c:pt>
                <c:pt idx="144">
                  <c:v>5.17415288163187</c:v>
                </c:pt>
                <c:pt idx="145">
                  <c:v>5.71201884333152</c:v>
                </c:pt>
                <c:pt idx="146">
                  <c:v>5.78118287730967</c:v>
                </c:pt>
                <c:pt idx="147">
                  <c:v>6.04006843897911</c:v>
                </c:pt>
                <c:pt idx="148">
                  <c:v>6.35387624091981</c:v>
                </c:pt>
                <c:pt idx="149">
                  <c:v>5.16741777219725</c:v>
                </c:pt>
                <c:pt idx="150">
                  <c:v>6.6220581050288</c:v>
                </c:pt>
                <c:pt idx="151">
                  <c:v>5.81996420814565</c:v>
                </c:pt>
                <c:pt idx="152">
                  <c:v>5.77493208417866</c:v>
                </c:pt>
                <c:pt idx="153">
                  <c:v>6.67611593394378</c:v>
                </c:pt>
                <c:pt idx="154">
                  <c:v>6.05319372760087</c:v>
                </c:pt>
                <c:pt idx="155">
                  <c:v>4.89889513733188</c:v>
                </c:pt>
                <c:pt idx="156">
                  <c:v>6.5284365266743</c:v>
                </c:pt>
                <c:pt idx="157">
                  <c:v>6.56857447043081</c:v>
                </c:pt>
                <c:pt idx="158">
                  <c:v>4.93402855309216</c:v>
                </c:pt>
                <c:pt idx="159">
                  <c:v>5.40478925900384</c:v>
                </c:pt>
                <c:pt idx="160">
                  <c:v>6.41816252698489</c:v>
                </c:pt>
                <c:pt idx="161">
                  <c:v>5.57834461487151</c:v>
                </c:pt>
                <c:pt idx="162">
                  <c:v>5.27310780590901</c:v>
                </c:pt>
                <c:pt idx="163">
                  <c:v>5.42720362845927</c:v>
                </c:pt>
                <c:pt idx="164">
                  <c:v>4.82406722950781</c:v>
                </c:pt>
                <c:pt idx="165">
                  <c:v>5.54304189804351</c:v>
                </c:pt>
                <c:pt idx="166">
                  <c:v>5.18244033268933</c:v>
                </c:pt>
                <c:pt idx="167">
                  <c:v>5.81084319322296</c:v>
                </c:pt>
                <c:pt idx="168">
                  <c:v>5.8416447345048</c:v>
                </c:pt>
                <c:pt idx="169">
                  <c:v>5.87726247060953</c:v>
                </c:pt>
                <c:pt idx="170">
                  <c:v>5.53925429869192</c:v>
                </c:pt>
                <c:pt idx="171">
                  <c:v>5.25767137655845</c:v>
                </c:pt>
                <c:pt idx="172">
                  <c:v>6.05137212341537</c:v>
                </c:pt>
                <c:pt idx="173">
                  <c:v>4.76637566277384</c:v>
                </c:pt>
                <c:pt idx="174">
                  <c:v>5.44740767890252</c:v>
                </c:pt>
                <c:pt idx="175">
                  <c:v>5.1912469543236</c:v>
                </c:pt>
                <c:pt idx="176">
                  <c:v>5.14333961851074</c:v>
                </c:pt>
                <c:pt idx="177">
                  <c:v>6.6647979927322</c:v>
                </c:pt>
                <c:pt idx="178">
                  <c:v>5.98355637947897</c:v>
                </c:pt>
                <c:pt idx="179">
                  <c:v>6.2331210473232</c:v>
                </c:pt>
                <c:pt idx="180">
                  <c:v>6.13474877543797</c:v>
                </c:pt>
                <c:pt idx="181">
                  <c:v>5.19332777836527</c:v>
                </c:pt>
                <c:pt idx="182">
                  <c:v>6.52320325913361</c:v>
                </c:pt>
                <c:pt idx="183">
                  <c:v>4.88309335857569</c:v>
                </c:pt>
                <c:pt idx="184">
                  <c:v>6.6172184825881</c:v>
                </c:pt>
                <c:pt idx="185">
                  <c:v>5.58490989798</c:v>
                </c:pt>
                <c:pt idx="186">
                  <c:v>5.4624833508403</c:v>
                </c:pt>
                <c:pt idx="187">
                  <c:v>6.47601732394517</c:v>
                </c:pt>
                <c:pt idx="188">
                  <c:v>6.03694851106953</c:v>
                </c:pt>
                <c:pt idx="189">
                  <c:v>5.82374150537387</c:v>
                </c:pt>
                <c:pt idx="190">
                  <c:v>4.99396940188889</c:v>
                </c:pt>
                <c:pt idx="191">
                  <c:v>5.17946274017791</c:v>
                </c:pt>
                <c:pt idx="192">
                  <c:v>5.33167019053261</c:v>
                </c:pt>
                <c:pt idx="193">
                  <c:v>5.29245101695567</c:v>
                </c:pt>
                <c:pt idx="194">
                  <c:v>5.00565231535507</c:v>
                </c:pt>
                <c:pt idx="195">
                  <c:v>4.8559187407657</c:v>
                </c:pt>
                <c:pt idx="196">
                  <c:v>5.28363812860983</c:v>
                </c:pt>
                <c:pt idx="197">
                  <c:v>5.76926578374863</c:v>
                </c:pt>
                <c:pt idx="198">
                  <c:v>5.83409756505167</c:v>
                </c:pt>
                <c:pt idx="199">
                  <c:v>5.86704772241579</c:v>
                </c:pt>
                <c:pt idx="200">
                  <c:v>6.09659998983634</c:v>
                </c:pt>
                <c:pt idx="201">
                  <c:v>6.03358256563256</c:v>
                </c:pt>
                <c:pt idx="202">
                  <c:v>5.55454245926363</c:v>
                </c:pt>
                <c:pt idx="203">
                  <c:v>4.9059091598056</c:v>
                </c:pt>
                <c:pt idx="204">
                  <c:v>5.24606259034848</c:v>
                </c:pt>
                <c:pt idx="205">
                  <c:v>5.21665668125126</c:v>
                </c:pt>
                <c:pt idx="206">
                  <c:v>5.72639056146986</c:v>
                </c:pt>
                <c:pt idx="207">
                  <c:v>5.99140596043287</c:v>
                </c:pt>
                <c:pt idx="208">
                  <c:v>6.27806298105393</c:v>
                </c:pt>
                <c:pt idx="209">
                  <c:v>5.70328707815201</c:v>
                </c:pt>
                <c:pt idx="210">
                  <c:v>5.2693191028899</c:v>
                </c:pt>
                <c:pt idx="211">
                  <c:v>5.9057230422663</c:v>
                </c:pt>
                <c:pt idx="212">
                  <c:v>6.45325701455996</c:v>
                </c:pt>
                <c:pt idx="213">
                  <c:v>6.1423613049008</c:v>
                </c:pt>
                <c:pt idx="214">
                  <c:v>5.22494980601162</c:v>
                </c:pt>
                <c:pt idx="215">
                  <c:v>5.19883571566511</c:v>
                </c:pt>
                <c:pt idx="216">
                  <c:v>6.14963349672383</c:v>
                </c:pt>
                <c:pt idx="217">
                  <c:v>5.91357757429381</c:v>
                </c:pt>
                <c:pt idx="218">
                  <c:v>5.86935142765619</c:v>
                </c:pt>
                <c:pt idx="219">
                  <c:v>5.12925151041506</c:v>
                </c:pt>
                <c:pt idx="220">
                  <c:v>4.98411757817556</c:v>
                </c:pt>
                <c:pt idx="221">
                  <c:v>6.44135463469197</c:v>
                </c:pt>
                <c:pt idx="222">
                  <c:v>6.49056283838241</c:v>
                </c:pt>
                <c:pt idx="223">
                  <c:v>6.33834471811895</c:v>
                </c:pt>
                <c:pt idx="224">
                  <c:v>5.03668876639347</c:v>
                </c:pt>
                <c:pt idx="225">
                  <c:v>5.01783020630375</c:v>
                </c:pt>
                <c:pt idx="226">
                  <c:v>6.64712104287297</c:v>
                </c:pt>
                <c:pt idx="227">
                  <c:v>5.1852842779306</c:v>
                </c:pt>
                <c:pt idx="228">
                  <c:v>4.74914861595613</c:v>
                </c:pt>
                <c:pt idx="229">
                  <c:v>6.02637880308482</c:v>
                </c:pt>
                <c:pt idx="230">
                  <c:v>5.25013932811831</c:v>
                </c:pt>
                <c:pt idx="231">
                  <c:v>4.77398380671234</c:v>
                </c:pt>
                <c:pt idx="232">
                  <c:v>6.17690060841055</c:v>
                </c:pt>
                <c:pt idx="233">
                  <c:v>5.22349334505217</c:v>
                </c:pt>
                <c:pt idx="234">
                  <c:v>6.11614597769292</c:v>
                </c:pt>
                <c:pt idx="235">
                  <c:v>5.09512400104583</c:v>
                </c:pt>
                <c:pt idx="236">
                  <c:v>6.12974981297165</c:v>
                </c:pt>
                <c:pt idx="237">
                  <c:v>6.05795579045703</c:v>
                </c:pt>
                <c:pt idx="238">
                  <c:v>6.16383198510205</c:v>
                </c:pt>
                <c:pt idx="239">
                  <c:v>5.11102715102617</c:v>
                </c:pt>
                <c:pt idx="240">
                  <c:v>5.01366286384551</c:v>
                </c:pt>
                <c:pt idx="241">
                  <c:v>5.06335963353613</c:v>
                </c:pt>
                <c:pt idx="242">
                  <c:v>5.03401447660436</c:v>
                </c:pt>
                <c:pt idx="243">
                  <c:v>6.51345613007807</c:v>
                </c:pt>
                <c:pt idx="244">
                  <c:v>5.30859002230882</c:v>
                </c:pt>
                <c:pt idx="245">
                  <c:v>6.35848041995781</c:v>
                </c:pt>
                <c:pt idx="246">
                  <c:v>6.01619191433747</c:v>
                </c:pt>
                <c:pt idx="247">
                  <c:v>5.00369312757087</c:v>
                </c:pt>
                <c:pt idx="248">
                  <c:v>5.07958278276127</c:v>
                </c:pt>
                <c:pt idx="249">
                  <c:v>6.10819280513504</c:v>
                </c:pt>
                <c:pt idx="250">
                  <c:v>6.20044664623708</c:v>
                </c:pt>
                <c:pt idx="251">
                  <c:v>4.99847294481612</c:v>
                </c:pt>
                <c:pt idx="252">
                  <c:v>4.94195345256963</c:v>
                </c:pt>
                <c:pt idx="253">
                  <c:v>5.01191283880517</c:v>
                </c:pt>
                <c:pt idx="254">
                  <c:v>5.12282837497574</c:v>
                </c:pt>
                <c:pt idx="255">
                  <c:v>5.20227302365443</c:v>
                </c:pt>
                <c:pt idx="256">
                  <c:v>4.97847725193778</c:v>
                </c:pt>
                <c:pt idx="257">
                  <c:v>5.05554268990701</c:v>
                </c:pt>
                <c:pt idx="258">
                  <c:v>5.13236216581323</c:v>
                </c:pt>
                <c:pt idx="259">
                  <c:v>5.15600063702063</c:v>
                </c:pt>
                <c:pt idx="260">
                  <c:v>5.02948523650635</c:v>
                </c:pt>
                <c:pt idx="261">
                  <c:v>6.02882614289843</c:v>
                </c:pt>
                <c:pt idx="262">
                  <c:v>5.11511769896657</c:v>
                </c:pt>
                <c:pt idx="263">
                  <c:v>6.29771040572204</c:v>
                </c:pt>
                <c:pt idx="264">
                  <c:v>4.94420127662623</c:v>
                </c:pt>
                <c:pt idx="265">
                  <c:v>6.68734753626634</c:v>
                </c:pt>
                <c:pt idx="266">
                  <c:v>5.10013954932921</c:v>
                </c:pt>
                <c:pt idx="267">
                  <c:v>5.02329773916232</c:v>
                </c:pt>
                <c:pt idx="268">
                  <c:v>6.63591139668191</c:v>
                </c:pt>
                <c:pt idx="269">
                  <c:v>5.69035027151012</c:v>
                </c:pt>
                <c:pt idx="270">
                  <c:v>6.20686957302978</c:v>
                </c:pt>
                <c:pt idx="271">
                  <c:v>4.78398214518065</c:v>
                </c:pt>
                <c:pt idx="272">
                  <c:v>6.3135367356989</c:v>
                </c:pt>
                <c:pt idx="273">
                  <c:v>5.5089281444246</c:v>
                </c:pt>
                <c:pt idx="274">
                  <c:v>6.0239188268766</c:v>
                </c:pt>
                <c:pt idx="275">
                  <c:v>5.83850151610333</c:v>
                </c:pt>
                <c:pt idx="276">
                  <c:v>4.92182688333519</c:v>
                </c:pt>
                <c:pt idx="277">
                  <c:v>4.9591940844144</c:v>
                </c:pt>
                <c:pt idx="278">
                  <c:v>6.37566836831656</c:v>
                </c:pt>
                <c:pt idx="279">
                  <c:v>5.11723814213982</c:v>
                </c:pt>
                <c:pt idx="280">
                  <c:v>6.25345819520184</c:v>
                </c:pt>
                <c:pt idx="281">
                  <c:v>5.69336459268415</c:v>
                </c:pt>
                <c:pt idx="282">
                  <c:v>5.29081786185984</c:v>
                </c:pt>
                <c:pt idx="283">
                  <c:v>6.12554957631391</c:v>
                </c:pt>
                <c:pt idx="284">
                  <c:v>5.79196979871149</c:v>
                </c:pt>
                <c:pt idx="285">
                  <c:v>5.2332500095411</c:v>
                </c:pt>
                <c:pt idx="286">
                  <c:v>4.80164377488495</c:v>
                </c:pt>
                <c:pt idx="287">
                  <c:v>6.19853337787042</c:v>
                </c:pt>
                <c:pt idx="288">
                  <c:v>6.34310832458756</c:v>
                </c:pt>
                <c:pt idx="289">
                  <c:v>6.38426772976211</c:v>
                </c:pt>
                <c:pt idx="290">
                  <c:v>6.28913435527897</c:v>
                </c:pt>
                <c:pt idx="291">
                  <c:v>6.3102205342097</c:v>
                </c:pt>
                <c:pt idx="292">
                  <c:v>6.24441839819025</c:v>
                </c:pt>
                <c:pt idx="293">
                  <c:v>6.27495640130396</c:v>
                </c:pt>
                <c:pt idx="294">
                  <c:v>6.58628927191824</c:v>
                </c:pt>
                <c:pt idx="295">
                  <c:v>6.2218188691281</c:v>
                </c:pt>
                <c:pt idx="296">
                  <c:v>5.52591511618798</c:v>
                </c:pt>
                <c:pt idx="297">
                  <c:v>6.18022052612983</c:v>
                </c:pt>
                <c:pt idx="298">
                  <c:v>5.73942280749357</c:v>
                </c:pt>
                <c:pt idx="299">
                  <c:v>6.4071494682281</c:v>
                </c:pt>
                <c:pt idx="300">
                  <c:v>5.33470500628198</c:v>
                </c:pt>
                <c:pt idx="301">
                  <c:v>5.80454422153242</c:v>
                </c:pt>
                <c:pt idx="302">
                  <c:v>4.81597600097199</c:v>
                </c:pt>
                <c:pt idx="303">
                  <c:v>6.55233878162803</c:v>
                </c:pt>
                <c:pt idx="304">
                  <c:v>5.60254504443851</c:v>
                </c:pt>
                <c:pt idx="305">
                  <c:v>4.9111309640894</c:v>
                </c:pt>
                <c:pt idx="306">
                  <c:v>5.84749307232156</c:v>
                </c:pt>
                <c:pt idx="307">
                  <c:v>6.17585117262202</c:v>
                </c:pt>
                <c:pt idx="308">
                  <c:v>6.46669757485984</c:v>
                </c:pt>
                <c:pt idx="309">
                  <c:v>6.25935492730803</c:v>
                </c:pt>
                <c:pt idx="310">
                  <c:v>5.45216071890793</c:v>
                </c:pt>
                <c:pt idx="311">
                  <c:v>5.47684466584271</c:v>
                </c:pt>
                <c:pt idx="312">
                  <c:v>6.26274289452436</c:v>
                </c:pt>
                <c:pt idx="313">
                  <c:v>6.46824140282028</c:v>
                </c:pt>
                <c:pt idx="314">
                  <c:v>4.87250007454182</c:v>
                </c:pt>
                <c:pt idx="315">
                  <c:v>5.57174143177946</c:v>
                </c:pt>
                <c:pt idx="316">
                  <c:v>4.98284538875152</c:v>
                </c:pt>
                <c:pt idx="317">
                  <c:v>5.08357786235581</c:v>
                </c:pt>
                <c:pt idx="318">
                  <c:v>4.84220970464043</c:v>
                </c:pt>
                <c:pt idx="319">
                  <c:v>6.51859986904205</c:v>
                </c:pt>
                <c:pt idx="320">
                  <c:v>5.05887754703051</c:v>
                </c:pt>
                <c:pt idx="321">
                  <c:v>5.62045983253423</c:v>
                </c:pt>
                <c:pt idx="322">
                  <c:v>4.74308623875221</c:v>
                </c:pt>
                <c:pt idx="323">
                  <c:v>6.52418885770825</c:v>
                </c:pt>
                <c:pt idx="324">
                  <c:v>6.50420150280835</c:v>
                </c:pt>
                <c:pt idx="325">
                  <c:v>5.6164923181867</c:v>
                </c:pt>
                <c:pt idx="326">
                  <c:v>6.56751640687688</c:v>
                </c:pt>
                <c:pt idx="327">
                  <c:v>6.59603665921396</c:v>
                </c:pt>
                <c:pt idx="328">
                  <c:v>6.30679139607004</c:v>
                </c:pt>
                <c:pt idx="329">
                  <c:v>4.95381282796301</c:v>
                </c:pt>
                <c:pt idx="330">
                  <c:v>5.6246605201684</c:v>
                </c:pt>
                <c:pt idx="331">
                  <c:v>6.56181261437896</c:v>
                </c:pt>
                <c:pt idx="332">
                  <c:v>6.14520355621501</c:v>
                </c:pt>
                <c:pt idx="333">
                  <c:v>6.07479706512245</c:v>
                </c:pt>
                <c:pt idx="334">
                  <c:v>6.40061983280671</c:v>
                </c:pt>
                <c:pt idx="335">
                  <c:v>5.17140756153017</c:v>
                </c:pt>
                <c:pt idx="336">
                  <c:v>6.53760491620724</c:v>
                </c:pt>
                <c:pt idx="337">
                  <c:v>4.9495900288204</c:v>
                </c:pt>
                <c:pt idx="338">
                  <c:v>5.99602719870598</c:v>
                </c:pt>
                <c:pt idx="339">
                  <c:v>6.58846801961014</c:v>
                </c:pt>
                <c:pt idx="340">
                  <c:v>5.91975987020928</c:v>
                </c:pt>
                <c:pt idx="341">
                  <c:v>6.50856580767992</c:v>
                </c:pt>
                <c:pt idx="342">
                  <c:v>4.79201326819371</c:v>
                </c:pt>
                <c:pt idx="343">
                  <c:v>4.7262625180036</c:v>
                </c:pt>
                <c:pt idx="344">
                  <c:v>5.02512965345787</c:v>
                </c:pt>
                <c:pt idx="345">
                  <c:v>6.65459676638036</c:v>
                </c:pt>
                <c:pt idx="346">
                  <c:v>5.57240454263491</c:v>
                </c:pt>
                <c:pt idx="347">
                  <c:v>6.64985968723811</c:v>
                </c:pt>
                <c:pt idx="348">
                  <c:v>6.50205781269697</c:v>
                </c:pt>
                <c:pt idx="349">
                  <c:v>5.75104880525499</c:v>
                </c:pt>
                <c:pt idx="350">
                  <c:v>4.9142055999347</c:v>
                </c:pt>
                <c:pt idx="351">
                  <c:v>6.37867982826361</c:v>
                </c:pt>
                <c:pt idx="352">
                  <c:v>4.97099272267315</c:v>
                </c:pt>
                <c:pt idx="353">
                  <c:v>4.89106890286743</c:v>
                </c:pt>
                <c:pt idx="354">
                  <c:v>6.43219504413497</c:v>
                </c:pt>
                <c:pt idx="355">
                  <c:v>5.21295958903674</c:v>
                </c:pt>
                <c:pt idx="356">
                  <c:v>6.42101608011527</c:v>
                </c:pt>
                <c:pt idx="357">
                  <c:v>6.33384189000612</c:v>
                </c:pt>
                <c:pt idx="358">
                  <c:v>6.53444254966098</c:v>
                </c:pt>
                <c:pt idx="359">
                  <c:v>4.87883189510874</c:v>
                </c:pt>
                <c:pt idx="360">
                  <c:v>5.35237163630295</c:v>
                </c:pt>
                <c:pt idx="361">
                  <c:v>5.96868930614489</c:v>
                </c:pt>
                <c:pt idx="362">
                  <c:v>6.16862887161046</c:v>
                </c:pt>
                <c:pt idx="363">
                  <c:v>5.67799180792828</c:v>
                </c:pt>
                <c:pt idx="364">
                  <c:v>5.42251597396443</c:v>
                </c:pt>
                <c:pt idx="365">
                  <c:v>6.66126800944954</c:v>
                </c:pt>
                <c:pt idx="366">
                  <c:v>6.46289999169581</c:v>
                </c:pt>
                <c:pt idx="367">
                  <c:v>6.18864926494692</c:v>
                </c:pt>
                <c:pt idx="368">
                  <c:v>5.68694356237668</c:v>
                </c:pt>
                <c:pt idx="369">
                  <c:v>6.67408100582642</c:v>
                </c:pt>
                <c:pt idx="370">
                  <c:v>6.69455027256226</c:v>
                </c:pt>
                <c:pt idx="371">
                  <c:v>6.3310872191467</c:v>
                </c:pt>
                <c:pt idx="372">
                  <c:v>5.82805571693099</c:v>
                </c:pt>
                <c:pt idx="373">
                  <c:v>6.28070877570291</c:v>
                </c:pt>
                <c:pt idx="374">
                  <c:v>5.80162868900108</c:v>
                </c:pt>
                <c:pt idx="375">
                  <c:v>6.38896892310174</c:v>
                </c:pt>
                <c:pt idx="376">
                  <c:v>6.58173148972772</c:v>
                </c:pt>
                <c:pt idx="377">
                  <c:v>5.44854864702623</c:v>
                </c:pt>
                <c:pt idx="378">
                  <c:v>5.2676456723258</c:v>
                </c:pt>
                <c:pt idx="379">
                  <c:v>4.93002141054345</c:v>
                </c:pt>
                <c:pt idx="380">
                  <c:v>6.39711127947584</c:v>
                </c:pt>
                <c:pt idx="381">
                  <c:v>6.54800618539111</c:v>
                </c:pt>
                <c:pt idx="382">
                  <c:v>5.87458907345167</c:v>
                </c:pt>
                <c:pt idx="383">
                  <c:v>5.93686294772468</c:v>
                </c:pt>
                <c:pt idx="384">
                  <c:v>6.21114805104581</c:v>
                </c:pt>
                <c:pt idx="385">
                  <c:v>5.12760686360463</c:v>
                </c:pt>
                <c:pt idx="386">
                  <c:v>6.13757468454176</c:v>
                </c:pt>
                <c:pt idx="387">
                  <c:v>5.76340178534653</c:v>
                </c:pt>
                <c:pt idx="388">
                  <c:v>6.08033457468959</c:v>
                </c:pt>
                <c:pt idx="389">
                  <c:v>5.51562484746021</c:v>
                </c:pt>
                <c:pt idx="390">
                  <c:v>4.85122164622611</c:v>
                </c:pt>
                <c:pt idx="391">
                  <c:v>5.72309182882534</c:v>
                </c:pt>
                <c:pt idx="392">
                  <c:v>6.10753455130896</c:v>
                </c:pt>
                <c:pt idx="393">
                  <c:v>6.32796019467047</c:v>
                </c:pt>
                <c:pt idx="394">
                  <c:v>4.972313944289</c:v>
                </c:pt>
                <c:pt idx="395">
                  <c:v>5.39170591327112</c:v>
                </c:pt>
                <c:pt idx="396">
                  <c:v>6.557816751948</c:v>
                </c:pt>
                <c:pt idx="397">
                  <c:v>6.68252322642992</c:v>
                </c:pt>
                <c:pt idx="398">
                  <c:v>4.8694429467522</c:v>
                </c:pt>
                <c:pt idx="399">
                  <c:v>6.5424870681365</c:v>
                </c:pt>
                <c:pt idx="400">
                  <c:v>5.85501855032362</c:v>
                </c:pt>
                <c:pt idx="401">
                  <c:v>5.31934553219703</c:v>
                </c:pt>
                <c:pt idx="402">
                  <c:v>6.19216781894982</c:v>
                </c:pt>
                <c:pt idx="403">
                  <c:v>6.65866254089942</c:v>
                </c:pt>
                <c:pt idx="404">
                  <c:v>6.43776847313591</c:v>
                </c:pt>
                <c:pt idx="405">
                  <c:v>4.85983453227463</c:v>
                </c:pt>
                <c:pt idx="406">
                  <c:v>6.69611837908465</c:v>
                </c:pt>
                <c:pt idx="407">
                  <c:v>6.42850670195457</c:v>
                </c:pt>
                <c:pt idx="408">
                  <c:v>5.59044278689799</c:v>
                </c:pt>
                <c:pt idx="409">
                  <c:v>4.83691880575406</c:v>
                </c:pt>
                <c:pt idx="410">
                  <c:v>5.89744013950825</c:v>
                </c:pt>
                <c:pt idx="411">
                  <c:v>6.57720734722049</c:v>
                </c:pt>
                <c:pt idx="412">
                  <c:v>5.39356467479089</c:v>
                </c:pt>
                <c:pt idx="413">
                  <c:v>5.38202785475103</c:v>
                </c:pt>
                <c:pt idx="414">
                  <c:v>6.28784493336628</c:v>
                </c:pt>
                <c:pt idx="415">
                  <c:v>5.75338922992446</c:v>
                </c:pt>
                <c:pt idx="416">
                  <c:v>4.96653124927393</c:v>
                </c:pt>
                <c:pt idx="417">
                  <c:v>5.06421456635359</c:v>
                </c:pt>
                <c:pt idx="418">
                  <c:v>6.31859543719211</c:v>
                </c:pt>
                <c:pt idx="419">
                  <c:v>6.41468394462705</c:v>
                </c:pt>
                <c:pt idx="420">
                  <c:v>5.16058556776508</c:v>
                </c:pt>
                <c:pt idx="421">
                  <c:v>5.76781830927303</c:v>
                </c:pt>
                <c:pt idx="422">
                  <c:v>6.6426162494826</c:v>
                </c:pt>
                <c:pt idx="423">
                  <c:v>6.09209752201933</c:v>
                </c:pt>
                <c:pt idx="424">
                  <c:v>6.06150336998996</c:v>
                </c:pt>
                <c:pt idx="425">
                  <c:v>6.15214151579703</c:v>
                </c:pt>
                <c:pt idx="426">
                  <c:v>5.07563089255141</c:v>
                </c:pt>
                <c:pt idx="427">
                  <c:v>5.94109681647839</c:v>
                </c:pt>
                <c:pt idx="428">
                  <c:v>5.41035707165075</c:v>
                </c:pt>
                <c:pt idx="429">
                  <c:v>5.26080334448058</c:v>
                </c:pt>
                <c:pt idx="430">
                  <c:v>6.04635935291322</c:v>
                </c:pt>
                <c:pt idx="431">
                  <c:v>6.00138362728661</c:v>
                </c:pt>
                <c:pt idx="432">
                  <c:v>6.1671822983974</c:v>
                </c:pt>
                <c:pt idx="433">
                  <c:v>5.89040033761889</c:v>
                </c:pt>
                <c:pt idx="434">
                  <c:v>4.7373675979103</c:v>
                </c:pt>
                <c:pt idx="435">
                  <c:v>6.44871296564168</c:v>
                </c:pt>
                <c:pt idx="436">
                  <c:v>6.25194078300475</c:v>
                </c:pt>
                <c:pt idx="437">
                  <c:v>5.97253422028675</c:v>
                </c:pt>
                <c:pt idx="438">
                  <c:v>4.88434781577089</c:v>
                </c:pt>
                <c:pt idx="439">
                  <c:v>5.24308271667869</c:v>
                </c:pt>
                <c:pt idx="440">
                  <c:v>6.59572455219029</c:v>
                </c:pt>
                <c:pt idx="441">
                  <c:v>4.81790236235083</c:v>
                </c:pt>
                <c:pt idx="442">
                  <c:v>4.81011821493299</c:v>
                </c:pt>
                <c:pt idx="443">
                  <c:v>4.79995364362212</c:v>
                </c:pt>
                <c:pt idx="444">
                  <c:v>6.44404214015233</c:v>
                </c:pt>
                <c:pt idx="445">
                  <c:v>6.30168029882707</c:v>
                </c:pt>
                <c:pt idx="446">
                  <c:v>6.49951278011263</c:v>
                </c:pt>
                <c:pt idx="447">
                  <c:v>6.06990293715091</c:v>
                </c:pt>
                <c:pt idx="448">
                  <c:v>6.21674870650923</c:v>
                </c:pt>
                <c:pt idx="449">
                  <c:v>6.01411587680332</c:v>
                </c:pt>
                <c:pt idx="450">
                  <c:v>6.49367298402613</c:v>
                </c:pt>
                <c:pt idx="451">
                  <c:v>5.09674668757575</c:v>
                </c:pt>
                <c:pt idx="452">
                  <c:v>6.1145365940907</c:v>
                </c:pt>
                <c:pt idx="453">
                  <c:v>6.09004914620944</c:v>
                </c:pt>
                <c:pt idx="454">
                  <c:v>6.27199369909171</c:v>
                </c:pt>
                <c:pt idx="455">
                  <c:v>5.23987481965304</c:v>
                </c:pt>
                <c:pt idx="456">
                  <c:v>6.08592816957473</c:v>
                </c:pt>
                <c:pt idx="457">
                  <c:v>6.23821100330702</c:v>
                </c:pt>
                <c:pt idx="458">
                  <c:v>4.86262624070247</c:v>
                </c:pt>
                <c:pt idx="459">
                  <c:v>4.9398336279144</c:v>
                </c:pt>
                <c:pt idx="460">
                  <c:v>6.41134422877852</c:v>
                </c:pt>
                <c:pt idx="461">
                  <c:v>4.91919842236828</c:v>
                </c:pt>
                <c:pt idx="462">
                  <c:v>5.22847478814023</c:v>
                </c:pt>
                <c:pt idx="463">
                  <c:v>5.36799291593293</c:v>
                </c:pt>
                <c:pt idx="464">
                  <c:v>6.26579153292836</c:v>
                </c:pt>
                <c:pt idx="465">
                  <c:v>6.38006536665188</c:v>
                </c:pt>
                <c:pt idx="466">
                  <c:v>6.39500680254441</c:v>
                </c:pt>
                <c:pt idx="467">
                  <c:v>4.86404212216112</c:v>
                </c:pt>
                <c:pt idx="468">
                  <c:v>5.3125327737009</c:v>
                </c:pt>
                <c:pt idx="469">
                  <c:v>6.5455156762079</c:v>
                </c:pt>
                <c:pt idx="470">
                  <c:v>6.29555874383636</c:v>
                </c:pt>
                <c:pt idx="471">
                  <c:v>5.84909003596562</c:v>
                </c:pt>
                <c:pt idx="472">
                  <c:v>4.79007394842631</c:v>
                </c:pt>
                <c:pt idx="473">
                  <c:v>5.38443764798488</c:v>
                </c:pt>
                <c:pt idx="474">
                  <c:v>5.97779080144679</c:v>
                </c:pt>
                <c:pt idx="475">
                  <c:v>5.0879410555551</c:v>
                </c:pt>
                <c:pt idx="476">
                  <c:v>5.30370783432874</c:v>
                </c:pt>
                <c:pt idx="477">
                  <c:v>5.58124630308328</c:v>
                </c:pt>
                <c:pt idx="478">
                  <c:v>5.85696077433739</c:v>
                </c:pt>
                <c:pt idx="479">
                  <c:v>5.95701217857796</c:v>
                </c:pt>
                <c:pt idx="480">
                  <c:v>4.75297753529837</c:v>
                </c:pt>
                <c:pt idx="481">
                  <c:v>5.27656749261468</c:v>
                </c:pt>
                <c:pt idx="482">
                  <c:v>4.77659949779146</c:v>
                </c:pt>
                <c:pt idx="483">
                  <c:v>6.34896534507403</c:v>
                </c:pt>
                <c:pt idx="484">
                  <c:v>4.80777848943106</c:v>
                </c:pt>
                <c:pt idx="485">
                  <c:v>5.8268053583094</c:v>
                </c:pt>
                <c:pt idx="486">
                  <c:v>4.71296941318802</c:v>
                </c:pt>
                <c:pt idx="487">
                  <c:v>4.70793619167622</c:v>
                </c:pt>
                <c:pt idx="488">
                  <c:v>5.07117109665696</c:v>
                </c:pt>
                <c:pt idx="489">
                  <c:v>4.89293453951072</c:v>
                </c:pt>
                <c:pt idx="490">
                  <c:v>4.75942608309023</c:v>
                </c:pt>
                <c:pt idx="491">
                  <c:v>4.76926652253378</c:v>
                </c:pt>
                <c:pt idx="492">
                  <c:v>4.71030357233343</c:v>
                </c:pt>
                <c:pt idx="493">
                  <c:v>5.68339919654752</c:v>
                </c:pt>
                <c:pt idx="494">
                  <c:v>4.73333371328482</c:v>
                </c:pt>
                <c:pt idx="495">
                  <c:v>5.04044014158006</c:v>
                </c:pt>
                <c:pt idx="496">
                  <c:v>6.36938490240075</c:v>
                </c:pt>
                <c:pt idx="497">
                  <c:v>5.43070700059546</c:v>
                </c:pt>
                <c:pt idx="498">
                  <c:v>6.62801875343409</c:v>
                </c:pt>
                <c:pt idx="499">
                  <c:v>4.71712937787693</c:v>
                </c:pt>
              </c:numCache>
            </c:numRef>
          </c:xVal>
          <c:yVal>
            <c:numRef>
              <c:f>Montecito_results_5m_500iter_72!$AX$2:$AX$501</c:f>
              <c:numCache>
                <c:formatCode>General</c:formatCode>
                <c:ptCount val="500"/>
                <c:pt idx="0">
                  <c:v>0.2926</c:v>
                </c:pt>
                <c:pt idx="1">
                  <c:v>0.2141</c:v>
                </c:pt>
                <c:pt idx="2">
                  <c:v>0.2411</c:v>
                </c:pt>
                <c:pt idx="3">
                  <c:v>0.8764</c:v>
                </c:pt>
                <c:pt idx="4">
                  <c:v>0.2346</c:v>
                </c:pt>
                <c:pt idx="5">
                  <c:v>0.106</c:v>
                </c:pt>
                <c:pt idx="6">
                  <c:v>0.463</c:v>
                </c:pt>
                <c:pt idx="7">
                  <c:v>0.0808</c:v>
                </c:pt>
                <c:pt idx="8">
                  <c:v>0.2689</c:v>
                </c:pt>
                <c:pt idx="9">
                  <c:v>0.3401</c:v>
                </c:pt>
                <c:pt idx="10">
                  <c:v>0.3179</c:v>
                </c:pt>
                <c:pt idx="11">
                  <c:v>0</c:v>
                </c:pt>
                <c:pt idx="12">
                  <c:v>0.4506</c:v>
                </c:pt>
                <c:pt idx="13">
                  <c:v>0</c:v>
                </c:pt>
                <c:pt idx="14">
                  <c:v>0.4819</c:v>
                </c:pt>
                <c:pt idx="15">
                  <c:v>0.1675</c:v>
                </c:pt>
                <c:pt idx="16">
                  <c:v>0.4462</c:v>
                </c:pt>
                <c:pt idx="17">
                  <c:v>0.036</c:v>
                </c:pt>
                <c:pt idx="18">
                  <c:v>0.6567</c:v>
                </c:pt>
                <c:pt idx="19">
                  <c:v>0.3494</c:v>
                </c:pt>
                <c:pt idx="20">
                  <c:v>0.5395</c:v>
                </c:pt>
                <c:pt idx="21">
                  <c:v>0.4979</c:v>
                </c:pt>
                <c:pt idx="22">
                  <c:v>0.3092</c:v>
                </c:pt>
                <c:pt idx="23">
                  <c:v>0.0288</c:v>
                </c:pt>
                <c:pt idx="24">
                  <c:v>0.0297</c:v>
                </c:pt>
                <c:pt idx="25">
                  <c:v>0.203</c:v>
                </c:pt>
                <c:pt idx="26">
                  <c:v>0.1659</c:v>
                </c:pt>
                <c:pt idx="27">
                  <c:v>0.9237</c:v>
                </c:pt>
                <c:pt idx="28">
                  <c:v>0.0292</c:v>
                </c:pt>
                <c:pt idx="29">
                  <c:v>0.1946</c:v>
                </c:pt>
                <c:pt idx="30">
                  <c:v>0.586</c:v>
                </c:pt>
                <c:pt idx="31">
                  <c:v>0.8491</c:v>
                </c:pt>
                <c:pt idx="32">
                  <c:v>0.6313</c:v>
                </c:pt>
                <c:pt idx="33">
                  <c:v>0.5003</c:v>
                </c:pt>
                <c:pt idx="34">
                  <c:v>0.0259</c:v>
                </c:pt>
                <c:pt idx="35">
                  <c:v>0.2687</c:v>
                </c:pt>
                <c:pt idx="36">
                  <c:v>0.1899</c:v>
                </c:pt>
                <c:pt idx="37">
                  <c:v>0.4041</c:v>
                </c:pt>
                <c:pt idx="38">
                  <c:v>0.3741</c:v>
                </c:pt>
                <c:pt idx="39">
                  <c:v>0.9405</c:v>
                </c:pt>
                <c:pt idx="40">
                  <c:v>0.0295</c:v>
                </c:pt>
                <c:pt idx="41">
                  <c:v>0.229</c:v>
                </c:pt>
                <c:pt idx="42">
                  <c:v>0.6711</c:v>
                </c:pt>
                <c:pt idx="43">
                  <c:v>0.1484</c:v>
                </c:pt>
                <c:pt idx="44">
                  <c:v>0.6604</c:v>
                </c:pt>
                <c:pt idx="45">
                  <c:v>0</c:v>
                </c:pt>
                <c:pt idx="46">
                  <c:v>0.5542</c:v>
                </c:pt>
                <c:pt idx="47">
                  <c:v>0.2962</c:v>
                </c:pt>
                <c:pt idx="48">
                  <c:v>0</c:v>
                </c:pt>
                <c:pt idx="49">
                  <c:v>0</c:v>
                </c:pt>
                <c:pt idx="50">
                  <c:v>0.0052</c:v>
                </c:pt>
                <c:pt idx="51">
                  <c:v>0.0847</c:v>
                </c:pt>
                <c:pt idx="52">
                  <c:v>0.5367</c:v>
                </c:pt>
                <c:pt idx="53">
                  <c:v>0.3941</c:v>
                </c:pt>
                <c:pt idx="54">
                  <c:v>0</c:v>
                </c:pt>
                <c:pt idx="55">
                  <c:v>0.3133</c:v>
                </c:pt>
                <c:pt idx="56">
                  <c:v>0.2155</c:v>
                </c:pt>
                <c:pt idx="57">
                  <c:v>0.0723</c:v>
                </c:pt>
                <c:pt idx="58">
                  <c:v>0.9401</c:v>
                </c:pt>
                <c:pt idx="59">
                  <c:v>0.0956</c:v>
                </c:pt>
                <c:pt idx="60">
                  <c:v>0.5794</c:v>
                </c:pt>
                <c:pt idx="61">
                  <c:v>0.0867</c:v>
                </c:pt>
                <c:pt idx="62">
                  <c:v>0.6115</c:v>
                </c:pt>
                <c:pt idx="63">
                  <c:v>0.9745</c:v>
                </c:pt>
                <c:pt idx="64">
                  <c:v>0.6289</c:v>
                </c:pt>
                <c:pt idx="65">
                  <c:v>0.6149</c:v>
                </c:pt>
                <c:pt idx="66">
                  <c:v>0.2944</c:v>
                </c:pt>
                <c:pt idx="67">
                  <c:v>0.1768</c:v>
                </c:pt>
                <c:pt idx="68">
                  <c:v>0.7701</c:v>
                </c:pt>
                <c:pt idx="69">
                  <c:v>0.8998</c:v>
                </c:pt>
                <c:pt idx="70">
                  <c:v>0.2409</c:v>
                </c:pt>
                <c:pt idx="71">
                  <c:v>0</c:v>
                </c:pt>
                <c:pt idx="72">
                  <c:v>0.1719</c:v>
                </c:pt>
                <c:pt idx="73">
                  <c:v>0.0936</c:v>
                </c:pt>
                <c:pt idx="74">
                  <c:v>0.1608</c:v>
                </c:pt>
                <c:pt idx="75">
                  <c:v>0.6248</c:v>
                </c:pt>
                <c:pt idx="76">
                  <c:v>0.3033</c:v>
                </c:pt>
                <c:pt idx="77">
                  <c:v>0.048</c:v>
                </c:pt>
                <c:pt idx="78">
                  <c:v>0.8699</c:v>
                </c:pt>
                <c:pt idx="79">
                  <c:v>0.0619</c:v>
                </c:pt>
                <c:pt idx="80">
                  <c:v>0.1539</c:v>
                </c:pt>
                <c:pt idx="81">
                  <c:v>0.5674</c:v>
                </c:pt>
                <c:pt idx="82">
                  <c:v>0.8575</c:v>
                </c:pt>
                <c:pt idx="83">
                  <c:v>0.2352</c:v>
                </c:pt>
                <c:pt idx="84">
                  <c:v>0.503</c:v>
                </c:pt>
                <c:pt idx="85">
                  <c:v>0.8691</c:v>
                </c:pt>
                <c:pt idx="86">
                  <c:v>0.0503</c:v>
                </c:pt>
                <c:pt idx="87">
                  <c:v>0.2396</c:v>
                </c:pt>
                <c:pt idx="88">
                  <c:v>0.0658</c:v>
                </c:pt>
                <c:pt idx="89">
                  <c:v>0</c:v>
                </c:pt>
                <c:pt idx="90">
                  <c:v>0.0651</c:v>
                </c:pt>
                <c:pt idx="91">
                  <c:v>0.0714</c:v>
                </c:pt>
                <c:pt idx="92">
                  <c:v>0.6708</c:v>
                </c:pt>
                <c:pt idx="93">
                  <c:v>0.3582</c:v>
                </c:pt>
                <c:pt idx="94">
                  <c:v>0.9353</c:v>
                </c:pt>
                <c:pt idx="95">
                  <c:v>0.0013</c:v>
                </c:pt>
                <c:pt idx="96">
                  <c:v>0.9632</c:v>
                </c:pt>
                <c:pt idx="97">
                  <c:v>0.0061</c:v>
                </c:pt>
                <c:pt idx="98">
                  <c:v>0.3565</c:v>
                </c:pt>
                <c:pt idx="99">
                  <c:v>0.9251</c:v>
                </c:pt>
                <c:pt idx="100">
                  <c:v>0.6257</c:v>
                </c:pt>
                <c:pt idx="101">
                  <c:v>0.8619</c:v>
                </c:pt>
                <c:pt idx="102">
                  <c:v>0.8491</c:v>
                </c:pt>
                <c:pt idx="103">
                  <c:v>0.1313</c:v>
                </c:pt>
                <c:pt idx="104">
                  <c:v>0.8033</c:v>
                </c:pt>
                <c:pt idx="105">
                  <c:v>0.4865</c:v>
                </c:pt>
                <c:pt idx="106">
                  <c:v>0.2813</c:v>
                </c:pt>
                <c:pt idx="107">
                  <c:v>0.3357</c:v>
                </c:pt>
                <c:pt idx="108">
                  <c:v>0.033</c:v>
                </c:pt>
                <c:pt idx="109">
                  <c:v>0.4383</c:v>
                </c:pt>
                <c:pt idx="110">
                  <c:v>0</c:v>
                </c:pt>
                <c:pt idx="111">
                  <c:v>0.6392</c:v>
                </c:pt>
                <c:pt idx="113">
                  <c:v>0.1133</c:v>
                </c:pt>
                <c:pt idx="114">
                  <c:v>0.9763</c:v>
                </c:pt>
                <c:pt idx="115">
                  <c:v>0.8067</c:v>
                </c:pt>
                <c:pt idx="116">
                  <c:v>0.0829</c:v>
                </c:pt>
                <c:pt idx="117">
                  <c:v>0.2479</c:v>
                </c:pt>
                <c:pt idx="118">
                  <c:v>0.7242</c:v>
                </c:pt>
                <c:pt idx="119">
                  <c:v>0.7587</c:v>
                </c:pt>
                <c:pt idx="120">
                  <c:v>0.9206</c:v>
                </c:pt>
                <c:pt idx="121">
                  <c:v>0.2711</c:v>
                </c:pt>
                <c:pt idx="122">
                  <c:v>0.2751</c:v>
                </c:pt>
                <c:pt idx="123">
                  <c:v>0</c:v>
                </c:pt>
                <c:pt idx="124">
                  <c:v>0.0068</c:v>
                </c:pt>
                <c:pt idx="125">
                  <c:v>0.6835</c:v>
                </c:pt>
                <c:pt idx="126">
                  <c:v>0.1553</c:v>
                </c:pt>
                <c:pt idx="127">
                  <c:v>0.6278</c:v>
                </c:pt>
                <c:pt idx="128">
                  <c:v>0.0223</c:v>
                </c:pt>
                <c:pt idx="129">
                  <c:v>0.9197</c:v>
                </c:pt>
                <c:pt idx="130">
                  <c:v>0.8477</c:v>
                </c:pt>
                <c:pt idx="131">
                  <c:v>0.0035</c:v>
                </c:pt>
                <c:pt idx="132">
                  <c:v>0.6092</c:v>
                </c:pt>
                <c:pt idx="133">
                  <c:v>0.079</c:v>
                </c:pt>
                <c:pt idx="134">
                  <c:v>0.5128</c:v>
                </c:pt>
                <c:pt idx="135">
                  <c:v>0.5978</c:v>
                </c:pt>
                <c:pt idx="136">
                  <c:v>0.9356</c:v>
                </c:pt>
                <c:pt idx="137">
                  <c:v>0.9297</c:v>
                </c:pt>
                <c:pt idx="138">
                  <c:v>0.7162</c:v>
                </c:pt>
                <c:pt idx="139">
                  <c:v>0.0761</c:v>
                </c:pt>
                <c:pt idx="140">
                  <c:v>0.0041</c:v>
                </c:pt>
                <c:pt idx="141">
                  <c:v>0.6796</c:v>
                </c:pt>
                <c:pt idx="142">
                  <c:v>0.9207</c:v>
                </c:pt>
                <c:pt idx="143">
                  <c:v>0.6798</c:v>
                </c:pt>
                <c:pt idx="144">
                  <c:v>0.8347</c:v>
                </c:pt>
                <c:pt idx="145">
                  <c:v>0.1572</c:v>
                </c:pt>
                <c:pt idx="146">
                  <c:v>0.2059</c:v>
                </c:pt>
                <c:pt idx="147">
                  <c:v>0.0323</c:v>
                </c:pt>
                <c:pt idx="148">
                  <c:v>0.0177</c:v>
                </c:pt>
                <c:pt idx="149">
                  <c:v>0.7903</c:v>
                </c:pt>
                <c:pt idx="150">
                  <c:v>0</c:v>
                </c:pt>
                <c:pt idx="151">
                  <c:v>0.1197</c:v>
                </c:pt>
                <c:pt idx="152">
                  <c:v>0.2084</c:v>
                </c:pt>
                <c:pt idx="153">
                  <c:v>0</c:v>
                </c:pt>
                <c:pt idx="154">
                  <c:v>0.0128</c:v>
                </c:pt>
                <c:pt idx="155">
                  <c:v>0.9151</c:v>
                </c:pt>
                <c:pt idx="156">
                  <c:v>0.0032</c:v>
                </c:pt>
                <c:pt idx="157">
                  <c:v>0</c:v>
                </c:pt>
                <c:pt idx="158">
                  <c:v>0.8812</c:v>
                </c:pt>
                <c:pt idx="159">
                  <c:v>0.6745</c:v>
                </c:pt>
                <c:pt idx="160">
                  <c:v>0.0052</c:v>
                </c:pt>
                <c:pt idx="161">
                  <c:v>0.4786</c:v>
                </c:pt>
                <c:pt idx="162">
                  <c:v>0.8503</c:v>
                </c:pt>
                <c:pt idx="163">
                  <c:v>0.6425</c:v>
                </c:pt>
                <c:pt idx="164">
                  <c:v>0.9662</c:v>
                </c:pt>
                <c:pt idx="165">
                  <c:v>0.3895</c:v>
                </c:pt>
                <c:pt idx="166">
                  <c:v>0.853</c:v>
                </c:pt>
                <c:pt idx="167">
                  <c:v>0.2017</c:v>
                </c:pt>
                <c:pt idx="168">
                  <c:v>0.1389</c:v>
                </c:pt>
                <c:pt idx="169">
                  <c:v>0.1355</c:v>
                </c:pt>
                <c:pt idx="170">
                  <c:v>0.3452</c:v>
                </c:pt>
                <c:pt idx="171">
                  <c:v>0.8503</c:v>
                </c:pt>
                <c:pt idx="172">
                  <c:v>0.0502</c:v>
                </c:pt>
                <c:pt idx="173">
                  <c:v>0.9203</c:v>
                </c:pt>
                <c:pt idx="174">
                  <c:v>0.6263</c:v>
                </c:pt>
                <c:pt idx="175">
                  <c:v>0.8593</c:v>
                </c:pt>
                <c:pt idx="176">
                  <c:v>0.6929</c:v>
                </c:pt>
                <c:pt idx="177">
                  <c:v>0</c:v>
                </c:pt>
                <c:pt idx="178">
                  <c:v>0.077</c:v>
                </c:pt>
                <c:pt idx="179">
                  <c:v>0.0172</c:v>
                </c:pt>
                <c:pt idx="180">
                  <c:v>0.0201</c:v>
                </c:pt>
                <c:pt idx="181">
                  <c:v>0.8561</c:v>
                </c:pt>
                <c:pt idx="182">
                  <c:v>0.0007</c:v>
                </c:pt>
                <c:pt idx="183">
                  <c:v>0.9775</c:v>
                </c:pt>
                <c:pt idx="184">
                  <c:v>0.0041</c:v>
                </c:pt>
                <c:pt idx="185">
                  <c:v>0.4176</c:v>
                </c:pt>
                <c:pt idx="186">
                  <c:v>0.6439</c:v>
                </c:pt>
                <c:pt idx="187">
                  <c:v>0.0024</c:v>
                </c:pt>
                <c:pt idx="188">
                  <c:v>0.053</c:v>
                </c:pt>
                <c:pt idx="189">
                  <c:v>0.116</c:v>
                </c:pt>
                <c:pt idx="190">
                  <c:v>0.7733</c:v>
                </c:pt>
                <c:pt idx="191">
                  <c:v>0.8654</c:v>
                </c:pt>
                <c:pt idx="192">
                  <c:v>0.7227</c:v>
                </c:pt>
                <c:pt idx="193">
                  <c:v>0.7771</c:v>
                </c:pt>
                <c:pt idx="194">
                  <c:v>0.9465</c:v>
                </c:pt>
                <c:pt idx="195">
                  <c:v>0.9117</c:v>
                </c:pt>
                <c:pt idx="196">
                  <c:v>0.7033</c:v>
                </c:pt>
                <c:pt idx="197">
                  <c:v>0.2151</c:v>
                </c:pt>
                <c:pt idx="198">
                  <c:v>0.2063</c:v>
                </c:pt>
                <c:pt idx="199">
                  <c:v>0.1148</c:v>
                </c:pt>
                <c:pt idx="200">
                  <c:v>0.0254</c:v>
                </c:pt>
                <c:pt idx="201">
                  <c:v>0.0553</c:v>
                </c:pt>
                <c:pt idx="202">
                  <c:v>0.5857</c:v>
                </c:pt>
                <c:pt idx="203">
                  <c:v>0.9021</c:v>
                </c:pt>
                <c:pt idx="204">
                  <c:v>0.7663</c:v>
                </c:pt>
                <c:pt idx="205">
                  <c:v>0.8195</c:v>
                </c:pt>
                <c:pt idx="206">
                  <c:v>0.2793</c:v>
                </c:pt>
                <c:pt idx="207">
                  <c:v>0.0717</c:v>
                </c:pt>
                <c:pt idx="208">
                  <c:v>0.0438</c:v>
                </c:pt>
                <c:pt idx="209">
                  <c:v>0.3822</c:v>
                </c:pt>
                <c:pt idx="210">
                  <c:v>0.8283</c:v>
                </c:pt>
                <c:pt idx="211">
                  <c:v>0.1224</c:v>
                </c:pt>
                <c:pt idx="212">
                  <c:v>0.0011</c:v>
                </c:pt>
                <c:pt idx="213">
                  <c:v>0.0372</c:v>
                </c:pt>
                <c:pt idx="214">
                  <c:v>0.802</c:v>
                </c:pt>
                <c:pt idx="215">
                  <c:v>0.816</c:v>
                </c:pt>
                <c:pt idx="216">
                  <c:v>0.0235</c:v>
                </c:pt>
                <c:pt idx="217">
                  <c:v>0.1152</c:v>
                </c:pt>
                <c:pt idx="218">
                  <c:v>0.1426</c:v>
                </c:pt>
                <c:pt idx="219">
                  <c:v>0.863</c:v>
                </c:pt>
                <c:pt idx="220">
                  <c:v>0.9097</c:v>
                </c:pt>
                <c:pt idx="221">
                  <c:v>0.0056</c:v>
                </c:pt>
                <c:pt idx="222">
                  <c:v>0.0033</c:v>
                </c:pt>
                <c:pt idx="223">
                  <c:v>0.0053</c:v>
                </c:pt>
                <c:pt idx="224">
                  <c:v>0.874</c:v>
                </c:pt>
                <c:pt idx="225">
                  <c:v>0.8773</c:v>
                </c:pt>
                <c:pt idx="226">
                  <c:v>0.0004</c:v>
                </c:pt>
                <c:pt idx="227">
                  <c:v>0.8807</c:v>
                </c:pt>
                <c:pt idx="228">
                  <c:v>0.9188</c:v>
                </c:pt>
                <c:pt idx="229">
                  <c:v>0.064</c:v>
                </c:pt>
                <c:pt idx="230">
                  <c:v>0.3078</c:v>
                </c:pt>
                <c:pt idx="231">
                  <c:v>0.9181</c:v>
                </c:pt>
                <c:pt idx="232">
                  <c:v>0.0482</c:v>
                </c:pt>
                <c:pt idx="233">
                  <c:v>0.8632</c:v>
                </c:pt>
                <c:pt idx="234">
                  <c:v>0.0402</c:v>
                </c:pt>
                <c:pt idx="235">
                  <c:v>0.8518</c:v>
                </c:pt>
                <c:pt idx="236">
                  <c:v>0.0556</c:v>
                </c:pt>
                <c:pt idx="237">
                  <c:v>0.0461</c:v>
                </c:pt>
                <c:pt idx="238">
                  <c:v>0.0233</c:v>
                </c:pt>
                <c:pt idx="239">
                  <c:v>0.873</c:v>
                </c:pt>
                <c:pt idx="240">
                  <c:v>0.8917</c:v>
                </c:pt>
                <c:pt idx="241">
                  <c:v>0.8802</c:v>
                </c:pt>
                <c:pt idx="242">
                  <c:v>0.9049</c:v>
                </c:pt>
                <c:pt idx="243">
                  <c:v>0.0033</c:v>
                </c:pt>
                <c:pt idx="244">
                  <c:v>0.7658</c:v>
                </c:pt>
                <c:pt idx="245">
                  <c:v>0.0071</c:v>
                </c:pt>
                <c:pt idx="246">
                  <c:v>0.0737</c:v>
                </c:pt>
                <c:pt idx="247">
                  <c:v>0.8863</c:v>
                </c:pt>
                <c:pt idx="248">
                  <c:v>0.8748</c:v>
                </c:pt>
                <c:pt idx="249">
                  <c:v>0.0211</c:v>
                </c:pt>
                <c:pt idx="250">
                  <c:v>0.0176</c:v>
                </c:pt>
                <c:pt idx="251">
                  <c:v>0.9188</c:v>
                </c:pt>
                <c:pt idx="252">
                  <c:v>0.8764</c:v>
                </c:pt>
                <c:pt idx="253">
                  <c:v>0.8897</c:v>
                </c:pt>
                <c:pt idx="254">
                  <c:v>0.8922</c:v>
                </c:pt>
                <c:pt idx="255">
                  <c:v>0.8245</c:v>
                </c:pt>
                <c:pt idx="256">
                  <c:v>0.8928</c:v>
                </c:pt>
                <c:pt idx="257">
                  <c:v>0.9174</c:v>
                </c:pt>
                <c:pt idx="258">
                  <c:v>0.8684</c:v>
                </c:pt>
                <c:pt idx="259">
                  <c:v>0.8296</c:v>
                </c:pt>
                <c:pt idx="260">
                  <c:v>0.8817</c:v>
                </c:pt>
                <c:pt idx="261">
                  <c:v>0.0619</c:v>
                </c:pt>
                <c:pt idx="262">
                  <c:v>0.9096</c:v>
                </c:pt>
                <c:pt idx="263">
                  <c:v>0.0159</c:v>
                </c:pt>
                <c:pt idx="264">
                  <c:v>0.8916</c:v>
                </c:pt>
                <c:pt idx="265">
                  <c:v>0.0066</c:v>
                </c:pt>
                <c:pt idx="266">
                  <c:v>0.8833</c:v>
                </c:pt>
                <c:pt idx="267">
                  <c:v>0.8911</c:v>
                </c:pt>
                <c:pt idx="268">
                  <c:v>0</c:v>
                </c:pt>
                <c:pt idx="269">
                  <c:v>0.2208</c:v>
                </c:pt>
                <c:pt idx="270">
                  <c:v>0.0184</c:v>
                </c:pt>
                <c:pt idx="271">
                  <c:v>0.9823</c:v>
                </c:pt>
                <c:pt idx="272">
                  <c:v>0.0148</c:v>
                </c:pt>
                <c:pt idx="273">
                  <c:v>0.5567</c:v>
                </c:pt>
                <c:pt idx="274">
                  <c:v>0.0504</c:v>
                </c:pt>
                <c:pt idx="275">
                  <c:v>0.1801</c:v>
                </c:pt>
                <c:pt idx="276">
                  <c:v>0.8988</c:v>
                </c:pt>
                <c:pt idx="277">
                  <c:v>0.8961</c:v>
                </c:pt>
                <c:pt idx="278">
                  <c:v>0.0047</c:v>
                </c:pt>
                <c:pt idx="279">
                  <c:v>0.9185</c:v>
                </c:pt>
                <c:pt idx="280">
                  <c:v>0.0161</c:v>
                </c:pt>
                <c:pt idx="281">
                  <c:v>0.2697</c:v>
                </c:pt>
                <c:pt idx="282">
                  <c:v>0.7274</c:v>
                </c:pt>
                <c:pt idx="283">
                  <c:v>0.082</c:v>
                </c:pt>
                <c:pt idx="284">
                  <c:v>0.2699</c:v>
                </c:pt>
                <c:pt idx="285">
                  <c:v>0.7795</c:v>
                </c:pt>
                <c:pt idx="286">
                  <c:v>0.9768</c:v>
                </c:pt>
                <c:pt idx="287">
                  <c:v>0.0164</c:v>
                </c:pt>
                <c:pt idx="288">
                  <c:v>0.0061</c:v>
                </c:pt>
                <c:pt idx="289">
                  <c:v>0.0017</c:v>
                </c:pt>
                <c:pt idx="290">
                  <c:v>0.0085</c:v>
                </c:pt>
                <c:pt idx="291">
                  <c:v>0.0075</c:v>
                </c:pt>
                <c:pt idx="292">
                  <c:v>0.0144</c:v>
                </c:pt>
                <c:pt idx="293">
                  <c:v>0.014</c:v>
                </c:pt>
                <c:pt idx="294">
                  <c:v>0</c:v>
                </c:pt>
                <c:pt idx="295">
                  <c:v>0.013</c:v>
                </c:pt>
                <c:pt idx="296">
                  <c:v>0.3871</c:v>
                </c:pt>
                <c:pt idx="297">
                  <c:v>0.0393</c:v>
                </c:pt>
                <c:pt idx="298">
                  <c:v>0.194</c:v>
                </c:pt>
                <c:pt idx="299">
                  <c:v>0.0037</c:v>
                </c:pt>
                <c:pt idx="300">
                  <c:v>0.7202</c:v>
                </c:pt>
                <c:pt idx="301">
                  <c:v>0.1546</c:v>
                </c:pt>
                <c:pt idx="302">
                  <c:v>0.9285</c:v>
                </c:pt>
                <c:pt idx="303">
                  <c:v>0</c:v>
                </c:pt>
                <c:pt idx="304">
                  <c:v>0.457</c:v>
                </c:pt>
                <c:pt idx="305">
                  <c:v>0.9019</c:v>
                </c:pt>
                <c:pt idx="306">
                  <c:v>0.2134</c:v>
                </c:pt>
                <c:pt idx="307">
                  <c:v>0.022</c:v>
                </c:pt>
                <c:pt idx="308">
                  <c:v>0</c:v>
                </c:pt>
                <c:pt idx="309">
                  <c:v>0.0345</c:v>
                </c:pt>
                <c:pt idx="310">
                  <c:v>0.5607</c:v>
                </c:pt>
                <c:pt idx="311">
                  <c:v>0.4958</c:v>
                </c:pt>
                <c:pt idx="312">
                  <c:v>0.0126</c:v>
                </c:pt>
                <c:pt idx="313">
                  <c:v>0.0047</c:v>
                </c:pt>
                <c:pt idx="314">
                  <c:v>0.9281</c:v>
                </c:pt>
                <c:pt idx="315">
                  <c:v>0.5519</c:v>
                </c:pt>
                <c:pt idx="316">
                  <c:v>0.937</c:v>
                </c:pt>
                <c:pt idx="317">
                  <c:v>0.8704</c:v>
                </c:pt>
                <c:pt idx="318">
                  <c:v>0.9736</c:v>
                </c:pt>
                <c:pt idx="319">
                  <c:v>0</c:v>
                </c:pt>
                <c:pt idx="320">
                  <c:v>0.8161</c:v>
                </c:pt>
                <c:pt idx="321">
                  <c:v>0.2441</c:v>
                </c:pt>
                <c:pt idx="322">
                  <c:v>0.9341</c:v>
                </c:pt>
                <c:pt idx="323">
                  <c:v>0</c:v>
                </c:pt>
                <c:pt idx="324">
                  <c:v>0</c:v>
                </c:pt>
                <c:pt idx="325">
                  <c:v>0.2896</c:v>
                </c:pt>
                <c:pt idx="326">
                  <c:v>0</c:v>
                </c:pt>
                <c:pt idx="327">
                  <c:v>0.0102</c:v>
                </c:pt>
                <c:pt idx="328">
                  <c:v>0.0156</c:v>
                </c:pt>
                <c:pt idx="329">
                  <c:v>0.8988</c:v>
                </c:pt>
                <c:pt idx="330">
                  <c:v>0.2901</c:v>
                </c:pt>
                <c:pt idx="331">
                  <c:v>0.0097</c:v>
                </c:pt>
                <c:pt idx="332">
                  <c:v>0.0267</c:v>
                </c:pt>
                <c:pt idx="333">
                  <c:v>0.0703</c:v>
                </c:pt>
                <c:pt idx="334">
                  <c:v>0.0002</c:v>
                </c:pt>
                <c:pt idx="335">
                  <c:v>0.9039</c:v>
                </c:pt>
                <c:pt idx="336">
                  <c:v>0</c:v>
                </c:pt>
                <c:pt idx="337">
                  <c:v>0.9119</c:v>
                </c:pt>
                <c:pt idx="338">
                  <c:v>0.0785</c:v>
                </c:pt>
                <c:pt idx="339">
                  <c:v>0.0046</c:v>
                </c:pt>
                <c:pt idx="340">
                  <c:v>0.066</c:v>
                </c:pt>
                <c:pt idx="341">
                  <c:v>0.0005</c:v>
                </c:pt>
                <c:pt idx="342">
                  <c:v>0.9109</c:v>
                </c:pt>
                <c:pt idx="343">
                  <c:v>0.9848</c:v>
                </c:pt>
                <c:pt idx="344">
                  <c:v>0.9296</c:v>
                </c:pt>
                <c:pt idx="345">
                  <c:v>0</c:v>
                </c:pt>
                <c:pt idx="346">
                  <c:v>0.0723</c:v>
                </c:pt>
                <c:pt idx="347">
                  <c:v>0</c:v>
                </c:pt>
                <c:pt idx="348">
                  <c:v>0.0015</c:v>
                </c:pt>
                <c:pt idx="349">
                  <c:v>0.2326</c:v>
                </c:pt>
                <c:pt idx="350">
                  <c:v>0.9132</c:v>
                </c:pt>
                <c:pt idx="351">
                  <c:v>0.0032</c:v>
                </c:pt>
                <c:pt idx="352">
                  <c:v>0.9209</c:v>
                </c:pt>
                <c:pt idx="353">
                  <c:v>0.9637</c:v>
                </c:pt>
                <c:pt idx="354">
                  <c:v>0.0052</c:v>
                </c:pt>
                <c:pt idx="355">
                  <c:v>0.7641</c:v>
                </c:pt>
                <c:pt idx="356">
                  <c:v>0.0057</c:v>
                </c:pt>
                <c:pt idx="357">
                  <c:v>0.0026</c:v>
                </c:pt>
                <c:pt idx="358">
                  <c:v>0</c:v>
                </c:pt>
                <c:pt idx="359">
                  <c:v>0.9423</c:v>
                </c:pt>
                <c:pt idx="360">
                  <c:v>0.3251</c:v>
                </c:pt>
                <c:pt idx="361">
                  <c:v>0.1089</c:v>
                </c:pt>
                <c:pt idx="362">
                  <c:v>0.0356</c:v>
                </c:pt>
                <c:pt idx="363">
                  <c:v>0.0696</c:v>
                </c:pt>
                <c:pt idx="364">
                  <c:v>0.5846</c:v>
                </c:pt>
                <c:pt idx="365">
                  <c:v>0</c:v>
                </c:pt>
                <c:pt idx="366">
                  <c:v>0.0033</c:v>
                </c:pt>
                <c:pt idx="367">
                  <c:v>0.0106</c:v>
                </c:pt>
                <c:pt idx="368">
                  <c:v>0.2179</c:v>
                </c:pt>
                <c:pt idx="369">
                  <c:v>0</c:v>
                </c:pt>
                <c:pt idx="370">
                  <c:v>0</c:v>
                </c:pt>
                <c:pt idx="371">
                  <c:v>0.0041</c:v>
                </c:pt>
                <c:pt idx="372">
                  <c:v>0.0856</c:v>
                </c:pt>
                <c:pt idx="373">
                  <c:v>0.0321</c:v>
                </c:pt>
                <c:pt idx="374">
                  <c:v>0.0247</c:v>
                </c:pt>
                <c:pt idx="375">
                  <c:v>0.0066</c:v>
                </c:pt>
                <c:pt idx="376">
                  <c:v>0</c:v>
                </c:pt>
                <c:pt idx="377">
                  <c:v>0.5933</c:v>
                </c:pt>
                <c:pt idx="378">
                  <c:v>0.7668</c:v>
                </c:pt>
                <c:pt idx="379">
                  <c:v>0.961</c:v>
                </c:pt>
                <c:pt idx="380">
                  <c:v>0.0021</c:v>
                </c:pt>
                <c:pt idx="381">
                  <c:v>0.0003</c:v>
                </c:pt>
                <c:pt idx="382">
                  <c:v>0.2132</c:v>
                </c:pt>
                <c:pt idx="383">
                  <c:v>0.0478</c:v>
                </c:pt>
                <c:pt idx="384">
                  <c:v>0.0347</c:v>
                </c:pt>
                <c:pt idx="385">
                  <c:v>0.802</c:v>
                </c:pt>
                <c:pt idx="386">
                  <c:v>0.0529</c:v>
                </c:pt>
                <c:pt idx="387">
                  <c:v>0.141</c:v>
                </c:pt>
                <c:pt idx="388">
                  <c:v>0.0485</c:v>
                </c:pt>
                <c:pt idx="389">
                  <c:v>0.5381</c:v>
                </c:pt>
                <c:pt idx="390">
                  <c:v>0.8736</c:v>
                </c:pt>
                <c:pt idx="391">
                  <c:v>0.2375</c:v>
                </c:pt>
                <c:pt idx="392">
                  <c:v>0.0412</c:v>
                </c:pt>
                <c:pt idx="393">
                  <c:v>0.0192</c:v>
                </c:pt>
                <c:pt idx="394">
                  <c:v>0.9099</c:v>
                </c:pt>
                <c:pt idx="395">
                  <c:v>0.5487</c:v>
                </c:pt>
                <c:pt idx="396">
                  <c:v>0.0017</c:v>
                </c:pt>
                <c:pt idx="397">
                  <c:v>0</c:v>
                </c:pt>
                <c:pt idx="398">
                  <c:v>0.9424</c:v>
                </c:pt>
                <c:pt idx="399">
                  <c:v>0.001</c:v>
                </c:pt>
                <c:pt idx="400">
                  <c:v>0.121</c:v>
                </c:pt>
                <c:pt idx="401">
                  <c:v>0.6275</c:v>
                </c:pt>
                <c:pt idx="402">
                  <c:v>0.0477</c:v>
                </c:pt>
                <c:pt idx="403">
                  <c:v>0</c:v>
                </c:pt>
                <c:pt idx="404">
                  <c:v>0.0184</c:v>
                </c:pt>
                <c:pt idx="405">
                  <c:v>0.9617</c:v>
                </c:pt>
                <c:pt idx="406">
                  <c:v>0</c:v>
                </c:pt>
                <c:pt idx="407">
                  <c:v>0.0137</c:v>
                </c:pt>
                <c:pt idx="408">
                  <c:v>0.3762</c:v>
                </c:pt>
                <c:pt idx="409">
                  <c:v>0.9446</c:v>
                </c:pt>
                <c:pt idx="410">
                  <c:v>0.145</c:v>
                </c:pt>
                <c:pt idx="411">
                  <c:v>0</c:v>
                </c:pt>
                <c:pt idx="412">
                  <c:v>0.5325</c:v>
                </c:pt>
                <c:pt idx="413">
                  <c:v>0.7007</c:v>
                </c:pt>
                <c:pt idx="414">
                  <c:v>0.0346</c:v>
                </c:pt>
                <c:pt idx="415">
                  <c:v>0.1719</c:v>
                </c:pt>
                <c:pt idx="416">
                  <c:v>0.9125</c:v>
                </c:pt>
                <c:pt idx="417">
                  <c:v>0.9284</c:v>
                </c:pt>
                <c:pt idx="418">
                  <c:v>0.0137</c:v>
                </c:pt>
                <c:pt idx="419">
                  <c:v>0.0286</c:v>
                </c:pt>
                <c:pt idx="420">
                  <c:v>0.8674</c:v>
                </c:pt>
                <c:pt idx="421">
                  <c:v>0.1802</c:v>
                </c:pt>
                <c:pt idx="422">
                  <c:v>0</c:v>
                </c:pt>
                <c:pt idx="423">
                  <c:v>0.024</c:v>
                </c:pt>
                <c:pt idx="424">
                  <c:v>0.1112</c:v>
                </c:pt>
                <c:pt idx="425">
                  <c:v>0.0152</c:v>
                </c:pt>
                <c:pt idx="426">
                  <c:v>0.7897</c:v>
                </c:pt>
                <c:pt idx="427">
                  <c:v>0.0926</c:v>
                </c:pt>
                <c:pt idx="428">
                  <c:v>0.6573</c:v>
                </c:pt>
                <c:pt idx="429">
                  <c:v>0.8122</c:v>
                </c:pt>
                <c:pt idx="430">
                  <c:v>0.0286</c:v>
                </c:pt>
                <c:pt idx="431">
                  <c:v>0.0399</c:v>
                </c:pt>
                <c:pt idx="432">
                  <c:v>0.051</c:v>
                </c:pt>
                <c:pt idx="433">
                  <c:v>0.1044</c:v>
                </c:pt>
                <c:pt idx="434">
                  <c:v>0.9136</c:v>
                </c:pt>
                <c:pt idx="435">
                  <c:v>0.0002</c:v>
                </c:pt>
                <c:pt idx="436">
                  <c:v>0.0123</c:v>
                </c:pt>
                <c:pt idx="437">
                  <c:v>0.0524</c:v>
                </c:pt>
                <c:pt idx="438">
                  <c:v>0.9425</c:v>
                </c:pt>
                <c:pt idx="439">
                  <c:v>0.7872</c:v>
                </c:pt>
                <c:pt idx="440">
                  <c:v>0</c:v>
                </c:pt>
                <c:pt idx="441">
                  <c:v>0.9189</c:v>
                </c:pt>
                <c:pt idx="442">
                  <c:v>0.9214</c:v>
                </c:pt>
                <c:pt idx="443">
                  <c:v>0.9201</c:v>
                </c:pt>
                <c:pt idx="444">
                  <c:v>0.0042</c:v>
                </c:pt>
                <c:pt idx="445">
                  <c:v>0.0188</c:v>
                </c:pt>
                <c:pt idx="446">
                  <c:v>0.0453</c:v>
                </c:pt>
                <c:pt idx="447">
                  <c:v>0.0466</c:v>
                </c:pt>
                <c:pt idx="448">
                  <c:v>0.0134</c:v>
                </c:pt>
                <c:pt idx="449">
                  <c:v>0.0642</c:v>
                </c:pt>
                <c:pt idx="450">
                  <c:v>0</c:v>
                </c:pt>
                <c:pt idx="451">
                  <c:v>0.8549</c:v>
                </c:pt>
                <c:pt idx="452">
                  <c:v>0.0315</c:v>
                </c:pt>
                <c:pt idx="453">
                  <c:v>0.0409</c:v>
                </c:pt>
                <c:pt idx="454">
                  <c:v>0.0335</c:v>
                </c:pt>
                <c:pt idx="455">
                  <c:v>0.8346</c:v>
                </c:pt>
                <c:pt idx="456">
                  <c:v>0.0761</c:v>
                </c:pt>
                <c:pt idx="457">
                  <c:v>0.0402</c:v>
                </c:pt>
                <c:pt idx="458">
                  <c:v>0.9088</c:v>
                </c:pt>
                <c:pt idx="459">
                  <c:v>0.9701</c:v>
                </c:pt>
                <c:pt idx="460">
                  <c:v>0.0268</c:v>
                </c:pt>
                <c:pt idx="461">
                  <c:v>0.9801</c:v>
                </c:pt>
                <c:pt idx="462">
                  <c:v>0.8638</c:v>
                </c:pt>
                <c:pt idx="463">
                  <c:v>0.6305</c:v>
                </c:pt>
                <c:pt idx="464">
                  <c:v>0.0436</c:v>
                </c:pt>
                <c:pt idx="465">
                  <c:v>0.0042</c:v>
                </c:pt>
                <c:pt idx="466">
                  <c:v>0.0205</c:v>
                </c:pt>
                <c:pt idx="467">
                  <c:v>0.9261</c:v>
                </c:pt>
                <c:pt idx="468">
                  <c:v>0.6759</c:v>
                </c:pt>
                <c:pt idx="469">
                  <c:v>0.027</c:v>
                </c:pt>
                <c:pt idx="470">
                  <c:v>0.0069</c:v>
                </c:pt>
                <c:pt idx="471">
                  <c:v>0.1348</c:v>
                </c:pt>
                <c:pt idx="472">
                  <c:v>0.9298</c:v>
                </c:pt>
                <c:pt idx="473">
                  <c:v>0.7384</c:v>
                </c:pt>
                <c:pt idx="474">
                  <c:v>0.0709</c:v>
                </c:pt>
                <c:pt idx="475">
                  <c:v>0.857</c:v>
                </c:pt>
                <c:pt idx="476">
                  <c:v>0.6737</c:v>
                </c:pt>
                <c:pt idx="477">
                  <c:v>0.4144</c:v>
                </c:pt>
                <c:pt idx="478">
                  <c:v>0.08</c:v>
                </c:pt>
                <c:pt idx="479">
                  <c:v>0.0714</c:v>
                </c:pt>
                <c:pt idx="480">
                  <c:v>0.9216</c:v>
                </c:pt>
                <c:pt idx="481">
                  <c:v>0.7253</c:v>
                </c:pt>
                <c:pt idx="482">
                  <c:v>0.9547</c:v>
                </c:pt>
                <c:pt idx="483">
                  <c:v>0.0387</c:v>
                </c:pt>
                <c:pt idx="484">
                  <c:v>0.9742</c:v>
                </c:pt>
                <c:pt idx="485">
                  <c:v>0.2159</c:v>
                </c:pt>
                <c:pt idx="486">
                  <c:v>0.9853</c:v>
                </c:pt>
                <c:pt idx="487">
                  <c:v>0.9292</c:v>
                </c:pt>
                <c:pt idx="488">
                  <c:v>0.9106</c:v>
                </c:pt>
                <c:pt idx="489">
                  <c:v>0.982</c:v>
                </c:pt>
                <c:pt idx="490">
                  <c:v>0.9317</c:v>
                </c:pt>
                <c:pt idx="491">
                  <c:v>0.9861</c:v>
                </c:pt>
                <c:pt idx="492">
                  <c:v>0.9407</c:v>
                </c:pt>
                <c:pt idx="493">
                  <c:v>0.2835</c:v>
                </c:pt>
                <c:pt idx="494">
                  <c:v>0.9559</c:v>
                </c:pt>
                <c:pt idx="495">
                  <c:v>0.8459</c:v>
                </c:pt>
                <c:pt idx="496">
                  <c:v>0.0094</c:v>
                </c:pt>
                <c:pt idx="497">
                  <c:v>0.6851</c:v>
                </c:pt>
                <c:pt idx="498">
                  <c:v>0</c:v>
                </c:pt>
                <c:pt idx="499">
                  <c:v>0.9562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Montecito_results_5m_500iter_72!$BY$1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7FC99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77D656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Montecito_results_5m_500iter_72!$BU$2:$BU$501</c:f>
              <c:numCache>
                <c:formatCode>General</c:formatCode>
                <c:ptCount val="500"/>
                <c:pt idx="0">
                  <c:v>5.59939394264291</c:v>
                </c:pt>
                <c:pt idx="1">
                  <c:v>5.66535956633531</c:v>
                </c:pt>
                <c:pt idx="2">
                  <c:v>5.66265113319208</c:v>
                </c:pt>
                <c:pt idx="3">
                  <c:v>5.53925429869192</c:v>
                </c:pt>
                <c:pt idx="4">
                  <c:v>5.63746271035174</c:v>
                </c:pt>
                <c:pt idx="5">
                  <c:v>5.6246605201684</c:v>
                </c:pt>
                <c:pt idx="6">
                  <c:v>5.6164923181867</c:v>
                </c:pt>
                <c:pt idx="7">
                  <c:v>5.5321158407859</c:v>
                </c:pt>
                <c:pt idx="8">
                  <c:v>5.7069660015544</c:v>
                </c:pt>
                <c:pt idx="9">
                  <c:v>5.52080438597875</c:v>
                </c:pt>
                <c:pt idx="10">
                  <c:v>5.64483331272684</c:v>
                </c:pt>
                <c:pt idx="11">
                  <c:v>5.75338922992446</c:v>
                </c:pt>
                <c:pt idx="12">
                  <c:v>5.50201584782946</c:v>
                </c:pt>
                <c:pt idx="13">
                  <c:v>5.60254504443851</c:v>
                </c:pt>
                <c:pt idx="14">
                  <c:v>5.56342887199025</c:v>
                </c:pt>
                <c:pt idx="15">
                  <c:v>5.71093523538051</c:v>
                </c:pt>
                <c:pt idx="16">
                  <c:v>5.47513197997449</c:v>
                </c:pt>
                <c:pt idx="17">
                  <c:v>5.62045983253423</c:v>
                </c:pt>
                <c:pt idx="18">
                  <c:v>5.80454422153242</c:v>
                </c:pt>
                <c:pt idx="19">
                  <c:v>5.64107929821335</c:v>
                </c:pt>
                <c:pt idx="20">
                  <c:v>5.5089281444246</c:v>
                </c:pt>
                <c:pt idx="21">
                  <c:v>5.79728693472861</c:v>
                </c:pt>
                <c:pt idx="22">
                  <c:v>5.53080012105057</c:v>
                </c:pt>
                <c:pt idx="23">
                  <c:v>5.45216071890793</c:v>
                </c:pt>
                <c:pt idx="24">
                  <c:v>5.8268053583094</c:v>
                </c:pt>
                <c:pt idx="25">
                  <c:v>5.8132052380577</c:v>
                </c:pt>
                <c:pt idx="26">
                  <c:v>5.7868096080311</c:v>
                </c:pt>
                <c:pt idx="27">
                  <c:v>5.79196979871149</c:v>
                </c:pt>
                <c:pt idx="28">
                  <c:v>5.83850151610333</c:v>
                </c:pt>
                <c:pt idx="29">
                  <c:v>5.79539472622966</c:v>
                </c:pt>
                <c:pt idx="30">
                  <c:v>5.73492698007624</c:v>
                </c:pt>
                <c:pt idx="31">
                  <c:v>5.51562484746021</c:v>
                </c:pt>
                <c:pt idx="32">
                  <c:v>5.37462005443137</c:v>
                </c:pt>
                <c:pt idx="33">
                  <c:v>5.69835025842089</c:v>
                </c:pt>
                <c:pt idx="34">
                  <c:v>5.88312234847012</c:v>
                </c:pt>
                <c:pt idx="35">
                  <c:v>5.67096722181806</c:v>
                </c:pt>
                <c:pt idx="36">
                  <c:v>5.74393522756124</c:v>
                </c:pt>
                <c:pt idx="37">
                  <c:v>5.65560994555402</c:v>
                </c:pt>
                <c:pt idx="38">
                  <c:v>5.61322639968964</c:v>
                </c:pt>
                <c:pt idx="39">
                  <c:v>5.68339919654752</c:v>
                </c:pt>
                <c:pt idx="40">
                  <c:v>5.34629428204135</c:v>
                </c:pt>
                <c:pt idx="41">
                  <c:v>5.46404518924499</c:v>
                </c:pt>
                <c:pt idx="42">
                  <c:v>5.34276800501525</c:v>
                </c:pt>
                <c:pt idx="43">
                  <c:v>5.76926578374863</c:v>
                </c:pt>
                <c:pt idx="44">
                  <c:v>5.41286693079515</c:v>
                </c:pt>
                <c:pt idx="45">
                  <c:v>5.71930559322954</c:v>
                </c:pt>
                <c:pt idx="46">
                  <c:v>5.54601057367567</c:v>
                </c:pt>
                <c:pt idx="47">
                  <c:v>5.48575690660757</c:v>
                </c:pt>
                <c:pt idx="48">
                  <c:v>5.41035707165075</c:v>
                </c:pt>
                <c:pt idx="49">
                  <c:v>5.87458907345167</c:v>
                </c:pt>
                <c:pt idx="50">
                  <c:v>5.84749307232156</c:v>
                </c:pt>
                <c:pt idx="51">
                  <c:v>5.92815815439051</c:v>
                </c:pt>
                <c:pt idx="52">
                  <c:v>5.37693446414712</c:v>
                </c:pt>
                <c:pt idx="53">
                  <c:v>5.55886690319143</c:v>
                </c:pt>
                <c:pt idx="54">
                  <c:v>5.76781830927303</c:v>
                </c:pt>
                <c:pt idx="55">
                  <c:v>5.89744013950825</c:v>
                </c:pt>
                <c:pt idx="56">
                  <c:v>5.63233579421725</c:v>
                </c:pt>
                <c:pt idx="57">
                  <c:v>5.89422132740821</c:v>
                </c:pt>
                <c:pt idx="58">
                  <c:v>5.85501855032362</c:v>
                </c:pt>
                <c:pt idx="59">
                  <c:v>5.92745916358794</c:v>
                </c:pt>
                <c:pt idx="60">
                  <c:v>5.56798687122688</c:v>
                </c:pt>
                <c:pt idx="61">
                  <c:v>5.71201884333152</c:v>
                </c:pt>
                <c:pt idx="62">
                  <c:v>5.35635671327221</c:v>
                </c:pt>
                <c:pt idx="63">
                  <c:v>5.85696077433739</c:v>
                </c:pt>
                <c:pt idx="64">
                  <c:v>5.29869591630517</c:v>
                </c:pt>
                <c:pt idx="65">
                  <c:v>5.43673019958279</c:v>
                </c:pt>
                <c:pt idx="66">
                  <c:v>5.59441023121579</c:v>
                </c:pt>
                <c:pt idx="67">
                  <c:v>5.76340178534653</c:v>
                </c:pt>
                <c:pt idx="68">
                  <c:v>5.91042108187488</c:v>
                </c:pt>
                <c:pt idx="69">
                  <c:v>5.69035027151012</c:v>
                </c:pt>
                <c:pt idx="70">
                  <c:v>5.62967152405079</c:v>
                </c:pt>
                <c:pt idx="71">
                  <c:v>5.92278979315105</c:v>
                </c:pt>
                <c:pt idx="72">
                  <c:v>5.90117651072725</c:v>
                </c:pt>
                <c:pt idx="73">
                  <c:v>5.88430983792857</c:v>
                </c:pt>
                <c:pt idx="74">
                  <c:v>5.75860687123915</c:v>
                </c:pt>
                <c:pt idx="75">
                  <c:v>5.3242845135605</c:v>
                </c:pt>
                <c:pt idx="76">
                  <c:v>5.67257716533724</c:v>
                </c:pt>
                <c:pt idx="77">
                  <c:v>5.39170591327112</c:v>
                </c:pt>
                <c:pt idx="78">
                  <c:v>5.39356467479089</c:v>
                </c:pt>
                <c:pt idx="79">
                  <c:v>6.00533240317919</c:v>
                </c:pt>
                <c:pt idx="80">
                  <c:v>5.77789349251532</c:v>
                </c:pt>
                <c:pt idx="81">
                  <c:v>5.37119351228397</c:v>
                </c:pt>
                <c:pt idx="82">
                  <c:v>5.99140596043287</c:v>
                </c:pt>
                <c:pt idx="83">
                  <c:v>5.6571782798587</c:v>
                </c:pt>
                <c:pt idx="84">
                  <c:v>5.43554178277218</c:v>
                </c:pt>
                <c:pt idx="85">
                  <c:v>5.98355637947897</c:v>
                </c:pt>
                <c:pt idx="86">
                  <c:v>5.94716551371088</c:v>
                </c:pt>
                <c:pt idx="87">
                  <c:v>5.82805571693099</c:v>
                </c:pt>
                <c:pt idx="88">
                  <c:v>5.97779080144679</c:v>
                </c:pt>
                <c:pt idx="89">
                  <c:v>5.42251597396443</c:v>
                </c:pt>
                <c:pt idx="90">
                  <c:v>5.93424335457895</c:v>
                </c:pt>
                <c:pt idx="91">
                  <c:v>5.25013932811831</c:v>
                </c:pt>
                <c:pt idx="92">
                  <c:v>5.28739634851811</c:v>
                </c:pt>
                <c:pt idx="93">
                  <c:v>5.55037146314778</c:v>
                </c:pt>
                <c:pt idx="94">
                  <c:v>5.52591511618798</c:v>
                </c:pt>
                <c:pt idx="95">
                  <c:v>5.30646148531022</c:v>
                </c:pt>
                <c:pt idx="96">
                  <c:v>5.2676456723258</c:v>
                </c:pt>
                <c:pt idx="97">
                  <c:v>5.98476982046934</c:v>
                </c:pt>
                <c:pt idx="98">
                  <c:v>5.60422929407597</c:v>
                </c:pt>
                <c:pt idx="99">
                  <c:v>5.3125327737009</c:v>
                </c:pt>
                <c:pt idx="100">
                  <c:v>5.34871948445844</c:v>
                </c:pt>
                <c:pt idx="101">
                  <c:v>5.86935142765619</c:v>
                </c:pt>
                <c:pt idx="102">
                  <c:v>5.96758681763061</c:v>
                </c:pt>
                <c:pt idx="103">
                  <c:v>5.30370783432874</c:v>
                </c:pt>
                <c:pt idx="104">
                  <c:v>5.47684466584271</c:v>
                </c:pt>
                <c:pt idx="105">
                  <c:v>5.48847033638235</c:v>
                </c:pt>
                <c:pt idx="106">
                  <c:v>5.60861801724785</c:v>
                </c:pt>
                <c:pt idx="107">
                  <c:v>5.64859417407893</c:v>
                </c:pt>
                <c:pt idx="108">
                  <c:v>5.36799291593293</c:v>
                </c:pt>
                <c:pt idx="109">
                  <c:v>5.48237900640864</c:v>
                </c:pt>
                <c:pt idx="110">
                  <c:v>5.31934553219703</c:v>
                </c:pt>
                <c:pt idx="111">
                  <c:v>5.41839907944872</c:v>
                </c:pt>
                <c:pt idx="112">
                  <c:v>5.97253422028675</c:v>
                </c:pt>
                <c:pt idx="113">
                  <c:v>5.96047648563894</c:v>
                </c:pt>
                <c:pt idx="114">
                  <c:v>5.50415947252644</c:v>
                </c:pt>
                <c:pt idx="115">
                  <c:v>5.21295958903674</c:v>
                </c:pt>
                <c:pt idx="116">
                  <c:v>5.10604463408756</c:v>
                </c:pt>
                <c:pt idx="117">
                  <c:v>5.7479785845292</c:v>
                </c:pt>
                <c:pt idx="118">
                  <c:v>5.59044278689799</c:v>
                </c:pt>
                <c:pt idx="119">
                  <c:v>5.3614860744182</c:v>
                </c:pt>
                <c:pt idx="120">
                  <c:v>6.01411587680332</c:v>
                </c:pt>
                <c:pt idx="121">
                  <c:v>5.73141065987601</c:v>
                </c:pt>
                <c:pt idx="122">
                  <c:v>5.49703751674482</c:v>
                </c:pt>
                <c:pt idx="123">
                  <c:v>6.05795579045703</c:v>
                </c:pt>
                <c:pt idx="124">
                  <c:v>6.06990293715091</c:v>
                </c:pt>
                <c:pt idx="125">
                  <c:v>5.82374150537387</c:v>
                </c:pt>
                <c:pt idx="126">
                  <c:v>5.38443764798488</c:v>
                </c:pt>
                <c:pt idx="127">
                  <c:v>5.45625820537989</c:v>
                </c:pt>
                <c:pt idx="128">
                  <c:v>6.09004914620944</c:v>
                </c:pt>
                <c:pt idx="129">
                  <c:v>5.30859002230882</c:v>
                </c:pt>
                <c:pt idx="130">
                  <c:v>5.58490989798</c:v>
                </c:pt>
                <c:pt idx="131">
                  <c:v>5.69336459268415</c:v>
                </c:pt>
                <c:pt idx="132">
                  <c:v>5.49536392217757</c:v>
                </c:pt>
                <c:pt idx="133">
                  <c:v>6.01091660699548</c:v>
                </c:pt>
                <c:pt idx="134">
                  <c:v>5.95326811497902</c:v>
                </c:pt>
                <c:pt idx="135">
                  <c:v>5.46989267509463</c:v>
                </c:pt>
                <c:pt idx="136">
                  <c:v>5.73942280749357</c:v>
                </c:pt>
                <c:pt idx="137">
                  <c:v>5.58124630308328</c:v>
                </c:pt>
                <c:pt idx="138">
                  <c:v>5.399583738801</c:v>
                </c:pt>
                <c:pt idx="139">
                  <c:v>5.07563089255141</c:v>
                </c:pt>
                <c:pt idx="140">
                  <c:v>5.26080334448058</c:v>
                </c:pt>
                <c:pt idx="141">
                  <c:v>5.33958856528229</c:v>
                </c:pt>
                <c:pt idx="142">
                  <c:v>5.44854864702623</c:v>
                </c:pt>
                <c:pt idx="143">
                  <c:v>5.40392999160973</c:v>
                </c:pt>
                <c:pt idx="144">
                  <c:v>5.17415288163187</c:v>
                </c:pt>
                <c:pt idx="145">
                  <c:v>5.25520252979973</c:v>
                </c:pt>
                <c:pt idx="146">
                  <c:v>5.78118287730967</c:v>
                </c:pt>
                <c:pt idx="147">
                  <c:v>6.04006843897911</c:v>
                </c:pt>
                <c:pt idx="148">
                  <c:v>5.51617430331278</c:v>
                </c:pt>
                <c:pt idx="149">
                  <c:v>5.16741777219725</c:v>
                </c:pt>
                <c:pt idx="150">
                  <c:v>5.35237163630295</c:v>
                </c:pt>
                <c:pt idx="151">
                  <c:v>5.81996420814565</c:v>
                </c:pt>
                <c:pt idx="152">
                  <c:v>5.77493208417866</c:v>
                </c:pt>
                <c:pt idx="153">
                  <c:v>5.28363812860983</c:v>
                </c:pt>
                <c:pt idx="154">
                  <c:v>6.04635935291322</c:v>
                </c:pt>
                <c:pt idx="155">
                  <c:v>6.03358256563256</c:v>
                </c:pt>
                <c:pt idx="156">
                  <c:v>5.72309182882534</c:v>
                </c:pt>
                <c:pt idx="157">
                  <c:v>5.96868930614489</c:v>
                </c:pt>
                <c:pt idx="158">
                  <c:v>5.91975987020928</c:v>
                </c:pt>
                <c:pt idx="159">
                  <c:v>5.27656749261468</c:v>
                </c:pt>
                <c:pt idx="160">
                  <c:v>5.99329908642564</c:v>
                </c:pt>
                <c:pt idx="161">
                  <c:v>5.57834461487151</c:v>
                </c:pt>
                <c:pt idx="162">
                  <c:v>5.72639056146986</c:v>
                </c:pt>
                <c:pt idx="163">
                  <c:v>5.42720362845927</c:v>
                </c:pt>
                <c:pt idx="164">
                  <c:v>6.00138362728661</c:v>
                </c:pt>
                <c:pt idx="165">
                  <c:v>5.05887754703051</c:v>
                </c:pt>
                <c:pt idx="166">
                  <c:v>5.18244033268933</c:v>
                </c:pt>
                <c:pt idx="167">
                  <c:v>5.81084319322296</c:v>
                </c:pt>
                <c:pt idx="168">
                  <c:v>5.8416447345048</c:v>
                </c:pt>
                <c:pt idx="169">
                  <c:v>5.87726247060953</c:v>
                </c:pt>
                <c:pt idx="170">
                  <c:v>5.12760686360463</c:v>
                </c:pt>
                <c:pt idx="171">
                  <c:v>5.25767137655845</c:v>
                </c:pt>
                <c:pt idx="172">
                  <c:v>6.05137212341537</c:v>
                </c:pt>
                <c:pt idx="173">
                  <c:v>5.84909003596562</c:v>
                </c:pt>
                <c:pt idx="174">
                  <c:v>6.03694851106953</c:v>
                </c:pt>
                <c:pt idx="175">
                  <c:v>5.1912469543236</c:v>
                </c:pt>
                <c:pt idx="176">
                  <c:v>5.14333961851074</c:v>
                </c:pt>
                <c:pt idx="177">
                  <c:v>5.09092785258161</c:v>
                </c:pt>
                <c:pt idx="178">
                  <c:v>5.91357757429381</c:v>
                </c:pt>
                <c:pt idx="179">
                  <c:v>5.2332500095411</c:v>
                </c:pt>
                <c:pt idx="180">
                  <c:v>5.29081786185984</c:v>
                </c:pt>
                <c:pt idx="181">
                  <c:v>5.38202785475103</c:v>
                </c:pt>
                <c:pt idx="182">
                  <c:v>5.24308271667869</c:v>
                </c:pt>
                <c:pt idx="183">
                  <c:v>5.22847478814023</c:v>
                </c:pt>
                <c:pt idx="184">
                  <c:v>6.1145365940907</c:v>
                </c:pt>
                <c:pt idx="185">
                  <c:v>5.14771650621324</c:v>
                </c:pt>
                <c:pt idx="186">
                  <c:v>5.4624833508403</c:v>
                </c:pt>
                <c:pt idx="187">
                  <c:v>5.33470500628198</c:v>
                </c:pt>
                <c:pt idx="188">
                  <c:v>5.44740767890252</c:v>
                </c:pt>
                <c:pt idx="189">
                  <c:v>5.44152861107852</c:v>
                </c:pt>
                <c:pt idx="190">
                  <c:v>4.99396940188889</c:v>
                </c:pt>
                <c:pt idx="191">
                  <c:v>5.17946274017791</c:v>
                </c:pt>
                <c:pt idx="192">
                  <c:v>5.33167019053261</c:v>
                </c:pt>
                <c:pt idx="193">
                  <c:v>5.29245101695567</c:v>
                </c:pt>
                <c:pt idx="194">
                  <c:v>5.89040033761889</c:v>
                </c:pt>
                <c:pt idx="195">
                  <c:v>5.27310780590901</c:v>
                </c:pt>
                <c:pt idx="196">
                  <c:v>5.40478925900384</c:v>
                </c:pt>
                <c:pt idx="197">
                  <c:v>5.86295146882277</c:v>
                </c:pt>
                <c:pt idx="198">
                  <c:v>5.83409756505167</c:v>
                </c:pt>
                <c:pt idx="199">
                  <c:v>5.86704772241579</c:v>
                </c:pt>
                <c:pt idx="200">
                  <c:v>6.09659998983634</c:v>
                </c:pt>
                <c:pt idx="201">
                  <c:v>5.43070700059546</c:v>
                </c:pt>
                <c:pt idx="202">
                  <c:v>5.55454245926363</c:v>
                </c:pt>
                <c:pt idx="203">
                  <c:v>5.57174143177946</c:v>
                </c:pt>
                <c:pt idx="204">
                  <c:v>5.24606259034848</c:v>
                </c:pt>
                <c:pt idx="205">
                  <c:v>5.21665668125126</c:v>
                </c:pt>
                <c:pt idx="206">
                  <c:v>5.99602719870598</c:v>
                </c:pt>
                <c:pt idx="207">
                  <c:v>5.21163305877663</c:v>
                </c:pt>
                <c:pt idx="208">
                  <c:v>5.04044014158006</c:v>
                </c:pt>
                <c:pt idx="209">
                  <c:v>5.70328707815201</c:v>
                </c:pt>
                <c:pt idx="210">
                  <c:v>5.2693191028899</c:v>
                </c:pt>
                <c:pt idx="211">
                  <c:v>5.9057230422663</c:v>
                </c:pt>
                <c:pt idx="212">
                  <c:v>6.07797476650992</c:v>
                </c:pt>
                <c:pt idx="213">
                  <c:v>5.3211923192419</c:v>
                </c:pt>
                <c:pt idx="214">
                  <c:v>5.22494980601162</c:v>
                </c:pt>
                <c:pt idx="215">
                  <c:v>5.19883571566511</c:v>
                </c:pt>
                <c:pt idx="216">
                  <c:v>6.14963349672383</c:v>
                </c:pt>
                <c:pt idx="217">
                  <c:v>5.15472516615162</c:v>
                </c:pt>
                <c:pt idx="218">
                  <c:v>5.20737311979737</c:v>
                </c:pt>
                <c:pt idx="219">
                  <c:v>5.12925151041506</c:v>
                </c:pt>
                <c:pt idx="220">
                  <c:v>5.09674668757575</c:v>
                </c:pt>
                <c:pt idx="221">
                  <c:v>6.09209752201933</c:v>
                </c:pt>
                <c:pt idx="222">
                  <c:v>5.94865254416241</c:v>
                </c:pt>
                <c:pt idx="223">
                  <c:v>6.08033457468959</c:v>
                </c:pt>
                <c:pt idx="224">
                  <c:v>5.03668876639347</c:v>
                </c:pt>
                <c:pt idx="225">
                  <c:v>5.01783020630375</c:v>
                </c:pt>
                <c:pt idx="226">
                  <c:v>5.0879410555551</c:v>
                </c:pt>
                <c:pt idx="227">
                  <c:v>5.1852842779306</c:v>
                </c:pt>
                <c:pt idx="228">
                  <c:v>5.23987481965304</c:v>
                </c:pt>
                <c:pt idx="229">
                  <c:v>6.02637880308482</c:v>
                </c:pt>
                <c:pt idx="230">
                  <c:v>5.13951702345246</c:v>
                </c:pt>
                <c:pt idx="231">
                  <c:v>5.151657854105</c:v>
                </c:pt>
                <c:pt idx="232">
                  <c:v>6.17690060841055</c:v>
                </c:pt>
                <c:pt idx="233">
                  <c:v>5.22349334505217</c:v>
                </c:pt>
                <c:pt idx="234">
                  <c:v>6.11614597769292</c:v>
                </c:pt>
                <c:pt idx="235">
                  <c:v>5.09512400104583</c:v>
                </c:pt>
                <c:pt idx="236">
                  <c:v>6.12974981297165</c:v>
                </c:pt>
                <c:pt idx="237">
                  <c:v>5.19332777836527</c:v>
                </c:pt>
                <c:pt idx="238">
                  <c:v>6.16383198510205</c:v>
                </c:pt>
                <c:pt idx="239">
                  <c:v>5.11102715102617</c:v>
                </c:pt>
                <c:pt idx="240">
                  <c:v>6.02882614289843</c:v>
                </c:pt>
                <c:pt idx="241">
                  <c:v>5.06335963353613</c:v>
                </c:pt>
                <c:pt idx="242">
                  <c:v>5.03401447660436</c:v>
                </c:pt>
                <c:pt idx="243">
                  <c:v>5.16058556776508</c:v>
                </c:pt>
                <c:pt idx="244">
                  <c:v>4.93402855309216</c:v>
                </c:pt>
                <c:pt idx="245">
                  <c:v>5.54304189804351</c:v>
                </c:pt>
                <c:pt idx="246">
                  <c:v>6.01619191433747</c:v>
                </c:pt>
                <c:pt idx="247">
                  <c:v>5.00369312757087</c:v>
                </c:pt>
                <c:pt idx="248">
                  <c:v>5.07958278276127</c:v>
                </c:pt>
                <c:pt idx="249">
                  <c:v>6.10819280513504</c:v>
                </c:pt>
                <c:pt idx="250">
                  <c:v>6.20044664623708</c:v>
                </c:pt>
                <c:pt idx="251">
                  <c:v>5.17140756153017</c:v>
                </c:pt>
                <c:pt idx="252">
                  <c:v>4.94195345256963</c:v>
                </c:pt>
                <c:pt idx="253">
                  <c:v>5.01191283880517</c:v>
                </c:pt>
                <c:pt idx="254">
                  <c:v>5.12282837497574</c:v>
                </c:pt>
                <c:pt idx="255">
                  <c:v>5.20227302365443</c:v>
                </c:pt>
                <c:pt idx="256">
                  <c:v>4.97847725193778</c:v>
                </c:pt>
                <c:pt idx="257">
                  <c:v>5.05554268990701</c:v>
                </c:pt>
                <c:pt idx="258">
                  <c:v>5.13236216581323</c:v>
                </c:pt>
                <c:pt idx="259">
                  <c:v>5.15600063702063</c:v>
                </c:pt>
                <c:pt idx="260">
                  <c:v>5.02948523650635</c:v>
                </c:pt>
                <c:pt idx="261">
                  <c:v>5.01366286384551</c:v>
                </c:pt>
                <c:pt idx="262">
                  <c:v>5.11511769896657</c:v>
                </c:pt>
                <c:pt idx="263">
                  <c:v>6.29771040572204</c:v>
                </c:pt>
                <c:pt idx="264">
                  <c:v>4.94420127662623</c:v>
                </c:pt>
                <c:pt idx="265">
                  <c:v>6.15642405408293</c:v>
                </c:pt>
                <c:pt idx="266">
                  <c:v>5.10013954932921</c:v>
                </c:pt>
                <c:pt idx="267">
                  <c:v>5.02329773916232</c:v>
                </c:pt>
                <c:pt idx="268">
                  <c:v>5.07117109665696</c:v>
                </c:pt>
                <c:pt idx="269">
                  <c:v>4.90013762943448</c:v>
                </c:pt>
                <c:pt idx="270">
                  <c:v>6.20686957302978</c:v>
                </c:pt>
                <c:pt idx="271">
                  <c:v>6.21567218930796</c:v>
                </c:pt>
                <c:pt idx="272">
                  <c:v>6.3135367356989</c:v>
                </c:pt>
                <c:pt idx="273">
                  <c:v>4.8211596602636</c:v>
                </c:pt>
                <c:pt idx="274">
                  <c:v>5.06421456635359</c:v>
                </c:pt>
                <c:pt idx="275">
                  <c:v>6.06619468522722</c:v>
                </c:pt>
                <c:pt idx="276">
                  <c:v>6.26274289452436</c:v>
                </c:pt>
                <c:pt idx="277">
                  <c:v>4.9591940844144</c:v>
                </c:pt>
                <c:pt idx="278">
                  <c:v>6.37566836831656</c:v>
                </c:pt>
                <c:pt idx="279">
                  <c:v>5.11723814213982</c:v>
                </c:pt>
                <c:pt idx="280">
                  <c:v>6.25345819520184</c:v>
                </c:pt>
                <c:pt idx="281">
                  <c:v>6.21674870650923</c:v>
                </c:pt>
                <c:pt idx="282">
                  <c:v>6.13474877543797</c:v>
                </c:pt>
                <c:pt idx="283">
                  <c:v>6.12554957631391</c:v>
                </c:pt>
                <c:pt idx="284">
                  <c:v>6.38006536665188</c:v>
                </c:pt>
                <c:pt idx="285">
                  <c:v>6.2331210473232</c:v>
                </c:pt>
                <c:pt idx="286">
                  <c:v>6.25194078300475</c:v>
                </c:pt>
                <c:pt idx="287">
                  <c:v>6.19853337787042</c:v>
                </c:pt>
                <c:pt idx="288">
                  <c:v>6.34310832458756</c:v>
                </c:pt>
                <c:pt idx="289">
                  <c:v>4.96653124927393</c:v>
                </c:pt>
                <c:pt idx="290">
                  <c:v>6.28913435527897</c:v>
                </c:pt>
                <c:pt idx="291">
                  <c:v>6.3102205342097</c:v>
                </c:pt>
                <c:pt idx="292">
                  <c:v>6.24441839819025</c:v>
                </c:pt>
                <c:pt idx="293">
                  <c:v>6.27495640130396</c:v>
                </c:pt>
                <c:pt idx="294">
                  <c:v>6.14520355621501</c:v>
                </c:pt>
                <c:pt idx="295">
                  <c:v>6.2218188691281</c:v>
                </c:pt>
                <c:pt idx="296">
                  <c:v>5.05072767121505</c:v>
                </c:pt>
                <c:pt idx="297">
                  <c:v>6.18022052612983</c:v>
                </c:pt>
                <c:pt idx="298">
                  <c:v>5.04461030791735</c:v>
                </c:pt>
                <c:pt idx="299">
                  <c:v>6.4071494682281</c:v>
                </c:pt>
                <c:pt idx="300">
                  <c:v>6.47601732394517</c:v>
                </c:pt>
                <c:pt idx="301">
                  <c:v>6.22963014360995</c:v>
                </c:pt>
                <c:pt idx="302">
                  <c:v>6.36575241217711</c:v>
                </c:pt>
                <c:pt idx="303">
                  <c:v>4.85122164622611</c:v>
                </c:pt>
                <c:pt idx="304">
                  <c:v>6.48780401907907</c:v>
                </c:pt>
                <c:pt idx="305">
                  <c:v>4.9111309640894</c:v>
                </c:pt>
                <c:pt idx="306">
                  <c:v>6.4240717227052</c:v>
                </c:pt>
                <c:pt idx="307">
                  <c:v>6.17585117262202</c:v>
                </c:pt>
                <c:pt idx="308">
                  <c:v>4.78624018667522</c:v>
                </c:pt>
                <c:pt idx="309">
                  <c:v>6.12156837899141</c:v>
                </c:pt>
                <c:pt idx="310">
                  <c:v>6.24041045154726</c:v>
                </c:pt>
                <c:pt idx="311">
                  <c:v>6.44871296564168</c:v>
                </c:pt>
                <c:pt idx="312">
                  <c:v>4.92182688333519</c:v>
                </c:pt>
                <c:pt idx="313">
                  <c:v>6.46824140282028</c:v>
                </c:pt>
                <c:pt idx="314">
                  <c:v>6.29555874383636</c:v>
                </c:pt>
                <c:pt idx="315">
                  <c:v>4.9059091598056</c:v>
                </c:pt>
                <c:pt idx="316">
                  <c:v>4.98284538875152</c:v>
                </c:pt>
                <c:pt idx="317">
                  <c:v>5.08357786235581</c:v>
                </c:pt>
                <c:pt idx="318">
                  <c:v>5.95701217857796</c:v>
                </c:pt>
                <c:pt idx="319">
                  <c:v>6.51859986904205</c:v>
                </c:pt>
                <c:pt idx="320">
                  <c:v>6.35848041995781</c:v>
                </c:pt>
                <c:pt idx="321">
                  <c:v>6.45325701455996</c:v>
                </c:pt>
                <c:pt idx="322">
                  <c:v>6.62801875343409</c:v>
                </c:pt>
                <c:pt idx="323">
                  <c:v>6.52418885770825</c:v>
                </c:pt>
                <c:pt idx="324">
                  <c:v>6.50420150280835</c:v>
                </c:pt>
                <c:pt idx="325">
                  <c:v>6.36938490240075</c:v>
                </c:pt>
                <c:pt idx="326">
                  <c:v>6.56751640687688</c:v>
                </c:pt>
                <c:pt idx="327">
                  <c:v>4.98411757817556</c:v>
                </c:pt>
                <c:pt idx="328">
                  <c:v>6.30679139607004</c:v>
                </c:pt>
                <c:pt idx="329">
                  <c:v>6.42101608011527</c:v>
                </c:pt>
                <c:pt idx="330">
                  <c:v>6.49056283838241</c:v>
                </c:pt>
                <c:pt idx="331">
                  <c:v>6.30168029882707</c:v>
                </c:pt>
                <c:pt idx="332">
                  <c:v>6.58628927191824</c:v>
                </c:pt>
                <c:pt idx="333">
                  <c:v>6.07479706512245</c:v>
                </c:pt>
                <c:pt idx="334">
                  <c:v>6.40061983280671</c:v>
                </c:pt>
                <c:pt idx="335">
                  <c:v>4.99847294481612</c:v>
                </c:pt>
                <c:pt idx="336">
                  <c:v>6.53760491620724</c:v>
                </c:pt>
                <c:pt idx="337">
                  <c:v>4.9495900288204</c:v>
                </c:pt>
                <c:pt idx="338">
                  <c:v>4.8559187407657</c:v>
                </c:pt>
                <c:pt idx="339">
                  <c:v>6.59572455219029</c:v>
                </c:pt>
                <c:pt idx="340">
                  <c:v>6.65459676638036</c:v>
                </c:pt>
                <c:pt idx="341">
                  <c:v>4.972313944289</c:v>
                </c:pt>
                <c:pt idx="342">
                  <c:v>6.56857447043081</c:v>
                </c:pt>
                <c:pt idx="343">
                  <c:v>6.53444254966098</c:v>
                </c:pt>
                <c:pt idx="344">
                  <c:v>5.02512965345787</c:v>
                </c:pt>
                <c:pt idx="345">
                  <c:v>4.9896099787182</c:v>
                </c:pt>
                <c:pt idx="346">
                  <c:v>5.57240454263491</c:v>
                </c:pt>
                <c:pt idx="347">
                  <c:v>6.63591139668191</c:v>
                </c:pt>
                <c:pt idx="348">
                  <c:v>6.50205781269697</c:v>
                </c:pt>
                <c:pt idx="349">
                  <c:v>5.75104880525499</c:v>
                </c:pt>
                <c:pt idx="350">
                  <c:v>4.9142055999347</c:v>
                </c:pt>
                <c:pt idx="351">
                  <c:v>6.31859543719211</c:v>
                </c:pt>
                <c:pt idx="352">
                  <c:v>4.97099272267315</c:v>
                </c:pt>
                <c:pt idx="353">
                  <c:v>6.08592816957473</c:v>
                </c:pt>
                <c:pt idx="354">
                  <c:v>6.43219504413497</c:v>
                </c:pt>
                <c:pt idx="355">
                  <c:v>6.1423613049008</c:v>
                </c:pt>
                <c:pt idx="356">
                  <c:v>4.95381282796301</c:v>
                </c:pt>
                <c:pt idx="357">
                  <c:v>6.33384189000612</c:v>
                </c:pt>
                <c:pt idx="358">
                  <c:v>4.89889513733188</c:v>
                </c:pt>
                <c:pt idx="359">
                  <c:v>6.10753455130896</c:v>
                </c:pt>
                <c:pt idx="360">
                  <c:v>6.1671822983974</c:v>
                </c:pt>
                <c:pt idx="361">
                  <c:v>4.79201326819371</c:v>
                </c:pt>
                <c:pt idx="362">
                  <c:v>6.16862887161046</c:v>
                </c:pt>
                <c:pt idx="363">
                  <c:v>5.67799180792828</c:v>
                </c:pt>
                <c:pt idx="364">
                  <c:v>6.48049891254807</c:v>
                </c:pt>
                <c:pt idx="365">
                  <c:v>6.66126800944954</c:v>
                </c:pt>
                <c:pt idx="366">
                  <c:v>6.46289999169581</c:v>
                </c:pt>
                <c:pt idx="367">
                  <c:v>6.18864926494692</c:v>
                </c:pt>
                <c:pt idx="368">
                  <c:v>5.68694356237668</c:v>
                </c:pt>
                <c:pt idx="369">
                  <c:v>6.67408100582642</c:v>
                </c:pt>
                <c:pt idx="370">
                  <c:v>6.37867982826361</c:v>
                </c:pt>
                <c:pt idx="371">
                  <c:v>6.3310872191467</c:v>
                </c:pt>
                <c:pt idx="372">
                  <c:v>6.60069165611109</c:v>
                </c:pt>
                <c:pt idx="373">
                  <c:v>6.28070877570291</c:v>
                </c:pt>
                <c:pt idx="374">
                  <c:v>5.80162868900108</c:v>
                </c:pt>
                <c:pt idx="375">
                  <c:v>6.38896892310174</c:v>
                </c:pt>
                <c:pt idx="376">
                  <c:v>6.15214151579703</c:v>
                </c:pt>
                <c:pt idx="377">
                  <c:v>4.96366979650316</c:v>
                </c:pt>
                <c:pt idx="378">
                  <c:v>6.28784493336628</c:v>
                </c:pt>
                <c:pt idx="379">
                  <c:v>4.93002141054345</c:v>
                </c:pt>
                <c:pt idx="380">
                  <c:v>6.39711127947584</c:v>
                </c:pt>
                <c:pt idx="381">
                  <c:v>6.54800618539111</c:v>
                </c:pt>
                <c:pt idx="382">
                  <c:v>6.63826286563801</c:v>
                </c:pt>
                <c:pt idx="383">
                  <c:v>5.00565231535507</c:v>
                </c:pt>
                <c:pt idx="384">
                  <c:v>6.21114805104581</c:v>
                </c:pt>
                <c:pt idx="385">
                  <c:v>6.46669757485984</c:v>
                </c:pt>
                <c:pt idx="386">
                  <c:v>6.13757468454176</c:v>
                </c:pt>
                <c:pt idx="387">
                  <c:v>6.36297963068245</c:v>
                </c:pt>
                <c:pt idx="388">
                  <c:v>6.33834471811895</c:v>
                </c:pt>
                <c:pt idx="389">
                  <c:v>6.35387624091981</c:v>
                </c:pt>
                <c:pt idx="390">
                  <c:v>6.55233878162803</c:v>
                </c:pt>
                <c:pt idx="391">
                  <c:v>6.5284365266743</c:v>
                </c:pt>
                <c:pt idx="392">
                  <c:v>4.87883189510874</c:v>
                </c:pt>
                <c:pt idx="393">
                  <c:v>6.50856580767992</c:v>
                </c:pt>
                <c:pt idx="394">
                  <c:v>6.32796019467047</c:v>
                </c:pt>
                <c:pt idx="395">
                  <c:v>6.68252322642992</c:v>
                </c:pt>
                <c:pt idx="396">
                  <c:v>6.557816751948</c:v>
                </c:pt>
                <c:pt idx="397">
                  <c:v>6.44135463469197</c:v>
                </c:pt>
                <c:pt idx="398">
                  <c:v>4.8694429467522</c:v>
                </c:pt>
                <c:pt idx="399">
                  <c:v>6.5424870681365</c:v>
                </c:pt>
                <c:pt idx="400">
                  <c:v>4.92572967990124</c:v>
                </c:pt>
                <c:pt idx="401">
                  <c:v>6.61568392533112</c:v>
                </c:pt>
                <c:pt idx="402">
                  <c:v>6.19216781894982</c:v>
                </c:pt>
                <c:pt idx="403">
                  <c:v>6.65866254089942</c:v>
                </c:pt>
                <c:pt idx="404">
                  <c:v>6.43776847313591</c:v>
                </c:pt>
                <c:pt idx="405">
                  <c:v>6.58173148972772</c:v>
                </c:pt>
                <c:pt idx="406">
                  <c:v>6.69611837908465</c:v>
                </c:pt>
                <c:pt idx="407">
                  <c:v>6.42850670195457</c:v>
                </c:pt>
                <c:pt idx="408">
                  <c:v>6.0239188268766</c:v>
                </c:pt>
                <c:pt idx="409">
                  <c:v>4.83691880575406</c:v>
                </c:pt>
                <c:pt idx="410">
                  <c:v>6.10172370937424</c:v>
                </c:pt>
                <c:pt idx="411">
                  <c:v>6.57720734722049</c:v>
                </c:pt>
                <c:pt idx="412">
                  <c:v>4.77398380671234</c:v>
                </c:pt>
                <c:pt idx="413">
                  <c:v>6.62745076105824</c:v>
                </c:pt>
                <c:pt idx="414">
                  <c:v>6.6647979927322</c:v>
                </c:pt>
                <c:pt idx="415">
                  <c:v>6.61068613482642</c:v>
                </c:pt>
                <c:pt idx="416">
                  <c:v>4.7373675979103</c:v>
                </c:pt>
                <c:pt idx="417">
                  <c:v>6.6050826692385</c:v>
                </c:pt>
                <c:pt idx="418">
                  <c:v>6.69455027256226</c:v>
                </c:pt>
                <c:pt idx="419">
                  <c:v>6.41468394462705</c:v>
                </c:pt>
                <c:pt idx="420">
                  <c:v>6.51345613007807</c:v>
                </c:pt>
                <c:pt idx="421">
                  <c:v>6.66874056993078</c:v>
                </c:pt>
                <c:pt idx="422">
                  <c:v>6.6426162494826</c:v>
                </c:pt>
                <c:pt idx="423">
                  <c:v>6.22476477988518</c:v>
                </c:pt>
                <c:pt idx="424">
                  <c:v>6.06150336998996</c:v>
                </c:pt>
                <c:pt idx="425">
                  <c:v>4.85983453227463</c:v>
                </c:pt>
                <c:pt idx="426">
                  <c:v>6.41816252698489</c:v>
                </c:pt>
                <c:pt idx="427">
                  <c:v>5.94109681647839</c:v>
                </c:pt>
                <c:pt idx="428">
                  <c:v>6.68844242608626</c:v>
                </c:pt>
                <c:pt idx="429">
                  <c:v>6.32335070786575</c:v>
                </c:pt>
                <c:pt idx="430">
                  <c:v>6.05319372760087</c:v>
                </c:pt>
                <c:pt idx="431">
                  <c:v>4.82406722950781</c:v>
                </c:pt>
                <c:pt idx="432">
                  <c:v>6.6220581050288</c:v>
                </c:pt>
                <c:pt idx="433">
                  <c:v>5.93686294772468</c:v>
                </c:pt>
                <c:pt idx="434">
                  <c:v>6.38426772976211</c:v>
                </c:pt>
                <c:pt idx="435">
                  <c:v>4.84587287426422</c:v>
                </c:pt>
                <c:pt idx="436">
                  <c:v>6.64985968723811</c:v>
                </c:pt>
                <c:pt idx="437">
                  <c:v>6.18447536524865</c:v>
                </c:pt>
                <c:pt idx="438">
                  <c:v>4.88434781577089</c:v>
                </c:pt>
                <c:pt idx="439">
                  <c:v>6.52320325913361</c:v>
                </c:pt>
                <c:pt idx="440">
                  <c:v>6.58846801961014</c:v>
                </c:pt>
                <c:pt idx="441">
                  <c:v>4.81790236235083</c:v>
                </c:pt>
                <c:pt idx="442">
                  <c:v>4.81011821493299</c:v>
                </c:pt>
                <c:pt idx="443">
                  <c:v>6.41134422877852</c:v>
                </c:pt>
                <c:pt idx="444">
                  <c:v>6.44404214015233</c:v>
                </c:pt>
                <c:pt idx="445">
                  <c:v>6.56181261437896</c:v>
                </c:pt>
                <c:pt idx="446">
                  <c:v>6.49951278011263</c:v>
                </c:pt>
                <c:pt idx="447">
                  <c:v>4.81597600097199</c:v>
                </c:pt>
                <c:pt idx="448">
                  <c:v>6.47358695577089</c:v>
                </c:pt>
                <c:pt idx="449">
                  <c:v>4.83060791321364</c:v>
                </c:pt>
                <c:pt idx="450">
                  <c:v>6.34628860802132</c:v>
                </c:pt>
                <c:pt idx="451">
                  <c:v>6.59603665921396</c:v>
                </c:pt>
                <c:pt idx="452">
                  <c:v>6.6172184825881</c:v>
                </c:pt>
                <c:pt idx="453">
                  <c:v>6.4586109597001</c:v>
                </c:pt>
                <c:pt idx="454">
                  <c:v>6.27199369909171</c:v>
                </c:pt>
                <c:pt idx="455">
                  <c:v>6.23821100330702</c:v>
                </c:pt>
                <c:pt idx="456">
                  <c:v>4.89106890286743</c:v>
                </c:pt>
                <c:pt idx="457">
                  <c:v>4.74914861595613</c:v>
                </c:pt>
                <c:pt idx="458">
                  <c:v>4.86262624070247</c:v>
                </c:pt>
                <c:pt idx="459">
                  <c:v>4.9398336279144</c:v>
                </c:pt>
                <c:pt idx="460">
                  <c:v>4.79995364362212</c:v>
                </c:pt>
                <c:pt idx="461">
                  <c:v>4.91919842236828</c:v>
                </c:pt>
                <c:pt idx="462">
                  <c:v>4.88309335857569</c:v>
                </c:pt>
                <c:pt idx="463">
                  <c:v>6.68734753626634</c:v>
                </c:pt>
                <c:pt idx="464">
                  <c:v>6.26579153292836</c:v>
                </c:pt>
                <c:pt idx="465">
                  <c:v>4.76233339125445</c:v>
                </c:pt>
                <c:pt idx="466">
                  <c:v>4.89293453951072</c:v>
                </c:pt>
                <c:pt idx="467">
                  <c:v>4.79007394842631</c:v>
                </c:pt>
                <c:pt idx="468">
                  <c:v>4.74545736456679</c:v>
                </c:pt>
                <c:pt idx="469">
                  <c:v>6.5455156762079</c:v>
                </c:pt>
                <c:pt idx="470">
                  <c:v>4.87250007454182</c:v>
                </c:pt>
                <c:pt idx="471">
                  <c:v>4.76637566277384</c:v>
                </c:pt>
                <c:pt idx="472">
                  <c:v>4.86404212216112</c:v>
                </c:pt>
                <c:pt idx="473">
                  <c:v>4.78398214518065</c:v>
                </c:pt>
                <c:pt idx="474">
                  <c:v>6.25935492730803</c:v>
                </c:pt>
                <c:pt idx="475">
                  <c:v>6.64712104287297</c:v>
                </c:pt>
                <c:pt idx="476">
                  <c:v>6.57222850981047</c:v>
                </c:pt>
                <c:pt idx="477">
                  <c:v>6.27806298105393</c:v>
                </c:pt>
                <c:pt idx="478">
                  <c:v>4.83510054478774</c:v>
                </c:pt>
                <c:pt idx="479">
                  <c:v>4.84220970464043</c:v>
                </c:pt>
                <c:pt idx="480">
                  <c:v>4.75297753529837</c:v>
                </c:pt>
                <c:pt idx="481">
                  <c:v>6.67611593394378</c:v>
                </c:pt>
                <c:pt idx="482">
                  <c:v>4.77659949779146</c:v>
                </c:pt>
                <c:pt idx="483">
                  <c:v>6.34896534507403</c:v>
                </c:pt>
                <c:pt idx="484">
                  <c:v>4.80777848943106</c:v>
                </c:pt>
                <c:pt idx="485">
                  <c:v>6.49367298402613</c:v>
                </c:pt>
                <c:pt idx="486">
                  <c:v>4.71296941318802</c:v>
                </c:pt>
                <c:pt idx="487">
                  <c:v>4.70793619167622</c:v>
                </c:pt>
                <c:pt idx="488">
                  <c:v>4.80164377488495</c:v>
                </c:pt>
                <c:pt idx="489">
                  <c:v>6.39500680254441</c:v>
                </c:pt>
                <c:pt idx="490">
                  <c:v>4.75942608309023</c:v>
                </c:pt>
                <c:pt idx="491">
                  <c:v>4.76926652253378</c:v>
                </c:pt>
                <c:pt idx="492">
                  <c:v>4.71030357233343</c:v>
                </c:pt>
                <c:pt idx="493">
                  <c:v>4.70047872547821</c:v>
                </c:pt>
                <c:pt idx="494">
                  <c:v>4.73333371328482</c:v>
                </c:pt>
                <c:pt idx="495">
                  <c:v>4.72020066281572</c:v>
                </c:pt>
                <c:pt idx="496">
                  <c:v>4.72995002276025</c:v>
                </c:pt>
                <c:pt idx="497">
                  <c:v>4.7262625180036</c:v>
                </c:pt>
                <c:pt idx="498">
                  <c:v>4.74308623875221</c:v>
                </c:pt>
                <c:pt idx="499">
                  <c:v>4.71712937787693</c:v>
                </c:pt>
              </c:numCache>
            </c:numRef>
          </c:xVal>
          <c:yVal>
            <c:numRef>
              <c:f>Montecito_results_5m_500iter_72!$BX$2:$BX$501</c:f>
              <c:numCache>
                <c:formatCode>General</c:formatCode>
                <c:ptCount val="500"/>
                <c:pt idx="0">
                  <c:v>0.3818</c:v>
                </c:pt>
                <c:pt idx="1">
                  <c:v>0.3516</c:v>
                </c:pt>
                <c:pt idx="2">
                  <c:v>0.355</c:v>
                </c:pt>
                <c:pt idx="3">
                  <c:v>0.4188</c:v>
                </c:pt>
                <c:pt idx="4">
                  <c:v>0.3575</c:v>
                </c:pt>
                <c:pt idx="5">
                  <c:v>0.3804</c:v>
                </c:pt>
                <c:pt idx="6">
                  <c:v>0.3733</c:v>
                </c:pt>
                <c:pt idx="7">
                  <c:v>0.4493</c:v>
                </c:pt>
                <c:pt idx="8">
                  <c:v>0.3521</c:v>
                </c:pt>
                <c:pt idx="9">
                  <c:v>0.4016</c:v>
                </c:pt>
                <c:pt idx="10">
                  <c:v>0.3905</c:v>
                </c:pt>
                <c:pt idx="11">
                  <c:v>0.3254</c:v>
                </c:pt>
                <c:pt idx="12">
                  <c:v>0.4584</c:v>
                </c:pt>
                <c:pt idx="13">
                  <c:v>0.4219</c:v>
                </c:pt>
                <c:pt idx="14">
                  <c:v>0.4172</c:v>
                </c:pt>
                <c:pt idx="15">
                  <c:v>0.3495</c:v>
                </c:pt>
                <c:pt idx="16">
                  <c:v>0.4475</c:v>
                </c:pt>
                <c:pt idx="17">
                  <c:v>0.3762</c:v>
                </c:pt>
                <c:pt idx="18">
                  <c:v>0.3076</c:v>
                </c:pt>
                <c:pt idx="19">
                  <c:v>0.4088</c:v>
                </c:pt>
                <c:pt idx="20">
                  <c:v>0.454</c:v>
                </c:pt>
                <c:pt idx="21">
                  <c:v>0.3489</c:v>
                </c:pt>
                <c:pt idx="22">
                  <c:v>0.456</c:v>
                </c:pt>
                <c:pt idx="23">
                  <c:v>0.4991</c:v>
                </c:pt>
                <c:pt idx="24">
                  <c:v>0.333</c:v>
                </c:pt>
                <c:pt idx="25">
                  <c:v>0.3213</c:v>
                </c:pt>
                <c:pt idx="26">
                  <c:v>0.3081</c:v>
                </c:pt>
                <c:pt idx="27">
                  <c:v>0.34</c:v>
                </c:pt>
                <c:pt idx="28">
                  <c:v>0.3102</c:v>
                </c:pt>
                <c:pt idx="29">
                  <c:v>0.3444</c:v>
                </c:pt>
                <c:pt idx="30">
                  <c:v>0.3575</c:v>
                </c:pt>
                <c:pt idx="31">
                  <c:v>0.4741</c:v>
                </c:pt>
                <c:pt idx="32">
                  <c:v>0.5334</c:v>
                </c:pt>
                <c:pt idx="33">
                  <c:v>0.3917</c:v>
                </c:pt>
                <c:pt idx="34">
                  <c:v>0.2953</c:v>
                </c:pt>
                <c:pt idx="35">
                  <c:v>0.367</c:v>
                </c:pt>
                <c:pt idx="36">
                  <c:v>0.3676</c:v>
                </c:pt>
                <c:pt idx="37">
                  <c:v>0.4108</c:v>
                </c:pt>
                <c:pt idx="38">
                  <c:v>0.4093</c:v>
                </c:pt>
                <c:pt idx="39">
                  <c:v>0.3967</c:v>
                </c:pt>
                <c:pt idx="40">
                  <c:v>0.549</c:v>
                </c:pt>
                <c:pt idx="41">
                  <c:v>0.4949</c:v>
                </c:pt>
                <c:pt idx="42">
                  <c:v>0.553</c:v>
                </c:pt>
                <c:pt idx="43">
                  <c:v>0.3722</c:v>
                </c:pt>
                <c:pt idx="44">
                  <c:v>0.5346</c:v>
                </c:pt>
                <c:pt idx="45">
                  <c:v>0.3576</c:v>
                </c:pt>
                <c:pt idx="46">
                  <c:v>0.4904</c:v>
                </c:pt>
                <c:pt idx="47">
                  <c:v>0.4971</c:v>
                </c:pt>
                <c:pt idx="48">
                  <c:v>0.5384</c:v>
                </c:pt>
                <c:pt idx="49">
                  <c:v>0.3099</c:v>
                </c:pt>
                <c:pt idx="50">
                  <c:v>0.3229</c:v>
                </c:pt>
                <c:pt idx="51">
                  <c:v>0.2526</c:v>
                </c:pt>
                <c:pt idx="52">
                  <c:v>0.5219</c:v>
                </c:pt>
                <c:pt idx="53">
                  <c:v>0.4556</c:v>
                </c:pt>
                <c:pt idx="54">
                  <c:v>0.3485</c:v>
                </c:pt>
                <c:pt idx="55">
                  <c:v>0.2746</c:v>
                </c:pt>
                <c:pt idx="56">
                  <c:v>0.4054</c:v>
                </c:pt>
                <c:pt idx="57">
                  <c:v>0.2555</c:v>
                </c:pt>
                <c:pt idx="58">
                  <c:v>0.2679</c:v>
                </c:pt>
                <c:pt idx="59">
                  <c:v>0.2624</c:v>
                </c:pt>
                <c:pt idx="60">
                  <c:v>0.4426</c:v>
                </c:pt>
                <c:pt idx="61">
                  <c:v>0.3648</c:v>
                </c:pt>
                <c:pt idx="62">
                  <c:v>0.5383</c:v>
                </c:pt>
                <c:pt idx="63">
                  <c:v>0.2833</c:v>
                </c:pt>
                <c:pt idx="64">
                  <c:v>0.5525</c:v>
                </c:pt>
                <c:pt idx="65">
                  <c:v>0.5269</c:v>
                </c:pt>
                <c:pt idx="66">
                  <c:v>0.4363</c:v>
                </c:pt>
                <c:pt idx="67">
                  <c:v>0.3627</c:v>
                </c:pt>
                <c:pt idx="68">
                  <c:v>0.2919</c:v>
                </c:pt>
                <c:pt idx="69">
                  <c:v>0.4056</c:v>
                </c:pt>
                <c:pt idx="70">
                  <c:v>0.421</c:v>
                </c:pt>
                <c:pt idx="71">
                  <c:v>0.2817</c:v>
                </c:pt>
                <c:pt idx="72">
                  <c:v>0.2904</c:v>
                </c:pt>
                <c:pt idx="73">
                  <c:v>0.291</c:v>
                </c:pt>
                <c:pt idx="74">
                  <c:v>0.3589</c:v>
                </c:pt>
                <c:pt idx="75">
                  <c:v>0.5591</c:v>
                </c:pt>
                <c:pt idx="76">
                  <c:v>0.4286</c:v>
                </c:pt>
                <c:pt idx="77">
                  <c:v>0.4352</c:v>
                </c:pt>
                <c:pt idx="78">
                  <c:v>0.5213</c:v>
                </c:pt>
                <c:pt idx="79">
                  <c:v>0.2442</c:v>
                </c:pt>
                <c:pt idx="80">
                  <c:v>0.3771</c:v>
                </c:pt>
                <c:pt idx="81">
                  <c:v>0.5327</c:v>
                </c:pt>
                <c:pt idx="82">
                  <c:v>0.243</c:v>
                </c:pt>
                <c:pt idx="83">
                  <c:v>0.4194</c:v>
                </c:pt>
                <c:pt idx="84">
                  <c:v>0.53</c:v>
                </c:pt>
                <c:pt idx="85">
                  <c:v>0.2732</c:v>
                </c:pt>
                <c:pt idx="86">
                  <c:v>0.2384</c:v>
                </c:pt>
                <c:pt idx="87">
                  <c:v>0.277</c:v>
                </c:pt>
                <c:pt idx="88">
                  <c:v>0.2281</c:v>
                </c:pt>
                <c:pt idx="89">
                  <c:v>0.5468</c:v>
                </c:pt>
                <c:pt idx="90">
                  <c:v>0.2736</c:v>
                </c:pt>
                <c:pt idx="91">
                  <c:v>0.4687</c:v>
                </c:pt>
                <c:pt idx="92">
                  <c:v>0.5792</c:v>
                </c:pt>
                <c:pt idx="93">
                  <c:v>0.4493</c:v>
                </c:pt>
                <c:pt idx="94">
                  <c:v>0.4817</c:v>
                </c:pt>
                <c:pt idx="95">
                  <c:v>0.6</c:v>
                </c:pt>
                <c:pt idx="96">
                  <c:v>0.621</c:v>
                </c:pt>
                <c:pt idx="97">
                  <c:v>0.2818</c:v>
                </c:pt>
                <c:pt idx="98">
                  <c:v>0.476</c:v>
                </c:pt>
                <c:pt idx="99">
                  <c:v>0.5816</c:v>
                </c:pt>
                <c:pt idx="100">
                  <c:v>0.5508</c:v>
                </c:pt>
                <c:pt idx="101">
                  <c:v>0.3346</c:v>
                </c:pt>
                <c:pt idx="102">
                  <c:v>0.2608</c:v>
                </c:pt>
                <c:pt idx="103">
                  <c:v>0.5887</c:v>
                </c:pt>
                <c:pt idx="104">
                  <c:v>0.5094</c:v>
                </c:pt>
                <c:pt idx="105">
                  <c:v>0.5066</c:v>
                </c:pt>
                <c:pt idx="106">
                  <c:v>0.4416</c:v>
                </c:pt>
                <c:pt idx="107">
                  <c:v>0.4626</c:v>
                </c:pt>
                <c:pt idx="108">
                  <c:v>0.5543</c:v>
                </c:pt>
                <c:pt idx="109">
                  <c:v>0.3981</c:v>
                </c:pt>
                <c:pt idx="110">
                  <c:v>0.5617</c:v>
                </c:pt>
                <c:pt idx="111">
                  <c:v>0.5602</c:v>
                </c:pt>
                <c:pt idx="112">
                  <c:v>0.2132</c:v>
                </c:pt>
                <c:pt idx="113">
                  <c:v>0.2429</c:v>
                </c:pt>
                <c:pt idx="114">
                  <c:v>0.4847</c:v>
                </c:pt>
                <c:pt idx="115">
                  <c:v>0.6261</c:v>
                </c:pt>
                <c:pt idx="116">
                  <c:v>0.5036</c:v>
                </c:pt>
                <c:pt idx="117">
                  <c:v>0.4247</c:v>
                </c:pt>
                <c:pt idx="118">
                  <c:v>0.4618</c:v>
                </c:pt>
                <c:pt idx="119">
                  <c:v>0.5887</c:v>
                </c:pt>
                <c:pt idx="120">
                  <c:v>0.254</c:v>
                </c:pt>
                <c:pt idx="121">
                  <c:v>0.441</c:v>
                </c:pt>
                <c:pt idx="122">
                  <c:v>0.497</c:v>
                </c:pt>
                <c:pt idx="123">
                  <c:v>0.2062</c:v>
                </c:pt>
                <c:pt idx="124">
                  <c:v>0.2118</c:v>
                </c:pt>
                <c:pt idx="125">
                  <c:v>0.3601</c:v>
                </c:pt>
                <c:pt idx="126">
                  <c:v>0.59</c:v>
                </c:pt>
                <c:pt idx="127">
                  <c:v>0.5493</c:v>
                </c:pt>
                <c:pt idx="128">
                  <c:v>0.2024</c:v>
                </c:pt>
                <c:pt idx="129">
                  <c:v>0.6103</c:v>
                </c:pt>
                <c:pt idx="130">
                  <c:v>0.4641</c:v>
                </c:pt>
                <c:pt idx="131">
                  <c:v>0.3334</c:v>
                </c:pt>
                <c:pt idx="132">
                  <c:v>0.5368</c:v>
                </c:pt>
                <c:pt idx="133">
                  <c:v>0.2157</c:v>
                </c:pt>
                <c:pt idx="134">
                  <c:v>0.3019</c:v>
                </c:pt>
                <c:pt idx="135">
                  <c:v>0.5396</c:v>
                </c:pt>
                <c:pt idx="136">
                  <c:v>0.3973</c:v>
                </c:pt>
                <c:pt idx="137">
                  <c:v>0.4767</c:v>
                </c:pt>
                <c:pt idx="138">
                  <c:v>0.5771</c:v>
                </c:pt>
                <c:pt idx="139">
                  <c:v>0.6619</c:v>
                </c:pt>
                <c:pt idx="140">
                  <c:v>0.636</c:v>
                </c:pt>
                <c:pt idx="141">
                  <c:v>0.5774</c:v>
                </c:pt>
                <c:pt idx="142">
                  <c:v>0.5319</c:v>
                </c:pt>
                <c:pt idx="143">
                  <c:v>0.5603</c:v>
                </c:pt>
                <c:pt idx="144">
                  <c:v>0.66</c:v>
                </c:pt>
                <c:pt idx="145">
                  <c:v>0.6256</c:v>
                </c:pt>
                <c:pt idx="146">
                  <c:v>0.4181</c:v>
                </c:pt>
                <c:pt idx="147">
                  <c:v>0.2325</c:v>
                </c:pt>
                <c:pt idx="148">
                  <c:v>0.5038</c:v>
                </c:pt>
                <c:pt idx="149">
                  <c:v>0.6612</c:v>
                </c:pt>
                <c:pt idx="150">
                  <c:v>0.432</c:v>
                </c:pt>
                <c:pt idx="151">
                  <c:v>0.3338</c:v>
                </c:pt>
                <c:pt idx="152">
                  <c:v>0.4038</c:v>
                </c:pt>
                <c:pt idx="153">
                  <c:v>0.5686</c:v>
                </c:pt>
                <c:pt idx="154">
                  <c:v>0.2089</c:v>
                </c:pt>
                <c:pt idx="155">
                  <c:v>0.1915</c:v>
                </c:pt>
                <c:pt idx="156">
                  <c:v>0.4041</c:v>
                </c:pt>
                <c:pt idx="157">
                  <c:v>0.2269</c:v>
                </c:pt>
                <c:pt idx="158">
                  <c:v>0.2497</c:v>
                </c:pt>
                <c:pt idx="159">
                  <c:v>0.6019</c:v>
                </c:pt>
                <c:pt idx="160">
                  <c:v>0.2007</c:v>
                </c:pt>
                <c:pt idx="161">
                  <c:v>0.4737</c:v>
                </c:pt>
                <c:pt idx="162">
                  <c:v>0.4192</c:v>
                </c:pt>
                <c:pt idx="163">
                  <c:v>0.5486</c:v>
                </c:pt>
                <c:pt idx="164">
                  <c:v>0.2395</c:v>
                </c:pt>
                <c:pt idx="165">
                  <c:v>0.7034</c:v>
                </c:pt>
                <c:pt idx="166">
                  <c:v>0.6557</c:v>
                </c:pt>
                <c:pt idx="167">
                  <c:v>0.3928</c:v>
                </c:pt>
                <c:pt idx="168">
                  <c:v>0.3816</c:v>
                </c:pt>
                <c:pt idx="169">
                  <c:v>0.3796</c:v>
                </c:pt>
                <c:pt idx="170">
                  <c:v>0.6764</c:v>
                </c:pt>
                <c:pt idx="171">
                  <c:v>0.6606</c:v>
                </c:pt>
                <c:pt idx="172">
                  <c:v>0.2041</c:v>
                </c:pt>
                <c:pt idx="173">
                  <c:v>0.3698</c:v>
                </c:pt>
                <c:pt idx="174">
                  <c:v>0.2588</c:v>
                </c:pt>
                <c:pt idx="175">
                  <c:v>0.6743</c:v>
                </c:pt>
                <c:pt idx="176">
                  <c:v>0.5922</c:v>
                </c:pt>
                <c:pt idx="177">
                  <c:v>0.6956</c:v>
                </c:pt>
                <c:pt idx="178">
                  <c:v>0.3491</c:v>
                </c:pt>
                <c:pt idx="179">
                  <c:v>0.6212</c:v>
                </c:pt>
                <c:pt idx="180">
                  <c:v>0.6207</c:v>
                </c:pt>
                <c:pt idx="181">
                  <c:v>0.5855</c:v>
                </c:pt>
                <c:pt idx="182">
                  <c:v>0.6129</c:v>
                </c:pt>
                <c:pt idx="183">
                  <c:v>0.6805</c:v>
                </c:pt>
                <c:pt idx="184">
                  <c:v>0.1823</c:v>
                </c:pt>
                <c:pt idx="185">
                  <c:v>0.6953</c:v>
                </c:pt>
                <c:pt idx="186">
                  <c:v>0.528</c:v>
                </c:pt>
                <c:pt idx="187">
                  <c:v>0.6088</c:v>
                </c:pt>
                <c:pt idx="188">
                  <c:v>0.5221</c:v>
                </c:pt>
                <c:pt idx="189">
                  <c:v>0.5463</c:v>
                </c:pt>
                <c:pt idx="190">
                  <c:v>0.6275</c:v>
                </c:pt>
                <c:pt idx="191">
                  <c:v>0.6818</c:v>
                </c:pt>
                <c:pt idx="192">
                  <c:v>0.5932</c:v>
                </c:pt>
                <c:pt idx="193">
                  <c:v>0.6267</c:v>
                </c:pt>
                <c:pt idx="194">
                  <c:v>0.3285</c:v>
                </c:pt>
                <c:pt idx="195">
                  <c:v>0.6585</c:v>
                </c:pt>
                <c:pt idx="196">
                  <c:v>0.5401</c:v>
                </c:pt>
                <c:pt idx="197">
                  <c:v>0.375</c:v>
                </c:pt>
                <c:pt idx="198">
                  <c:v>0.3801</c:v>
                </c:pt>
                <c:pt idx="199">
                  <c:v>0.3377</c:v>
                </c:pt>
                <c:pt idx="200">
                  <c:v>0.1956</c:v>
                </c:pt>
                <c:pt idx="201">
                  <c:v>0.5454</c:v>
                </c:pt>
                <c:pt idx="202">
                  <c:v>0.5021</c:v>
                </c:pt>
                <c:pt idx="203">
                  <c:v>0.4856</c:v>
                </c:pt>
                <c:pt idx="204">
                  <c:v>0.6117</c:v>
                </c:pt>
                <c:pt idx="205">
                  <c:v>0.6428</c:v>
                </c:pt>
                <c:pt idx="206">
                  <c:v>0.3221</c:v>
                </c:pt>
                <c:pt idx="207">
                  <c:v>0.6998</c:v>
                </c:pt>
                <c:pt idx="208">
                  <c:v>0.7088</c:v>
                </c:pt>
                <c:pt idx="209">
                  <c:v>0.4445</c:v>
                </c:pt>
                <c:pt idx="210">
                  <c:v>0.63</c:v>
                </c:pt>
                <c:pt idx="211">
                  <c:v>0.3477</c:v>
                </c:pt>
                <c:pt idx="212">
                  <c:v>0.2312</c:v>
                </c:pt>
                <c:pt idx="213">
                  <c:v>0.623</c:v>
                </c:pt>
                <c:pt idx="214">
                  <c:v>0.6412</c:v>
                </c:pt>
                <c:pt idx="215">
                  <c:v>0.6388</c:v>
                </c:pt>
                <c:pt idx="216">
                  <c:v>0.174</c:v>
                </c:pt>
                <c:pt idx="217">
                  <c:v>0.7133</c:v>
                </c:pt>
                <c:pt idx="218">
                  <c:v>0.7005</c:v>
                </c:pt>
                <c:pt idx="219">
                  <c:v>0.6822</c:v>
                </c:pt>
                <c:pt idx="220">
                  <c:v>0.6751</c:v>
                </c:pt>
                <c:pt idx="221">
                  <c:v>0.1795</c:v>
                </c:pt>
                <c:pt idx="222">
                  <c:v>0.2362</c:v>
                </c:pt>
                <c:pt idx="223">
                  <c:v>0.2403</c:v>
                </c:pt>
                <c:pt idx="224">
                  <c:v>0.7264</c:v>
                </c:pt>
                <c:pt idx="225">
                  <c:v>0.7362</c:v>
                </c:pt>
                <c:pt idx="226">
                  <c:v>0.6946</c:v>
                </c:pt>
                <c:pt idx="227">
                  <c:v>0.6686</c:v>
                </c:pt>
                <c:pt idx="228">
                  <c:v>0.6438</c:v>
                </c:pt>
                <c:pt idx="229">
                  <c:v>0.3268</c:v>
                </c:pt>
                <c:pt idx="230">
                  <c:v>0.6812</c:v>
                </c:pt>
                <c:pt idx="231">
                  <c:v>0.7084</c:v>
                </c:pt>
                <c:pt idx="232">
                  <c:v>0.1797</c:v>
                </c:pt>
                <c:pt idx="233">
                  <c:v>0.66</c:v>
                </c:pt>
                <c:pt idx="234">
                  <c:v>0.2152</c:v>
                </c:pt>
                <c:pt idx="235">
                  <c:v>0.6927</c:v>
                </c:pt>
                <c:pt idx="236">
                  <c:v>0.1712</c:v>
                </c:pt>
                <c:pt idx="237">
                  <c:v>0.6598</c:v>
                </c:pt>
                <c:pt idx="238">
                  <c:v>0.1988</c:v>
                </c:pt>
                <c:pt idx="239">
                  <c:v>0.7197</c:v>
                </c:pt>
                <c:pt idx="240">
                  <c:v>0.3075</c:v>
                </c:pt>
                <c:pt idx="241">
                  <c:v>0.7327</c:v>
                </c:pt>
                <c:pt idx="242">
                  <c:v>0.7117</c:v>
                </c:pt>
                <c:pt idx="243">
                  <c:v>0.6738</c:v>
                </c:pt>
                <c:pt idx="244">
                  <c:v>0.7502</c:v>
                </c:pt>
                <c:pt idx="245">
                  <c:v>0.4012</c:v>
                </c:pt>
                <c:pt idx="246">
                  <c:v>0.1834</c:v>
                </c:pt>
                <c:pt idx="247">
                  <c:v>0.7467</c:v>
                </c:pt>
                <c:pt idx="248">
                  <c:v>0.7516</c:v>
                </c:pt>
                <c:pt idx="249">
                  <c:v>0.1851</c:v>
                </c:pt>
                <c:pt idx="250">
                  <c:v>0.1828</c:v>
                </c:pt>
                <c:pt idx="251">
                  <c:v>0.6795</c:v>
                </c:pt>
                <c:pt idx="252">
                  <c:v>0.7608</c:v>
                </c:pt>
                <c:pt idx="253">
                  <c:v>0.7751</c:v>
                </c:pt>
                <c:pt idx="254">
                  <c:v>0.7253</c:v>
                </c:pt>
                <c:pt idx="255">
                  <c:v>0.6529</c:v>
                </c:pt>
                <c:pt idx="256">
                  <c:v>0.7498</c:v>
                </c:pt>
                <c:pt idx="257">
                  <c:v>0.7052</c:v>
                </c:pt>
                <c:pt idx="258">
                  <c:v>0.7482</c:v>
                </c:pt>
                <c:pt idx="259">
                  <c:v>0.6654</c:v>
                </c:pt>
                <c:pt idx="260">
                  <c:v>0.7568</c:v>
                </c:pt>
                <c:pt idx="261">
                  <c:v>0.7287</c:v>
                </c:pt>
                <c:pt idx="262">
                  <c:v>0.6979</c:v>
                </c:pt>
                <c:pt idx="263">
                  <c:v>0.1379</c:v>
                </c:pt>
                <c:pt idx="264">
                  <c:v>0.7629</c:v>
                </c:pt>
                <c:pt idx="265">
                  <c:v>0.2235</c:v>
                </c:pt>
                <c:pt idx="266">
                  <c:v>0.6857</c:v>
                </c:pt>
                <c:pt idx="267">
                  <c:v>0.7593</c:v>
                </c:pt>
                <c:pt idx="268">
                  <c:v>0.7319</c:v>
                </c:pt>
                <c:pt idx="269">
                  <c:v>0.7563</c:v>
                </c:pt>
                <c:pt idx="270">
                  <c:v>0.1605</c:v>
                </c:pt>
                <c:pt idx="271">
                  <c:v>0.193</c:v>
                </c:pt>
                <c:pt idx="272">
                  <c:v>0.1572</c:v>
                </c:pt>
                <c:pt idx="273">
                  <c:v>0.7845</c:v>
                </c:pt>
                <c:pt idx="274">
                  <c:v>0.7164</c:v>
                </c:pt>
                <c:pt idx="275">
                  <c:v>0.2135</c:v>
                </c:pt>
                <c:pt idx="276">
                  <c:v>0.1241</c:v>
                </c:pt>
                <c:pt idx="277">
                  <c:v>0.7553</c:v>
                </c:pt>
                <c:pt idx="278">
                  <c:v>0.0846</c:v>
                </c:pt>
                <c:pt idx="279">
                  <c:v>0.7022</c:v>
                </c:pt>
                <c:pt idx="280">
                  <c:v>0.1336</c:v>
                </c:pt>
                <c:pt idx="281">
                  <c:v>0.1418</c:v>
                </c:pt>
                <c:pt idx="282">
                  <c:v>0.1698</c:v>
                </c:pt>
                <c:pt idx="283">
                  <c:v>0.191</c:v>
                </c:pt>
                <c:pt idx="284">
                  <c:v>0.0823</c:v>
                </c:pt>
                <c:pt idx="285">
                  <c:v>0.1494</c:v>
                </c:pt>
                <c:pt idx="286">
                  <c:v>0.1227</c:v>
                </c:pt>
                <c:pt idx="287">
                  <c:v>0.1218</c:v>
                </c:pt>
                <c:pt idx="288">
                  <c:v>0.1165</c:v>
                </c:pt>
                <c:pt idx="289">
                  <c:v>0.7549</c:v>
                </c:pt>
                <c:pt idx="290">
                  <c:v>0.1132</c:v>
                </c:pt>
                <c:pt idx="291">
                  <c:v>0.0934</c:v>
                </c:pt>
                <c:pt idx="292">
                  <c:v>0.1789</c:v>
                </c:pt>
                <c:pt idx="293">
                  <c:v>0.0942</c:v>
                </c:pt>
                <c:pt idx="294">
                  <c:v>0.2085</c:v>
                </c:pt>
                <c:pt idx="295">
                  <c:v>0.1152</c:v>
                </c:pt>
                <c:pt idx="296">
                  <c:v>0.7319</c:v>
                </c:pt>
                <c:pt idx="297">
                  <c:v>0.1567</c:v>
                </c:pt>
                <c:pt idx="298">
                  <c:v>0.7348</c:v>
                </c:pt>
                <c:pt idx="299">
                  <c:v>0.0749</c:v>
                </c:pt>
                <c:pt idx="300">
                  <c:v>0.0849</c:v>
                </c:pt>
                <c:pt idx="301">
                  <c:v>0.1414</c:v>
                </c:pt>
                <c:pt idx="302">
                  <c:v>0.0969</c:v>
                </c:pt>
                <c:pt idx="303">
                  <c:v>0.8119</c:v>
                </c:pt>
                <c:pt idx="304">
                  <c:v>0.0821</c:v>
                </c:pt>
                <c:pt idx="305">
                  <c:v>0.8049</c:v>
                </c:pt>
                <c:pt idx="306">
                  <c:v>0.0797</c:v>
                </c:pt>
                <c:pt idx="307">
                  <c:v>0.1404</c:v>
                </c:pt>
                <c:pt idx="308">
                  <c:v>0.727</c:v>
                </c:pt>
                <c:pt idx="309">
                  <c:v>0.1705</c:v>
                </c:pt>
                <c:pt idx="310">
                  <c:v>0.162</c:v>
                </c:pt>
                <c:pt idx="311">
                  <c:v>0.0566</c:v>
                </c:pt>
                <c:pt idx="312">
                  <c:v>0.8049</c:v>
                </c:pt>
                <c:pt idx="313">
                  <c:v>0.0748</c:v>
                </c:pt>
                <c:pt idx="314">
                  <c:v>0.1353</c:v>
                </c:pt>
                <c:pt idx="315">
                  <c:v>0.8034</c:v>
                </c:pt>
                <c:pt idx="316">
                  <c:v>0.7471</c:v>
                </c:pt>
                <c:pt idx="317">
                  <c:v>0.6961</c:v>
                </c:pt>
                <c:pt idx="318">
                  <c:v>0.1664</c:v>
                </c:pt>
                <c:pt idx="319">
                  <c:v>0.0624</c:v>
                </c:pt>
                <c:pt idx="320">
                  <c:v>0.1056</c:v>
                </c:pt>
                <c:pt idx="321">
                  <c:v>0.0721</c:v>
                </c:pt>
                <c:pt idx="322">
                  <c:v>0.0386</c:v>
                </c:pt>
                <c:pt idx="323">
                  <c:v>0.0771</c:v>
                </c:pt>
                <c:pt idx="324">
                  <c:v>0.0657</c:v>
                </c:pt>
                <c:pt idx="325">
                  <c:v>0.0873</c:v>
                </c:pt>
                <c:pt idx="326">
                  <c:v>0.0454</c:v>
                </c:pt>
                <c:pt idx="327">
                  <c:v>0.7705</c:v>
                </c:pt>
                <c:pt idx="328">
                  <c:v>0.1795</c:v>
                </c:pt>
                <c:pt idx="329">
                  <c:v>0.1114</c:v>
                </c:pt>
                <c:pt idx="330">
                  <c:v>0.0554</c:v>
                </c:pt>
                <c:pt idx="331">
                  <c:v>0.1103</c:v>
                </c:pt>
                <c:pt idx="332">
                  <c:v>0.046</c:v>
                </c:pt>
                <c:pt idx="333">
                  <c:v>0.3079</c:v>
                </c:pt>
                <c:pt idx="334">
                  <c:v>0.1101</c:v>
                </c:pt>
                <c:pt idx="335">
                  <c:v>0.7645</c:v>
                </c:pt>
                <c:pt idx="336">
                  <c:v>0.0901</c:v>
                </c:pt>
                <c:pt idx="337">
                  <c:v>0.7813</c:v>
                </c:pt>
                <c:pt idx="338">
                  <c:v>0.8016</c:v>
                </c:pt>
                <c:pt idx="339">
                  <c:v>0.0387</c:v>
                </c:pt>
                <c:pt idx="340">
                  <c:v>0.0325</c:v>
                </c:pt>
                <c:pt idx="341">
                  <c:v>0.7802</c:v>
                </c:pt>
                <c:pt idx="342">
                  <c:v>0.038</c:v>
                </c:pt>
                <c:pt idx="343">
                  <c:v>0.063</c:v>
                </c:pt>
                <c:pt idx="344">
                  <c:v>0.7272</c:v>
                </c:pt>
                <c:pt idx="345">
                  <c:v>0.7654</c:v>
                </c:pt>
                <c:pt idx="346">
                  <c:v>0.2773</c:v>
                </c:pt>
                <c:pt idx="347">
                  <c:v>0.0378</c:v>
                </c:pt>
                <c:pt idx="348">
                  <c:v>0.0775</c:v>
                </c:pt>
                <c:pt idx="349">
                  <c:v>0.3133</c:v>
                </c:pt>
                <c:pt idx="350">
                  <c:v>0.7935</c:v>
                </c:pt>
                <c:pt idx="351">
                  <c:v>0.1788</c:v>
                </c:pt>
                <c:pt idx="352">
                  <c:v>0.7721</c:v>
                </c:pt>
                <c:pt idx="353">
                  <c:v>0.1811</c:v>
                </c:pt>
                <c:pt idx="354">
                  <c:v>0.1475</c:v>
                </c:pt>
                <c:pt idx="355">
                  <c:v>0.1706</c:v>
                </c:pt>
                <c:pt idx="356">
                  <c:v>0.8035</c:v>
                </c:pt>
                <c:pt idx="357">
                  <c:v>0.1605</c:v>
                </c:pt>
                <c:pt idx="358">
                  <c:v>0.7903</c:v>
                </c:pt>
                <c:pt idx="359">
                  <c:v>0.2519</c:v>
                </c:pt>
                <c:pt idx="360">
                  <c:v>0.1519</c:v>
                </c:pt>
                <c:pt idx="361">
                  <c:v>0.7927</c:v>
                </c:pt>
                <c:pt idx="362">
                  <c:v>0.2639</c:v>
                </c:pt>
                <c:pt idx="363">
                  <c:v>0.2175</c:v>
                </c:pt>
                <c:pt idx="364">
                  <c:v>0.1173</c:v>
                </c:pt>
                <c:pt idx="365">
                  <c:v>0.0361</c:v>
                </c:pt>
                <c:pt idx="366">
                  <c:v>0.0689</c:v>
                </c:pt>
                <c:pt idx="367">
                  <c:v>0.1949</c:v>
                </c:pt>
                <c:pt idx="368">
                  <c:v>0.2771</c:v>
                </c:pt>
                <c:pt idx="369">
                  <c:v>0.0307</c:v>
                </c:pt>
                <c:pt idx="370">
                  <c:v>0.0386</c:v>
                </c:pt>
                <c:pt idx="371">
                  <c:v>0.0362</c:v>
                </c:pt>
                <c:pt idx="372">
                  <c:v>0.0416</c:v>
                </c:pt>
                <c:pt idx="373">
                  <c:v>0.1246</c:v>
                </c:pt>
                <c:pt idx="374">
                  <c:v>0.0935</c:v>
                </c:pt>
                <c:pt idx="375">
                  <c:v>0.047</c:v>
                </c:pt>
                <c:pt idx="376">
                  <c:v>0.1017</c:v>
                </c:pt>
                <c:pt idx="377">
                  <c:v>0.7834</c:v>
                </c:pt>
                <c:pt idx="378">
                  <c:v>0.1114</c:v>
                </c:pt>
                <c:pt idx="379">
                  <c:v>0.7691</c:v>
                </c:pt>
                <c:pt idx="380">
                  <c:v>0.0459</c:v>
                </c:pt>
                <c:pt idx="381">
                  <c:v>0.0456</c:v>
                </c:pt>
                <c:pt idx="382">
                  <c:v>0.0117</c:v>
                </c:pt>
                <c:pt idx="383">
                  <c:v>0.7344</c:v>
                </c:pt>
                <c:pt idx="384">
                  <c:v>0.2535</c:v>
                </c:pt>
                <c:pt idx="385">
                  <c:v>0.1156</c:v>
                </c:pt>
                <c:pt idx="386">
                  <c:v>0.2822</c:v>
                </c:pt>
                <c:pt idx="387">
                  <c:v>0.1645</c:v>
                </c:pt>
                <c:pt idx="388">
                  <c:v>0.0356</c:v>
                </c:pt>
                <c:pt idx="389">
                  <c:v>0.1064</c:v>
                </c:pt>
                <c:pt idx="390">
                  <c:v>0.0577</c:v>
                </c:pt>
                <c:pt idx="391">
                  <c:v>0.0631</c:v>
                </c:pt>
                <c:pt idx="392">
                  <c:v>0.7883</c:v>
                </c:pt>
                <c:pt idx="393">
                  <c:v>0.0249</c:v>
                </c:pt>
                <c:pt idx="394">
                  <c:v>0.0964</c:v>
                </c:pt>
                <c:pt idx="395">
                  <c:v>0.0336</c:v>
                </c:pt>
                <c:pt idx="396">
                  <c:v>0.0602</c:v>
                </c:pt>
                <c:pt idx="397">
                  <c:v>0.0704</c:v>
                </c:pt>
                <c:pt idx="398">
                  <c:v>0.7847</c:v>
                </c:pt>
                <c:pt idx="399">
                  <c:v>0.0565</c:v>
                </c:pt>
                <c:pt idx="400">
                  <c:v>0.7836</c:v>
                </c:pt>
                <c:pt idx="401">
                  <c:v>0.0403</c:v>
                </c:pt>
                <c:pt idx="402">
                  <c:v>0.2775</c:v>
                </c:pt>
                <c:pt idx="403">
                  <c:v>0.0105</c:v>
                </c:pt>
                <c:pt idx="404">
                  <c:v>0.0936</c:v>
                </c:pt>
                <c:pt idx="405">
                  <c:v>0.0581</c:v>
                </c:pt>
                <c:pt idx="406">
                  <c:v>0.0345</c:v>
                </c:pt>
                <c:pt idx="407">
                  <c:v>0.0975</c:v>
                </c:pt>
                <c:pt idx="408">
                  <c:v>0.135</c:v>
                </c:pt>
                <c:pt idx="409">
                  <c:v>0.795</c:v>
                </c:pt>
                <c:pt idx="410">
                  <c:v>0.3017</c:v>
                </c:pt>
                <c:pt idx="411">
                  <c:v>0.0412</c:v>
                </c:pt>
                <c:pt idx="412">
                  <c:v>0.8331</c:v>
                </c:pt>
                <c:pt idx="413">
                  <c:v>0.0402</c:v>
                </c:pt>
                <c:pt idx="414">
                  <c:v>0.0494</c:v>
                </c:pt>
                <c:pt idx="415">
                  <c:v>0.0395</c:v>
                </c:pt>
                <c:pt idx="416">
                  <c:v>0.8158</c:v>
                </c:pt>
                <c:pt idx="417">
                  <c:v>0.0564</c:v>
                </c:pt>
                <c:pt idx="418">
                  <c:v>0.0385</c:v>
                </c:pt>
                <c:pt idx="419">
                  <c:v>0.104</c:v>
                </c:pt>
                <c:pt idx="420">
                  <c:v>0.0424</c:v>
                </c:pt>
                <c:pt idx="421">
                  <c:v>0.007</c:v>
                </c:pt>
                <c:pt idx="422">
                  <c:v>0.0423</c:v>
                </c:pt>
                <c:pt idx="423">
                  <c:v>0.1474</c:v>
                </c:pt>
                <c:pt idx="424">
                  <c:v>0.3177</c:v>
                </c:pt>
                <c:pt idx="425">
                  <c:v>0.7768</c:v>
                </c:pt>
                <c:pt idx="426">
                  <c:v>0.1566</c:v>
                </c:pt>
                <c:pt idx="427">
                  <c:v>0.2068</c:v>
                </c:pt>
                <c:pt idx="428">
                  <c:v>0.0315</c:v>
                </c:pt>
                <c:pt idx="429">
                  <c:v>0.0507</c:v>
                </c:pt>
                <c:pt idx="430">
                  <c:v>0.0894</c:v>
                </c:pt>
                <c:pt idx="431">
                  <c:v>0.7939</c:v>
                </c:pt>
                <c:pt idx="432">
                  <c:v>0.0503</c:v>
                </c:pt>
                <c:pt idx="433">
                  <c:v>0.1523</c:v>
                </c:pt>
                <c:pt idx="434">
                  <c:v>0.1434</c:v>
                </c:pt>
                <c:pt idx="435">
                  <c:v>0.7844</c:v>
                </c:pt>
                <c:pt idx="436">
                  <c:v>0.0494</c:v>
                </c:pt>
                <c:pt idx="437">
                  <c:v>0.2868</c:v>
                </c:pt>
                <c:pt idx="438">
                  <c:v>0.7971</c:v>
                </c:pt>
                <c:pt idx="439">
                  <c:v>0.0151</c:v>
                </c:pt>
                <c:pt idx="440">
                  <c:v>0.0618</c:v>
                </c:pt>
                <c:pt idx="441">
                  <c:v>0.852</c:v>
                </c:pt>
                <c:pt idx="442">
                  <c:v>0.8446</c:v>
                </c:pt>
                <c:pt idx="443">
                  <c:v>0.0949</c:v>
                </c:pt>
                <c:pt idx="444">
                  <c:v>0.0878</c:v>
                </c:pt>
                <c:pt idx="445">
                  <c:v>0.0668</c:v>
                </c:pt>
                <c:pt idx="446">
                  <c:v>0.0308</c:v>
                </c:pt>
                <c:pt idx="447">
                  <c:v>0.8199</c:v>
                </c:pt>
                <c:pt idx="448">
                  <c:v>0.0188</c:v>
                </c:pt>
                <c:pt idx="449">
                  <c:v>0.8295</c:v>
                </c:pt>
                <c:pt idx="450">
                  <c:v>0.1291</c:v>
                </c:pt>
                <c:pt idx="451">
                  <c:v>0.0678</c:v>
                </c:pt>
                <c:pt idx="452">
                  <c:v>0.058</c:v>
                </c:pt>
                <c:pt idx="453">
                  <c:v>0.0839</c:v>
                </c:pt>
                <c:pt idx="454">
                  <c:v>0.2607</c:v>
                </c:pt>
                <c:pt idx="455">
                  <c:v>0.2654</c:v>
                </c:pt>
                <c:pt idx="456">
                  <c:v>0.7957</c:v>
                </c:pt>
                <c:pt idx="457">
                  <c:v>0.8534</c:v>
                </c:pt>
                <c:pt idx="458">
                  <c:v>0.859</c:v>
                </c:pt>
                <c:pt idx="459">
                  <c:v>0.7594</c:v>
                </c:pt>
                <c:pt idx="460">
                  <c:v>0.8626</c:v>
                </c:pt>
                <c:pt idx="461">
                  <c:v>0.7671</c:v>
                </c:pt>
                <c:pt idx="462">
                  <c:v>0.7677</c:v>
                </c:pt>
                <c:pt idx="463">
                  <c:v>0.0677</c:v>
                </c:pt>
                <c:pt idx="464">
                  <c:v>0.2678</c:v>
                </c:pt>
                <c:pt idx="465">
                  <c:v>0.8303</c:v>
                </c:pt>
                <c:pt idx="466">
                  <c:v>0.7794</c:v>
                </c:pt>
                <c:pt idx="467">
                  <c:v>0.825</c:v>
                </c:pt>
                <c:pt idx="468">
                  <c:v>0.8437</c:v>
                </c:pt>
                <c:pt idx="469">
                  <c:v>0.0939</c:v>
                </c:pt>
                <c:pt idx="470">
                  <c:v>0.826</c:v>
                </c:pt>
                <c:pt idx="471">
                  <c:v>0.8247</c:v>
                </c:pt>
                <c:pt idx="472">
                  <c:v>0.844</c:v>
                </c:pt>
                <c:pt idx="473">
                  <c:v>0.7871</c:v>
                </c:pt>
                <c:pt idx="474">
                  <c:v>0.2499</c:v>
                </c:pt>
                <c:pt idx="475">
                  <c:v>0.0053</c:v>
                </c:pt>
                <c:pt idx="476">
                  <c:v>0.0129</c:v>
                </c:pt>
                <c:pt idx="477">
                  <c:v>0.2703</c:v>
                </c:pt>
                <c:pt idx="478">
                  <c:v>0.8052</c:v>
                </c:pt>
                <c:pt idx="479">
                  <c:v>0.7995</c:v>
                </c:pt>
                <c:pt idx="480">
                  <c:v>0.8689</c:v>
                </c:pt>
                <c:pt idx="481">
                  <c:v>0.0055</c:v>
                </c:pt>
                <c:pt idx="482">
                  <c:v>0.8303</c:v>
                </c:pt>
                <c:pt idx="483">
                  <c:v>0.2664</c:v>
                </c:pt>
                <c:pt idx="484">
                  <c:v>0.8054</c:v>
                </c:pt>
                <c:pt idx="485">
                  <c:v>0.0218</c:v>
                </c:pt>
                <c:pt idx="486">
                  <c:v>0.8054</c:v>
                </c:pt>
                <c:pt idx="487">
                  <c:v>0.8663</c:v>
                </c:pt>
                <c:pt idx="488">
                  <c:v>0.8256</c:v>
                </c:pt>
                <c:pt idx="489">
                  <c:v>0.2402</c:v>
                </c:pt>
                <c:pt idx="490">
                  <c:v>0.8519</c:v>
                </c:pt>
                <c:pt idx="491">
                  <c:v>0.8124</c:v>
                </c:pt>
                <c:pt idx="492">
                  <c:v>0.8519</c:v>
                </c:pt>
                <c:pt idx="493">
                  <c:v>0.8533</c:v>
                </c:pt>
                <c:pt idx="494">
                  <c:v>0.8441</c:v>
                </c:pt>
                <c:pt idx="495">
                  <c:v>0.8636</c:v>
                </c:pt>
                <c:pt idx="496">
                  <c:v>0.8283</c:v>
                </c:pt>
                <c:pt idx="497">
                  <c:v>0.8143</c:v>
                </c:pt>
                <c:pt idx="498">
                  <c:v>0.8801</c:v>
                </c:pt>
                <c:pt idx="499">
                  <c:v>0.8616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603231042"/>
        <c:crosses val="autoZero"/>
        <c:crossBetween val="midCat"/>
      </c:valAx>
      <c:spPr>
        <a:noFill/>
        <a:ln w="6350" cap="flat" cmpd="sng" algn="ctr">
          <a:solidFill>
            <a:schemeClr val="bg2"/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82756d-31c2-4703-8773-e9aeb6ebce5d}"/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77</xdr:col>
      <xdr:colOff>64770</xdr:colOff>
      <xdr:row>0</xdr:row>
      <xdr:rowOff>64135</xdr:rowOff>
    </xdr:from>
    <xdr:to>
      <xdr:col>83</xdr:col>
      <xdr:colOff>480695</xdr:colOff>
      <xdr:row>25</xdr:row>
      <xdr:rowOff>133350</xdr:rowOff>
    </xdr:to>
    <xdr:graphicFrame>
      <xdr:nvGraphicFramePr>
        <xdr:cNvPr id="2" name="Диаграмма 1"/>
        <xdr:cNvGraphicFramePr/>
      </xdr:nvGraphicFramePr>
      <xdr:xfrm>
        <a:off x="53465730" y="64135"/>
        <a:ext cx="4530725" cy="4641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77</xdr:col>
      <xdr:colOff>69850</xdr:colOff>
      <xdr:row>24</xdr:row>
      <xdr:rowOff>57785</xdr:rowOff>
    </xdr:from>
    <xdr:to>
      <xdr:col>83</xdr:col>
      <xdr:colOff>485775</xdr:colOff>
      <xdr:row>49</xdr:row>
      <xdr:rowOff>127000</xdr:rowOff>
    </xdr:to>
    <xdr:graphicFrame>
      <xdr:nvGraphicFramePr>
        <xdr:cNvPr id="3" name="Диаграмма 2"/>
        <xdr:cNvGraphicFramePr/>
      </xdr:nvGraphicFramePr>
      <xdr:xfrm>
        <a:off x="53470810" y="4446905"/>
        <a:ext cx="4530725" cy="4641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77</xdr:col>
      <xdr:colOff>82550</xdr:colOff>
      <xdr:row>48</xdr:row>
      <xdr:rowOff>2540</xdr:rowOff>
    </xdr:from>
    <xdr:to>
      <xdr:col>83</xdr:col>
      <xdr:colOff>498475</xdr:colOff>
      <xdr:row>73</xdr:row>
      <xdr:rowOff>73660</xdr:rowOff>
    </xdr:to>
    <xdr:graphicFrame>
      <xdr:nvGraphicFramePr>
        <xdr:cNvPr id="4" name="Диаграмма 3"/>
        <xdr:cNvGraphicFramePr/>
      </xdr:nvGraphicFramePr>
      <xdr:xfrm>
        <a:off x="53483510" y="8780780"/>
        <a:ext cx="4530725" cy="464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77</xdr:col>
      <xdr:colOff>125095</xdr:colOff>
      <xdr:row>72</xdr:row>
      <xdr:rowOff>102235</xdr:rowOff>
    </xdr:from>
    <xdr:to>
      <xdr:col>83</xdr:col>
      <xdr:colOff>541020</xdr:colOff>
      <xdr:row>97</xdr:row>
      <xdr:rowOff>171450</xdr:rowOff>
    </xdr:to>
    <xdr:graphicFrame>
      <xdr:nvGraphicFramePr>
        <xdr:cNvPr id="5" name="Диаграмма 4"/>
        <xdr:cNvGraphicFramePr/>
      </xdr:nvGraphicFramePr>
      <xdr:xfrm>
        <a:off x="53526055" y="13269595"/>
        <a:ext cx="4530725" cy="4641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004"/>
  <sheetViews>
    <sheetView tabSelected="1" zoomScale="55" zoomScaleNormal="55" zoomScaleSheetLayoutView="60" topLeftCell="AX1" workbookViewId="0">
      <selection activeCell="BY2" sqref="BY2"/>
    </sheetView>
  </sheetViews>
  <sheetFormatPr defaultColWidth="10" defaultRowHeight="14.4"/>
  <cols>
    <col min="21" max="21" width="12.8888888888889" style="1"/>
    <col min="47" max="47" width="12.8888888888889"/>
    <col min="73" max="73" width="12.8888888888889"/>
  </cols>
  <sheetData>
    <row r="1" spans="1:7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T1" s="2" t="s">
        <v>2</v>
      </c>
      <c r="U1" s="3" t="s">
        <v>2</v>
      </c>
      <c r="V1" s="2" t="s">
        <v>12</v>
      </c>
      <c r="W1" s="2" t="s">
        <v>13</v>
      </c>
      <c r="X1" s="2" t="s">
        <v>14</v>
      </c>
      <c r="Y1" s="2" t="s">
        <v>15</v>
      </c>
      <c r="AA1" s="4" t="s">
        <v>0</v>
      </c>
      <c r="AB1" s="4" t="s">
        <v>1</v>
      </c>
      <c r="AC1" s="4" t="s">
        <v>2</v>
      </c>
      <c r="AD1" s="4" t="s">
        <v>3</v>
      </c>
      <c r="AE1" s="4" t="s">
        <v>4</v>
      </c>
      <c r="AF1" s="4" t="s">
        <v>5</v>
      </c>
      <c r="AG1" s="4" t="s">
        <v>6</v>
      </c>
      <c r="AH1" s="4" t="s">
        <v>7</v>
      </c>
      <c r="AI1" s="4" t="s">
        <v>8</v>
      </c>
      <c r="AJ1" s="4" t="s">
        <v>9</v>
      </c>
      <c r="AK1" s="4" t="s">
        <v>10</v>
      </c>
      <c r="AL1" s="4" t="s">
        <v>11</v>
      </c>
      <c r="AM1" s="4" t="s">
        <v>12</v>
      </c>
      <c r="AN1" s="4" t="s">
        <v>13</v>
      </c>
      <c r="AO1" s="4" t="s">
        <v>14</v>
      </c>
      <c r="AP1" s="4" t="s">
        <v>15</v>
      </c>
      <c r="AQ1" s="4" t="s">
        <v>16</v>
      </c>
      <c r="AR1" s="4" t="s">
        <v>17</v>
      </c>
      <c r="AS1" s="5"/>
      <c r="AT1" s="4" t="s">
        <v>2</v>
      </c>
      <c r="AU1" s="4" t="s">
        <v>2</v>
      </c>
      <c r="AV1" s="4" t="s">
        <v>12</v>
      </c>
      <c r="AW1" s="4" t="s">
        <v>13</v>
      </c>
      <c r="AX1" s="4" t="s">
        <v>14</v>
      </c>
      <c r="AY1" s="4" t="s">
        <v>15</v>
      </c>
      <c r="BA1" s="6" t="s">
        <v>0</v>
      </c>
      <c r="BB1" s="6" t="s">
        <v>1</v>
      </c>
      <c r="BC1" s="6" t="s">
        <v>2</v>
      </c>
      <c r="BD1" s="6" t="s">
        <v>3</v>
      </c>
      <c r="BE1" s="6" t="s">
        <v>4</v>
      </c>
      <c r="BF1" s="6" t="s">
        <v>5</v>
      </c>
      <c r="BG1" s="6" t="s">
        <v>6</v>
      </c>
      <c r="BH1" s="6" t="s">
        <v>7</v>
      </c>
      <c r="BI1" s="6" t="s">
        <v>8</v>
      </c>
      <c r="BJ1" s="6" t="s">
        <v>9</v>
      </c>
      <c r="BK1" s="6" t="s">
        <v>10</v>
      </c>
      <c r="BL1" s="6" t="s">
        <v>11</v>
      </c>
      <c r="BM1" s="6" t="s">
        <v>12</v>
      </c>
      <c r="BN1" s="6" t="s">
        <v>13</v>
      </c>
      <c r="BO1" s="6" t="s">
        <v>14</v>
      </c>
      <c r="BP1" s="6" t="s">
        <v>15</v>
      </c>
      <c r="BQ1" s="6" t="s">
        <v>16</v>
      </c>
      <c r="BR1" s="6" t="s">
        <v>17</v>
      </c>
      <c r="BT1" s="6" t="s">
        <v>2</v>
      </c>
      <c r="BU1" s="6" t="s">
        <v>2</v>
      </c>
      <c r="BV1" s="6" t="s">
        <v>12</v>
      </c>
      <c r="BW1" s="6" t="s">
        <v>13</v>
      </c>
      <c r="BX1" s="6" t="s">
        <v>14</v>
      </c>
      <c r="BY1" s="6" t="s">
        <v>15</v>
      </c>
    </row>
    <row r="2" spans="1:77">
      <c r="A2" s="7" t="s">
        <v>18</v>
      </c>
      <c r="B2" s="7" t="s">
        <v>19</v>
      </c>
      <c r="C2" s="8">
        <v>103196</v>
      </c>
      <c r="D2" s="8">
        <v>314.5</v>
      </c>
      <c r="E2" s="8">
        <v>17.92</v>
      </c>
      <c r="F2" s="8">
        <v>0.0231</v>
      </c>
      <c r="G2" s="8">
        <v>786.4</v>
      </c>
      <c r="H2" s="8">
        <v>7.747</v>
      </c>
      <c r="I2" s="8">
        <v>368.2</v>
      </c>
      <c r="J2" s="8">
        <v>0.1335</v>
      </c>
      <c r="K2" s="8">
        <v>0.0049</v>
      </c>
      <c r="L2" s="8">
        <v>0.8616</v>
      </c>
      <c r="M2" s="8">
        <v>0.8665</v>
      </c>
      <c r="N2" s="8">
        <v>0</v>
      </c>
      <c r="O2" s="8">
        <v>0.8558</v>
      </c>
      <c r="P2" s="8">
        <v>0.6472</v>
      </c>
      <c r="Q2" s="8">
        <v>-1.5026</v>
      </c>
      <c r="R2" s="8">
        <v>131</v>
      </c>
      <c r="T2" s="8">
        <v>103196</v>
      </c>
      <c r="U2" s="1">
        <f>LOG10(T2)</f>
        <v>5.01366286384551</v>
      </c>
      <c r="V2" s="8">
        <v>0.8665</v>
      </c>
      <c r="W2" s="8">
        <v>0</v>
      </c>
      <c r="X2" s="8">
        <v>0.8558</v>
      </c>
      <c r="Y2" s="8">
        <v>0.6472</v>
      </c>
      <c r="AA2" s="7" t="s">
        <v>20</v>
      </c>
      <c r="AB2" s="7" t="s">
        <v>19</v>
      </c>
      <c r="AC2" s="8">
        <v>397552</v>
      </c>
      <c r="AD2" s="8">
        <v>81.9</v>
      </c>
      <c r="AE2" s="8">
        <v>14.92</v>
      </c>
      <c r="AF2" s="8">
        <v>0.2176</v>
      </c>
      <c r="AG2" s="8">
        <v>1071.6</v>
      </c>
      <c r="AH2" s="8">
        <v>8.911</v>
      </c>
      <c r="AI2" s="8">
        <v>395.7</v>
      </c>
      <c r="AJ2" s="8">
        <v>0.5667</v>
      </c>
      <c r="AK2" s="8">
        <v>0.0983</v>
      </c>
      <c r="AL2" s="8">
        <v>0.335</v>
      </c>
      <c r="AM2" s="8">
        <v>0.4333</v>
      </c>
      <c r="AN2" s="8">
        <v>0.3191</v>
      </c>
      <c r="AO2" s="8">
        <v>0.2926</v>
      </c>
      <c r="AP2" s="8">
        <v>0.3696</v>
      </c>
      <c r="AQ2" s="8">
        <v>0.0267</v>
      </c>
      <c r="AR2" s="8">
        <v>79.3</v>
      </c>
      <c r="AT2" s="8">
        <v>397552</v>
      </c>
      <c r="AU2" s="1">
        <f>LOG10(AT2)</f>
        <v>5.59939394264291</v>
      </c>
      <c r="AV2" s="8">
        <v>0.4333</v>
      </c>
      <c r="AW2" s="8">
        <v>0.3191</v>
      </c>
      <c r="AX2" s="8">
        <v>0.2926</v>
      </c>
      <c r="AY2" s="8">
        <v>0.3696</v>
      </c>
      <c r="BA2" s="7" t="s">
        <v>20</v>
      </c>
      <c r="BB2" s="7" t="s">
        <v>19</v>
      </c>
      <c r="BC2" s="8">
        <v>397552</v>
      </c>
      <c r="BD2" s="8">
        <v>81.9</v>
      </c>
      <c r="BE2" s="8">
        <v>14.92</v>
      </c>
      <c r="BF2" s="8">
        <v>0.2176</v>
      </c>
      <c r="BG2" s="8">
        <v>1071.6</v>
      </c>
      <c r="BH2" s="8">
        <v>9.361</v>
      </c>
      <c r="BI2" s="8">
        <v>570</v>
      </c>
      <c r="BJ2" s="8">
        <v>0.45</v>
      </c>
      <c r="BK2" s="8">
        <v>0.2682</v>
      </c>
      <c r="BL2" s="8">
        <v>0.2817</v>
      </c>
      <c r="BM2" s="8">
        <v>0.55</v>
      </c>
      <c r="BN2" s="8">
        <v>0.3181</v>
      </c>
      <c r="BO2" s="8">
        <v>0.3818</v>
      </c>
      <c r="BP2" s="8">
        <v>0.45</v>
      </c>
      <c r="BQ2" s="8">
        <v>-0.0943</v>
      </c>
      <c r="BR2" s="8">
        <v>108</v>
      </c>
      <c r="BT2" s="8">
        <v>397552</v>
      </c>
      <c r="BU2" s="1">
        <f>LOG10(BT2)</f>
        <v>5.59939394264291</v>
      </c>
      <c r="BV2" s="8">
        <v>0.55</v>
      </c>
      <c r="BW2" s="8">
        <v>0.3181</v>
      </c>
      <c r="BX2" s="8">
        <v>0.3818</v>
      </c>
      <c r="BY2" s="8">
        <v>0.45</v>
      </c>
    </row>
    <row r="3" spans="1:77">
      <c r="A3" s="7" t="s">
        <v>21</v>
      </c>
      <c r="B3" s="7" t="s">
        <v>19</v>
      </c>
      <c r="C3" s="8">
        <v>1152135</v>
      </c>
      <c r="D3" s="8">
        <v>311.9</v>
      </c>
      <c r="E3" s="8">
        <v>47.81</v>
      </c>
      <c r="F3" s="8">
        <v>0.0328</v>
      </c>
      <c r="G3" s="8">
        <v>4713.4</v>
      </c>
      <c r="H3" s="8">
        <v>12.272</v>
      </c>
      <c r="I3" s="8">
        <v>574.8</v>
      </c>
      <c r="J3" s="8">
        <v>0.4625</v>
      </c>
      <c r="K3" s="8">
        <v>0.1247</v>
      </c>
      <c r="L3" s="8">
        <v>0.4128</v>
      </c>
      <c r="M3" s="8">
        <v>0.5375</v>
      </c>
      <c r="N3" s="8">
        <v>0.8458</v>
      </c>
      <c r="O3" s="8">
        <v>0.1897</v>
      </c>
      <c r="P3" s="8">
        <v>0.5276</v>
      </c>
      <c r="Q3" s="8">
        <v>1.1519</v>
      </c>
      <c r="R3" s="8">
        <v>597.7</v>
      </c>
      <c r="T3" s="8">
        <v>1152135</v>
      </c>
      <c r="U3" s="1">
        <f>LOG10(T3)</f>
        <v>6.06150336998996</v>
      </c>
      <c r="V3" s="8">
        <v>0.5375</v>
      </c>
      <c r="W3" s="8">
        <v>0.8458</v>
      </c>
      <c r="X3" s="8">
        <v>0.1897</v>
      </c>
      <c r="Y3" s="8">
        <v>0.5276</v>
      </c>
      <c r="AA3" s="7" t="s">
        <v>22</v>
      </c>
      <c r="AB3" s="7" t="s">
        <v>19</v>
      </c>
      <c r="AC3" s="8">
        <v>462764</v>
      </c>
      <c r="AD3" s="8">
        <v>140.9</v>
      </c>
      <c r="AE3" s="8">
        <v>9.29</v>
      </c>
      <c r="AF3" s="8">
        <v>0.2621</v>
      </c>
      <c r="AG3" s="8">
        <v>1046.7</v>
      </c>
      <c r="AH3" s="8">
        <v>9.589</v>
      </c>
      <c r="AI3" s="8">
        <v>409.8</v>
      </c>
      <c r="AJ3" s="8">
        <v>0.6197</v>
      </c>
      <c r="AK3" s="8">
        <v>0.1225</v>
      </c>
      <c r="AL3" s="8">
        <v>0.2578</v>
      </c>
      <c r="AM3" s="8">
        <v>0.3803</v>
      </c>
      <c r="AN3" s="8">
        <v>0.4106</v>
      </c>
      <c r="AO3" s="8">
        <v>0.2141</v>
      </c>
      <c r="AP3" s="8">
        <v>0.3463</v>
      </c>
      <c r="AQ3" s="8">
        <v>0.1985</v>
      </c>
      <c r="AR3" s="8">
        <v>261.6</v>
      </c>
      <c r="AT3" s="8">
        <v>462764</v>
      </c>
      <c r="AU3" s="1">
        <f>LOG10(AT3)</f>
        <v>5.66535956633531</v>
      </c>
      <c r="AV3" s="8">
        <v>0.3803</v>
      </c>
      <c r="AW3" s="8">
        <v>0.4106</v>
      </c>
      <c r="AX3" s="8">
        <v>0.2141</v>
      </c>
      <c r="AY3" s="8">
        <v>0.3463</v>
      </c>
      <c r="BA3" s="7" t="s">
        <v>22</v>
      </c>
      <c r="BB3" s="7" t="s">
        <v>19</v>
      </c>
      <c r="BC3" s="8">
        <v>462764</v>
      </c>
      <c r="BD3" s="8">
        <v>140.9</v>
      </c>
      <c r="BE3" s="8">
        <v>9.29</v>
      </c>
      <c r="BF3" s="8">
        <v>0.2621</v>
      </c>
      <c r="BG3" s="8">
        <v>1046.7</v>
      </c>
      <c r="BH3" s="8">
        <v>9.679</v>
      </c>
      <c r="BI3" s="8">
        <v>575.7</v>
      </c>
      <c r="BJ3" s="8">
        <v>0.4477</v>
      </c>
      <c r="BK3" s="8">
        <v>0.3271</v>
      </c>
      <c r="BL3" s="8">
        <v>0.2251</v>
      </c>
      <c r="BM3" s="8">
        <v>0.5523</v>
      </c>
      <c r="BN3" s="8">
        <v>0.356</v>
      </c>
      <c r="BO3" s="8">
        <v>0.3516</v>
      </c>
      <c r="BP3" s="8">
        <v>0.453</v>
      </c>
      <c r="BQ3" s="8">
        <v>0.0065</v>
      </c>
      <c r="BR3" s="8">
        <v>353.9</v>
      </c>
      <c r="BT3" s="8">
        <v>462764</v>
      </c>
      <c r="BU3" s="1">
        <f>LOG10(BT3)</f>
        <v>5.66535956633531</v>
      </c>
      <c r="BV3" s="8">
        <v>0.5523</v>
      </c>
      <c r="BW3" s="8">
        <v>0.356</v>
      </c>
      <c r="BX3" s="8">
        <v>0.3516</v>
      </c>
      <c r="BY3" s="8">
        <v>0.453</v>
      </c>
    </row>
    <row r="4" spans="1:77">
      <c r="A4" s="7" t="s">
        <v>23</v>
      </c>
      <c r="B4" s="7" t="s">
        <v>19</v>
      </c>
      <c r="C4" s="8">
        <v>58395</v>
      </c>
      <c r="D4" s="8">
        <v>362.4</v>
      </c>
      <c r="E4" s="8">
        <v>2.12</v>
      </c>
      <c r="F4" s="8">
        <v>0.0599</v>
      </c>
      <c r="G4" s="8">
        <v>2753</v>
      </c>
      <c r="H4" s="8">
        <v>6.721</v>
      </c>
      <c r="I4" s="8">
        <v>357.7</v>
      </c>
      <c r="J4" s="8">
        <v>0.0877</v>
      </c>
      <c r="K4" s="8">
        <v>0.0033</v>
      </c>
      <c r="L4" s="8">
        <v>0.9091</v>
      </c>
      <c r="M4" s="8">
        <v>0.9123</v>
      </c>
      <c r="N4" s="8">
        <v>0</v>
      </c>
      <c r="O4" s="8">
        <v>0.9323</v>
      </c>
      <c r="P4" s="8">
        <v>0.6892</v>
      </c>
      <c r="Q4" s="8">
        <v>-1.6369</v>
      </c>
      <c r="R4" s="8">
        <v>42.2</v>
      </c>
      <c r="T4" s="8">
        <v>58395</v>
      </c>
      <c r="U4" s="1">
        <f>LOG10(T4)</f>
        <v>4.76637566277384</v>
      </c>
      <c r="V4" s="8">
        <v>0.9123</v>
      </c>
      <c r="W4" s="8">
        <v>0</v>
      </c>
      <c r="X4" s="8">
        <v>0.9323</v>
      </c>
      <c r="Y4" s="8">
        <v>0.6892</v>
      </c>
      <c r="AA4" s="7" t="s">
        <v>24</v>
      </c>
      <c r="AB4" s="7" t="s">
        <v>19</v>
      </c>
      <c r="AC4" s="8">
        <v>459887</v>
      </c>
      <c r="AD4" s="8">
        <v>76.3</v>
      </c>
      <c r="AE4" s="8">
        <v>8.91</v>
      </c>
      <c r="AF4" s="8">
        <v>0.1882</v>
      </c>
      <c r="AG4" s="8">
        <v>2424.9</v>
      </c>
      <c r="AH4" s="8">
        <v>9.073</v>
      </c>
      <c r="AI4" s="8">
        <v>444.6</v>
      </c>
      <c r="AJ4" s="8">
        <v>0.5876</v>
      </c>
      <c r="AK4" s="8">
        <v>0.1171</v>
      </c>
      <c r="AL4" s="8">
        <v>0.2954</v>
      </c>
      <c r="AM4" s="8">
        <v>0.4124</v>
      </c>
      <c r="AN4" s="8">
        <v>0.387</v>
      </c>
      <c r="AO4" s="8">
        <v>0.2411</v>
      </c>
      <c r="AP4" s="8">
        <v>0.3632</v>
      </c>
      <c r="AQ4" s="8">
        <v>0.1474</v>
      </c>
      <c r="AR4" s="8">
        <v>33.1</v>
      </c>
      <c r="AT4" s="8">
        <v>459887</v>
      </c>
      <c r="AU4" s="1">
        <f>LOG10(AT4)</f>
        <v>5.66265113319208</v>
      </c>
      <c r="AV4" s="8">
        <v>0.4124</v>
      </c>
      <c r="AW4" s="8">
        <v>0.387</v>
      </c>
      <c r="AX4" s="8">
        <v>0.2411</v>
      </c>
      <c r="AY4" s="8">
        <v>0.3632</v>
      </c>
      <c r="BA4" s="7" t="s">
        <v>24</v>
      </c>
      <c r="BB4" s="7" t="s">
        <v>19</v>
      </c>
      <c r="BC4" s="8">
        <v>459887</v>
      </c>
      <c r="BD4" s="8">
        <v>76.3</v>
      </c>
      <c r="BE4" s="8">
        <v>8.91</v>
      </c>
      <c r="BF4" s="8">
        <v>0.1882</v>
      </c>
      <c r="BG4" s="8">
        <v>2424.9</v>
      </c>
      <c r="BH4" s="8">
        <v>9.547</v>
      </c>
      <c r="BI4" s="8">
        <v>573.1</v>
      </c>
      <c r="BJ4" s="8">
        <v>0.4544</v>
      </c>
      <c r="BK4" s="8">
        <v>0.3053</v>
      </c>
      <c r="BL4" s="8">
        <v>0.2403</v>
      </c>
      <c r="BM4" s="8">
        <v>0.5456</v>
      </c>
      <c r="BN4" s="8">
        <v>0.3716</v>
      </c>
      <c r="BO4" s="8">
        <v>0.355</v>
      </c>
      <c r="BP4" s="8">
        <v>0.4544</v>
      </c>
      <c r="BQ4" s="8">
        <v>0.0245</v>
      </c>
      <c r="BR4" s="8">
        <v>45.1</v>
      </c>
      <c r="BT4" s="8">
        <v>459887</v>
      </c>
      <c r="BU4" s="1">
        <f>LOG10(BT4)</f>
        <v>5.66265113319208</v>
      </c>
      <c r="BV4" s="8">
        <v>0.5456</v>
      </c>
      <c r="BW4" s="8">
        <v>0.3716</v>
      </c>
      <c r="BX4" s="8">
        <v>0.355</v>
      </c>
      <c r="BY4" s="8">
        <v>0.4544</v>
      </c>
    </row>
    <row r="5" spans="1:77">
      <c r="A5" s="7" t="s">
        <v>25</v>
      </c>
      <c r="B5" s="7" t="s">
        <v>19</v>
      </c>
      <c r="C5" s="8">
        <v>4867966</v>
      </c>
      <c r="D5" s="8">
        <v>352.4</v>
      </c>
      <c r="E5" s="8">
        <v>0.53</v>
      </c>
      <c r="F5" s="8">
        <v>0.1544</v>
      </c>
      <c r="G5" s="8">
        <v>3006.9</v>
      </c>
      <c r="H5" s="8">
        <v>15.607</v>
      </c>
      <c r="I5" s="8">
        <v>796.3</v>
      </c>
      <c r="J5" s="8">
        <v>0.3147</v>
      </c>
      <c r="K5" s="8">
        <v>0.6726</v>
      </c>
      <c r="L5" s="8">
        <v>0.0127</v>
      </c>
      <c r="M5" s="8">
        <v>0.6853</v>
      </c>
      <c r="N5" s="8">
        <v>1</v>
      </c>
      <c r="O5" s="8">
        <v>0.0062</v>
      </c>
      <c r="P5" s="8">
        <v>0.5942</v>
      </c>
      <c r="Q5" s="8">
        <v>3.6572</v>
      </c>
      <c r="R5" s="8">
        <v>521.9</v>
      </c>
      <c r="T5" s="8">
        <v>4867966</v>
      </c>
      <c r="U5" s="1">
        <f>LOG10(T5)</f>
        <v>6.68734753626634</v>
      </c>
      <c r="V5" s="8">
        <v>0.6853</v>
      </c>
      <c r="W5" s="8">
        <v>1</v>
      </c>
      <c r="X5" s="8">
        <v>0.0062</v>
      </c>
      <c r="Y5" s="8">
        <v>0.5942</v>
      </c>
      <c r="AA5" s="7" t="s">
        <v>26</v>
      </c>
      <c r="AB5" s="7" t="s">
        <v>19</v>
      </c>
      <c r="AC5" s="8">
        <v>61128</v>
      </c>
      <c r="AD5" s="8">
        <v>89.9</v>
      </c>
      <c r="AE5" s="8">
        <v>11.77</v>
      </c>
      <c r="AF5" s="8">
        <v>0.0109</v>
      </c>
      <c r="AG5" s="8">
        <v>468.1</v>
      </c>
      <c r="AH5" s="8">
        <v>9.64</v>
      </c>
      <c r="AI5" s="8">
        <v>318.8</v>
      </c>
      <c r="AJ5" s="8">
        <v>0.1199</v>
      </c>
      <c r="AK5" s="8">
        <v>0.004</v>
      </c>
      <c r="AL5" s="8">
        <v>0.8762</v>
      </c>
      <c r="AM5" s="8">
        <v>0.8801</v>
      </c>
      <c r="AN5" s="8">
        <v>0.0374</v>
      </c>
      <c r="AO5" s="8">
        <v>0.8764</v>
      </c>
      <c r="AP5" s="8">
        <v>0.6685</v>
      </c>
      <c r="AQ5" s="8">
        <v>-0.8476</v>
      </c>
      <c r="AR5" s="8">
        <v>134.8</v>
      </c>
      <c r="AT5" s="8">
        <v>61128</v>
      </c>
      <c r="AU5" s="1">
        <f>LOG10(AT5)</f>
        <v>4.78624018667522</v>
      </c>
      <c r="AV5" s="8">
        <v>0.8801</v>
      </c>
      <c r="AW5" s="8">
        <v>0.0374</v>
      </c>
      <c r="AX5" s="8">
        <v>0.8764</v>
      </c>
      <c r="AY5" s="8">
        <v>0.6685</v>
      </c>
      <c r="BA5" s="7" t="s">
        <v>27</v>
      </c>
      <c r="BB5" s="7" t="s">
        <v>19</v>
      </c>
      <c r="BC5" s="8">
        <v>346142</v>
      </c>
      <c r="BD5" s="8">
        <v>189.9</v>
      </c>
      <c r="BE5" s="8">
        <v>34.87</v>
      </c>
      <c r="BF5" s="8">
        <v>0.2595</v>
      </c>
      <c r="BG5" s="8">
        <v>194.5</v>
      </c>
      <c r="BH5" s="8">
        <v>9.215</v>
      </c>
      <c r="BI5" s="8">
        <v>553.3</v>
      </c>
      <c r="BJ5" s="8">
        <v>0.4322</v>
      </c>
      <c r="BK5" s="8">
        <v>0.2156</v>
      </c>
      <c r="BL5" s="8">
        <v>0.3522</v>
      </c>
      <c r="BM5" s="8">
        <v>0.5678</v>
      </c>
      <c r="BN5" s="8">
        <v>0.2646</v>
      </c>
      <c r="BO5" s="8">
        <v>0.4188</v>
      </c>
      <c r="BP5" s="8">
        <v>0.4547</v>
      </c>
      <c r="BQ5" s="8">
        <v>-0.2282</v>
      </c>
      <c r="BR5" s="8">
        <v>183.3</v>
      </c>
      <c r="BT5" s="8">
        <v>346142</v>
      </c>
      <c r="BU5" s="1">
        <f>LOG10(BT5)</f>
        <v>5.53925429869192</v>
      </c>
      <c r="BV5" s="8">
        <v>0.5678</v>
      </c>
      <c r="BW5" s="8">
        <v>0.2646</v>
      </c>
      <c r="BX5" s="8">
        <v>0.4188</v>
      </c>
      <c r="BY5" s="8">
        <v>0.4547</v>
      </c>
    </row>
    <row r="6" spans="1:77">
      <c r="A6" s="7" t="s">
        <v>28</v>
      </c>
      <c r="B6" s="7" t="s">
        <v>19</v>
      </c>
      <c r="C6" s="8">
        <v>307943</v>
      </c>
      <c r="D6" s="8">
        <v>219.4</v>
      </c>
      <c r="E6" s="8">
        <v>32.32</v>
      </c>
      <c r="F6" s="8">
        <v>0.2047</v>
      </c>
      <c r="G6" s="8">
        <v>2346.7</v>
      </c>
      <c r="H6" s="8">
        <v>7.805</v>
      </c>
      <c r="I6" s="8">
        <v>429.4</v>
      </c>
      <c r="J6" s="8">
        <v>0.2798</v>
      </c>
      <c r="K6" s="8">
        <v>0.0238</v>
      </c>
      <c r="L6" s="8">
        <v>0.6964</v>
      </c>
      <c r="M6" s="8">
        <v>0.7202</v>
      </c>
      <c r="N6" s="8">
        <v>0.0427</v>
      </c>
      <c r="O6" s="8">
        <v>0.6021</v>
      </c>
      <c r="P6" s="8">
        <v>0.5213</v>
      </c>
      <c r="Q6" s="8">
        <v>-0.9823</v>
      </c>
      <c r="R6" s="8">
        <v>584.1</v>
      </c>
      <c r="T6" s="8">
        <v>307943</v>
      </c>
      <c r="U6" s="1">
        <f>LOG10(T6)</f>
        <v>5.48847033638235</v>
      </c>
      <c r="V6" s="8">
        <v>0.7202</v>
      </c>
      <c r="W6" s="8">
        <v>0.0427</v>
      </c>
      <c r="X6" s="8">
        <v>0.6021</v>
      </c>
      <c r="Y6" s="8">
        <v>0.5213</v>
      </c>
      <c r="AA6" s="7" t="s">
        <v>29</v>
      </c>
      <c r="AB6" s="7" t="s">
        <v>19</v>
      </c>
      <c r="AC6" s="8">
        <v>433973</v>
      </c>
      <c r="AD6" s="8">
        <v>141.9</v>
      </c>
      <c r="AE6" s="8">
        <v>0.98</v>
      </c>
      <c r="AF6" s="8">
        <v>0.2649</v>
      </c>
      <c r="AG6" s="8">
        <v>3796.1</v>
      </c>
      <c r="AH6" s="8">
        <v>9.36</v>
      </c>
      <c r="AI6" s="8">
        <v>397.8</v>
      </c>
      <c r="AJ6" s="8">
        <v>0.637</v>
      </c>
      <c r="AK6" s="8">
        <v>0.1284</v>
      </c>
      <c r="AL6" s="8">
        <v>0.2346</v>
      </c>
      <c r="AM6" s="8">
        <v>0.363</v>
      </c>
      <c r="AN6" s="8">
        <v>0.3906</v>
      </c>
      <c r="AO6" s="8">
        <v>0.2346</v>
      </c>
      <c r="AP6" s="8">
        <v>0.3378</v>
      </c>
      <c r="AQ6" s="8">
        <v>0.1577</v>
      </c>
      <c r="AR6" s="8">
        <v>270.9</v>
      </c>
      <c r="AT6" s="8">
        <v>433973</v>
      </c>
      <c r="AU6" s="1">
        <f>LOG10(AT6)</f>
        <v>5.63746271035174</v>
      </c>
      <c r="AV6" s="8">
        <v>0.363</v>
      </c>
      <c r="AW6" s="8">
        <v>0.3906</v>
      </c>
      <c r="AX6" s="8">
        <v>0.2346</v>
      </c>
      <c r="AY6" s="8">
        <v>0.3378</v>
      </c>
      <c r="BA6" s="7" t="s">
        <v>29</v>
      </c>
      <c r="BB6" s="7" t="s">
        <v>19</v>
      </c>
      <c r="BC6" s="8">
        <v>433973</v>
      </c>
      <c r="BD6" s="8">
        <v>141.9</v>
      </c>
      <c r="BE6" s="8">
        <v>0.98</v>
      </c>
      <c r="BF6" s="8">
        <v>0.2649</v>
      </c>
      <c r="BG6" s="8">
        <v>3796.1</v>
      </c>
      <c r="BH6" s="8">
        <v>9.483</v>
      </c>
      <c r="BI6" s="8">
        <v>567.3</v>
      </c>
      <c r="BJ6" s="8">
        <v>0.4313</v>
      </c>
      <c r="BK6" s="8">
        <v>0.3268</v>
      </c>
      <c r="BL6" s="8">
        <v>0.2419</v>
      </c>
      <c r="BM6" s="8">
        <v>0.5687</v>
      </c>
      <c r="BN6" s="8">
        <v>0.3253</v>
      </c>
      <c r="BO6" s="8">
        <v>0.3575</v>
      </c>
      <c r="BP6" s="8">
        <v>0.455</v>
      </c>
      <c r="BQ6" s="8">
        <v>-0.0476</v>
      </c>
      <c r="BR6" s="8">
        <v>368.1</v>
      </c>
      <c r="BT6" s="8">
        <v>433973</v>
      </c>
      <c r="BU6" s="1">
        <f>LOG10(BT6)</f>
        <v>5.63746271035174</v>
      </c>
      <c r="BV6" s="8">
        <v>0.5687</v>
      </c>
      <c r="BW6" s="8">
        <v>0.3253</v>
      </c>
      <c r="BX6" s="8">
        <v>0.3575</v>
      </c>
      <c r="BY6" s="8">
        <v>0.455</v>
      </c>
    </row>
    <row r="7" spans="1:77">
      <c r="A7" s="7" t="s">
        <v>30</v>
      </c>
      <c r="B7" s="7" t="s">
        <v>19</v>
      </c>
      <c r="C7" s="8">
        <v>1544007</v>
      </c>
      <c r="D7" s="8">
        <v>35.1</v>
      </c>
      <c r="E7" s="8">
        <v>40.73</v>
      </c>
      <c r="F7" s="8">
        <v>0.0767</v>
      </c>
      <c r="G7" s="8">
        <v>3205.9</v>
      </c>
      <c r="H7" s="8">
        <v>11.907</v>
      </c>
      <c r="I7" s="8">
        <v>594</v>
      </c>
      <c r="J7" s="8">
        <v>0.5184</v>
      </c>
      <c r="K7" s="8">
        <v>0.3381</v>
      </c>
      <c r="L7" s="8">
        <v>0.1436</v>
      </c>
      <c r="M7" s="8">
        <v>0.4816</v>
      </c>
      <c r="N7" s="8">
        <v>1</v>
      </c>
      <c r="O7" s="8">
        <v>0.0473</v>
      </c>
      <c r="P7" s="8">
        <v>0.5026</v>
      </c>
      <c r="Q7" s="8">
        <v>2.1931</v>
      </c>
      <c r="R7" s="8">
        <v>85.1</v>
      </c>
      <c r="T7" s="8">
        <v>1544007</v>
      </c>
      <c r="U7" s="1">
        <f>LOG10(T7)</f>
        <v>6.18864926494692</v>
      </c>
      <c r="V7" s="8">
        <v>0.4816</v>
      </c>
      <c r="W7" s="8">
        <v>1</v>
      </c>
      <c r="X7" s="8">
        <v>0.0473</v>
      </c>
      <c r="Y7" s="8">
        <v>0.5026</v>
      </c>
      <c r="AA7" s="7" t="s">
        <v>31</v>
      </c>
      <c r="AB7" s="7" t="s">
        <v>19</v>
      </c>
      <c r="AC7" s="8">
        <v>888490</v>
      </c>
      <c r="AD7" s="8">
        <v>192.5</v>
      </c>
      <c r="AE7" s="8">
        <v>15.81</v>
      </c>
      <c r="AF7" s="8">
        <v>0.0564</v>
      </c>
      <c r="AG7" s="8">
        <v>1795</v>
      </c>
      <c r="AH7" s="8">
        <v>18.792</v>
      </c>
      <c r="AI7" s="8">
        <v>425.6</v>
      </c>
      <c r="AJ7" s="8">
        <v>0.6448</v>
      </c>
      <c r="AK7" s="8">
        <v>0.2077</v>
      </c>
      <c r="AL7" s="8">
        <v>0.1476</v>
      </c>
      <c r="AM7" s="8">
        <v>0.3552</v>
      </c>
      <c r="AN7" s="8">
        <v>0.9661</v>
      </c>
      <c r="AO7" s="8">
        <v>0.106</v>
      </c>
      <c r="AP7" s="8">
        <v>0.4457</v>
      </c>
      <c r="AQ7" s="8">
        <v>0.8689</v>
      </c>
      <c r="AR7" s="8">
        <v>303.5</v>
      </c>
      <c r="AT7" s="8">
        <v>888490</v>
      </c>
      <c r="AU7" s="1">
        <f>LOG10(AT7)</f>
        <v>5.94865254416241</v>
      </c>
      <c r="AV7" s="8">
        <v>0.3552</v>
      </c>
      <c r="AW7" s="8">
        <v>0.9661</v>
      </c>
      <c r="AX7" s="8">
        <v>0.106</v>
      </c>
      <c r="AY7" s="8">
        <v>0.4457</v>
      </c>
      <c r="BA7" s="7" t="s">
        <v>32</v>
      </c>
      <c r="BB7" s="7" t="s">
        <v>19</v>
      </c>
      <c r="BC7" s="8">
        <v>421367</v>
      </c>
      <c r="BD7" s="8">
        <v>131.3</v>
      </c>
      <c r="BE7" s="8">
        <v>21.99</v>
      </c>
      <c r="BF7" s="8">
        <v>0.2127</v>
      </c>
      <c r="BG7" s="8">
        <v>259.3</v>
      </c>
      <c r="BH7" s="8">
        <v>9.231</v>
      </c>
      <c r="BI7" s="8">
        <v>558.8</v>
      </c>
      <c r="BJ7" s="8">
        <v>0.4349</v>
      </c>
      <c r="BK7" s="8">
        <v>0.3066</v>
      </c>
      <c r="BL7" s="8">
        <v>0.2585</v>
      </c>
      <c r="BM7" s="8">
        <v>0.5651</v>
      </c>
      <c r="BN7" s="8">
        <v>0.3101</v>
      </c>
      <c r="BO7" s="8">
        <v>0.3804</v>
      </c>
      <c r="BP7" s="8">
        <v>0.4552</v>
      </c>
      <c r="BQ7" s="8">
        <v>-0.1041</v>
      </c>
      <c r="BR7" s="8">
        <v>412.3</v>
      </c>
      <c r="BT7" s="8">
        <v>421367</v>
      </c>
      <c r="BU7" s="1">
        <f>LOG10(BT7)</f>
        <v>5.6246605201684</v>
      </c>
      <c r="BV7" s="8">
        <v>0.5651</v>
      </c>
      <c r="BW7" s="8">
        <v>0.3101</v>
      </c>
      <c r="BX7" s="8">
        <v>0.3804</v>
      </c>
      <c r="BY7" s="8">
        <v>0.4552</v>
      </c>
    </row>
    <row r="8" spans="1:77">
      <c r="A8" s="7" t="s">
        <v>33</v>
      </c>
      <c r="B8" s="7" t="s">
        <v>19</v>
      </c>
      <c r="C8" s="8">
        <v>233342</v>
      </c>
      <c r="D8" s="8">
        <v>68.5</v>
      </c>
      <c r="E8" s="8">
        <v>23.88</v>
      </c>
      <c r="F8" s="8">
        <v>0.082</v>
      </c>
      <c r="G8" s="8">
        <v>3897.7</v>
      </c>
      <c r="H8" s="8">
        <v>6.872</v>
      </c>
      <c r="I8" s="8">
        <v>407.9</v>
      </c>
      <c r="J8" s="8">
        <v>0.249</v>
      </c>
      <c r="K8" s="8">
        <v>0.0205</v>
      </c>
      <c r="L8" s="8">
        <v>0.7305</v>
      </c>
      <c r="M8" s="8">
        <v>0.751</v>
      </c>
      <c r="N8" s="8">
        <v>0.0211</v>
      </c>
      <c r="O8" s="8">
        <v>0.6674</v>
      </c>
      <c r="P8" s="8">
        <v>0.5476</v>
      </c>
      <c r="Q8" s="8">
        <v>-1.1347</v>
      </c>
      <c r="R8" s="8">
        <v>529.8</v>
      </c>
      <c r="T8" s="8">
        <v>233342</v>
      </c>
      <c r="U8" s="1">
        <f>LOG10(T8)</f>
        <v>5.36799291593293</v>
      </c>
      <c r="V8" s="8">
        <v>0.751</v>
      </c>
      <c r="W8" s="8">
        <v>0.0211</v>
      </c>
      <c r="X8" s="8">
        <v>0.6674</v>
      </c>
      <c r="Y8" s="8">
        <v>0.5476</v>
      </c>
      <c r="AA8" s="7" t="s">
        <v>34</v>
      </c>
      <c r="AB8" s="7" t="s">
        <v>19</v>
      </c>
      <c r="AC8" s="8">
        <v>319271</v>
      </c>
      <c r="AD8" s="8">
        <v>160.1</v>
      </c>
      <c r="AE8" s="8">
        <v>46.42</v>
      </c>
      <c r="AF8" s="8">
        <v>0.2265</v>
      </c>
      <c r="AG8" s="8">
        <v>2287.8</v>
      </c>
      <c r="AH8" s="8">
        <v>9.425</v>
      </c>
      <c r="AI8" s="8">
        <v>405</v>
      </c>
      <c r="AJ8" s="8">
        <v>0.2839</v>
      </c>
      <c r="AK8" s="8">
        <v>0.0335</v>
      </c>
      <c r="AL8" s="8">
        <v>0.6826</v>
      </c>
      <c r="AM8" s="8">
        <v>0.7161</v>
      </c>
      <c r="AN8" s="8">
        <v>0.166</v>
      </c>
      <c r="AO8" s="8">
        <v>0.463</v>
      </c>
      <c r="AP8" s="8">
        <v>0.5153</v>
      </c>
      <c r="AQ8" s="8">
        <v>-0.3</v>
      </c>
      <c r="AR8" s="8">
        <v>224.1</v>
      </c>
      <c r="AT8" s="8">
        <v>319271</v>
      </c>
      <c r="AU8" s="1">
        <f>LOG10(AT8)</f>
        <v>5.50415947252644</v>
      </c>
      <c r="AV8" s="8">
        <v>0.7161</v>
      </c>
      <c r="AW8" s="8">
        <v>0.166</v>
      </c>
      <c r="AX8" s="8">
        <v>0.463</v>
      </c>
      <c r="AY8" s="8">
        <v>0.5153</v>
      </c>
      <c r="BA8" s="7" t="s">
        <v>35</v>
      </c>
      <c r="BB8" s="7" t="s">
        <v>19</v>
      </c>
      <c r="BC8" s="8">
        <v>413516</v>
      </c>
      <c r="BD8" s="8">
        <v>14</v>
      </c>
      <c r="BE8" s="8">
        <v>37.49</v>
      </c>
      <c r="BF8" s="8">
        <v>0.1692</v>
      </c>
      <c r="BG8" s="8">
        <v>594.3</v>
      </c>
      <c r="BH8" s="8">
        <v>9.339</v>
      </c>
      <c r="BI8" s="8">
        <v>578.3</v>
      </c>
      <c r="BJ8" s="8">
        <v>0.4435</v>
      </c>
      <c r="BK8" s="8">
        <v>0.2804</v>
      </c>
      <c r="BL8" s="8">
        <v>0.276</v>
      </c>
      <c r="BM8" s="8">
        <v>0.5565</v>
      </c>
      <c r="BN8" s="8">
        <v>0.3481</v>
      </c>
      <c r="BO8" s="8">
        <v>0.3733</v>
      </c>
      <c r="BP8" s="8">
        <v>0.4586</v>
      </c>
      <c r="BQ8" s="8">
        <v>-0.0373</v>
      </c>
      <c r="BR8" s="8">
        <v>305.5</v>
      </c>
      <c r="BT8" s="8">
        <v>413516</v>
      </c>
      <c r="BU8" s="1">
        <f>LOG10(BT8)</f>
        <v>5.6164923181867</v>
      </c>
      <c r="BV8" s="8">
        <v>0.5565</v>
      </c>
      <c r="BW8" s="8">
        <v>0.3481</v>
      </c>
      <c r="BX8" s="8">
        <v>0.3733</v>
      </c>
      <c r="BY8" s="8">
        <v>0.4586</v>
      </c>
    </row>
    <row r="9" spans="1:77">
      <c r="A9" s="7" t="s">
        <v>36</v>
      </c>
      <c r="B9" s="7" t="s">
        <v>19</v>
      </c>
      <c r="C9" s="8">
        <v>89911</v>
      </c>
      <c r="D9" s="8">
        <v>357.9</v>
      </c>
      <c r="E9" s="8">
        <v>4.26</v>
      </c>
      <c r="F9" s="8">
        <v>0.0451</v>
      </c>
      <c r="G9" s="8">
        <v>3151.9</v>
      </c>
      <c r="H9" s="8">
        <v>4.885</v>
      </c>
      <c r="I9" s="8">
        <v>368.1</v>
      </c>
      <c r="J9" s="8">
        <v>0.1109</v>
      </c>
      <c r="K9" s="8">
        <v>0.0038</v>
      </c>
      <c r="L9" s="8">
        <v>0.8853</v>
      </c>
      <c r="M9" s="8">
        <v>0.8891</v>
      </c>
      <c r="N9" s="8">
        <v>0</v>
      </c>
      <c r="O9" s="8">
        <v>0.8942</v>
      </c>
      <c r="P9" s="8">
        <v>0.6681</v>
      </c>
      <c r="Q9" s="8">
        <v>-1.57</v>
      </c>
      <c r="R9" s="8">
        <v>83.9</v>
      </c>
      <c r="T9" s="8">
        <v>89911</v>
      </c>
      <c r="U9" s="1">
        <f>LOG10(T9)</f>
        <v>4.95381282796301</v>
      </c>
      <c r="V9" s="8">
        <v>0.8891</v>
      </c>
      <c r="W9" s="8">
        <v>0</v>
      </c>
      <c r="X9" s="8">
        <v>0.8942</v>
      </c>
      <c r="Y9" s="8">
        <v>0.6681</v>
      </c>
      <c r="AA9" s="7" t="s">
        <v>37</v>
      </c>
      <c r="AB9" s="7" t="s">
        <v>19</v>
      </c>
      <c r="AC9" s="8">
        <v>897983</v>
      </c>
      <c r="AD9" s="8">
        <v>226.9</v>
      </c>
      <c r="AE9" s="8">
        <v>37.77</v>
      </c>
      <c r="AF9" s="8">
        <v>0.0885</v>
      </c>
      <c r="AG9" s="8">
        <v>2635.7</v>
      </c>
      <c r="AH9" s="8">
        <v>10.997</v>
      </c>
      <c r="AI9" s="8">
        <v>469.5</v>
      </c>
      <c r="AJ9" s="8">
        <v>0.5247</v>
      </c>
      <c r="AK9" s="8">
        <v>0.1595</v>
      </c>
      <c r="AL9" s="8">
        <v>0.3158</v>
      </c>
      <c r="AM9" s="8">
        <v>0.4753</v>
      </c>
      <c r="AN9" s="8">
        <v>0.9622</v>
      </c>
      <c r="AO9" s="8">
        <v>0.0808</v>
      </c>
      <c r="AP9" s="8">
        <v>0.4984</v>
      </c>
      <c r="AQ9" s="8">
        <v>0.8904</v>
      </c>
      <c r="AR9" s="8">
        <v>60.6</v>
      </c>
      <c r="AT9" s="8">
        <v>897983</v>
      </c>
      <c r="AU9" s="1">
        <f>LOG10(AT9)</f>
        <v>5.95326811497902</v>
      </c>
      <c r="AV9" s="8">
        <v>0.4753</v>
      </c>
      <c r="AW9" s="8">
        <v>0.9622</v>
      </c>
      <c r="AX9" s="8">
        <v>0.0808</v>
      </c>
      <c r="AY9" s="8">
        <v>0.4984</v>
      </c>
      <c r="BA9" s="7" t="s">
        <v>38</v>
      </c>
      <c r="BB9" s="7" t="s">
        <v>19</v>
      </c>
      <c r="BC9" s="8">
        <v>340499</v>
      </c>
      <c r="BD9" s="8">
        <v>116.1</v>
      </c>
      <c r="BE9" s="8">
        <v>33.96</v>
      </c>
      <c r="BF9" s="8">
        <v>0.1272</v>
      </c>
      <c r="BG9" s="8">
        <v>474.2</v>
      </c>
      <c r="BH9" s="8">
        <v>8.975</v>
      </c>
      <c r="BI9" s="8">
        <v>551.8</v>
      </c>
      <c r="BJ9" s="8">
        <v>0.4332</v>
      </c>
      <c r="BK9" s="8">
        <v>0.1741</v>
      </c>
      <c r="BL9" s="8">
        <v>0.3927</v>
      </c>
      <c r="BM9" s="8">
        <v>0.5668</v>
      </c>
      <c r="BN9" s="8">
        <v>0.2675</v>
      </c>
      <c r="BO9" s="8">
        <v>0.4493</v>
      </c>
      <c r="BP9" s="8">
        <v>0.4626</v>
      </c>
      <c r="BQ9" s="8">
        <v>-0.2691</v>
      </c>
      <c r="BR9" s="8">
        <v>82.8</v>
      </c>
      <c r="BT9" s="8">
        <v>340499</v>
      </c>
      <c r="BU9" s="1">
        <f>LOG10(BT9)</f>
        <v>5.5321158407859</v>
      </c>
      <c r="BV9" s="8">
        <v>0.5668</v>
      </c>
      <c r="BW9" s="8">
        <v>0.2675</v>
      </c>
      <c r="BX9" s="8">
        <v>0.4493</v>
      </c>
      <c r="BY9" s="8">
        <v>0.4626</v>
      </c>
    </row>
    <row r="10" spans="1:77">
      <c r="A10" s="7" t="s">
        <v>39</v>
      </c>
      <c r="B10" s="7" t="s">
        <v>19</v>
      </c>
      <c r="C10" s="8">
        <v>4949374</v>
      </c>
      <c r="D10" s="8">
        <v>169.6</v>
      </c>
      <c r="E10" s="8">
        <v>25.22</v>
      </c>
      <c r="F10" s="8">
        <v>0.1125</v>
      </c>
      <c r="G10" s="8">
        <v>1879.4</v>
      </c>
      <c r="H10" s="8">
        <v>15.283</v>
      </c>
      <c r="I10" s="8">
        <v>737.5</v>
      </c>
      <c r="J10" s="8">
        <v>0.3238</v>
      </c>
      <c r="K10" s="8">
        <v>0.6672</v>
      </c>
      <c r="L10" s="8">
        <v>0.009</v>
      </c>
      <c r="M10" s="8">
        <v>0.6762</v>
      </c>
      <c r="N10" s="8">
        <v>1</v>
      </c>
      <c r="O10" s="8">
        <v>0.0033</v>
      </c>
      <c r="P10" s="8">
        <v>0.5889</v>
      </c>
      <c r="Q10" s="8">
        <v>4.5614</v>
      </c>
      <c r="R10" s="8">
        <v>316.8</v>
      </c>
      <c r="T10" s="8">
        <v>4949374</v>
      </c>
      <c r="U10" s="1">
        <f>LOG10(T10)</f>
        <v>6.69455027256226</v>
      </c>
      <c r="V10" s="8">
        <v>0.6762</v>
      </c>
      <c r="W10" s="8">
        <v>1</v>
      </c>
      <c r="X10" s="8">
        <v>0.0033</v>
      </c>
      <c r="Y10" s="8">
        <v>0.5889</v>
      </c>
      <c r="AA10" s="7" t="s">
        <v>40</v>
      </c>
      <c r="AB10" s="7" t="s">
        <v>19</v>
      </c>
      <c r="AC10" s="8">
        <v>509291</v>
      </c>
      <c r="AD10" s="8">
        <v>86.5</v>
      </c>
      <c r="AE10" s="8">
        <v>16.72</v>
      </c>
      <c r="AF10" s="8">
        <v>0.1371</v>
      </c>
      <c r="AG10" s="8">
        <v>1262.8</v>
      </c>
      <c r="AH10" s="8">
        <v>8.701</v>
      </c>
      <c r="AI10" s="8">
        <v>399.3</v>
      </c>
      <c r="AJ10" s="8">
        <v>0.6001</v>
      </c>
      <c r="AK10" s="8">
        <v>0.1292</v>
      </c>
      <c r="AL10" s="8">
        <v>0.2708</v>
      </c>
      <c r="AM10" s="8">
        <v>0.3999</v>
      </c>
      <c r="AN10" s="8">
        <v>0.4254</v>
      </c>
      <c r="AO10" s="8">
        <v>0.2689</v>
      </c>
      <c r="AP10" s="8">
        <v>0.3735</v>
      </c>
      <c r="AQ10" s="8">
        <v>0.1581</v>
      </c>
      <c r="AR10" s="8">
        <v>149.4</v>
      </c>
      <c r="AT10" s="8">
        <v>509291</v>
      </c>
      <c r="AU10" s="1">
        <f>LOG10(AT10)</f>
        <v>5.7069660015544</v>
      </c>
      <c r="AV10" s="8">
        <v>0.3999</v>
      </c>
      <c r="AW10" s="8">
        <v>0.4254</v>
      </c>
      <c r="AX10" s="8">
        <v>0.2689</v>
      </c>
      <c r="AY10" s="8">
        <v>0.3735</v>
      </c>
      <c r="BA10" s="7" t="s">
        <v>40</v>
      </c>
      <c r="BB10" s="7" t="s">
        <v>19</v>
      </c>
      <c r="BC10" s="8">
        <v>509291</v>
      </c>
      <c r="BD10" s="8">
        <v>86.5</v>
      </c>
      <c r="BE10" s="8">
        <v>16.72</v>
      </c>
      <c r="BF10" s="8">
        <v>0.1371</v>
      </c>
      <c r="BG10" s="8">
        <v>1262.8</v>
      </c>
      <c r="BH10" s="8">
        <v>9.471</v>
      </c>
      <c r="BI10" s="8">
        <v>561</v>
      </c>
      <c r="BJ10" s="8">
        <v>0.4517</v>
      </c>
      <c r="BK10" s="8">
        <v>0.327</v>
      </c>
      <c r="BL10" s="8">
        <v>0.2214</v>
      </c>
      <c r="BM10" s="8">
        <v>0.5483</v>
      </c>
      <c r="BN10" s="8">
        <v>0.4038</v>
      </c>
      <c r="BO10" s="8">
        <v>0.3521</v>
      </c>
      <c r="BP10" s="8">
        <v>0.4632</v>
      </c>
      <c r="BQ10" s="8">
        <v>0.0765</v>
      </c>
      <c r="BR10" s="8">
        <v>204.3</v>
      </c>
      <c r="BT10" s="8">
        <v>509291</v>
      </c>
      <c r="BU10" s="1">
        <f>LOG10(BT10)</f>
        <v>5.7069660015544</v>
      </c>
      <c r="BV10" s="8">
        <v>0.5483</v>
      </c>
      <c r="BW10" s="8">
        <v>0.4038</v>
      </c>
      <c r="BX10" s="8">
        <v>0.3521</v>
      </c>
      <c r="BY10" s="8">
        <v>0.4632</v>
      </c>
    </row>
    <row r="11" spans="1:77">
      <c r="A11" s="7" t="s">
        <v>41</v>
      </c>
      <c r="B11" s="7" t="s">
        <v>19</v>
      </c>
      <c r="C11" s="8">
        <v>3987417</v>
      </c>
      <c r="D11" s="8">
        <v>232.4</v>
      </c>
      <c r="E11" s="8">
        <v>16.49</v>
      </c>
      <c r="F11" s="8">
        <v>0.2401</v>
      </c>
      <c r="G11" s="8">
        <v>3072.1</v>
      </c>
      <c r="H11" s="8">
        <v>17.726</v>
      </c>
      <c r="I11" s="8">
        <v>699</v>
      </c>
      <c r="J11" s="8">
        <v>0.3364</v>
      </c>
      <c r="K11" s="8">
        <v>0.6477</v>
      </c>
      <c r="L11" s="8">
        <v>0.0159</v>
      </c>
      <c r="M11" s="8">
        <v>0.6636</v>
      </c>
      <c r="N11" s="8">
        <v>1</v>
      </c>
      <c r="O11" s="8">
        <v>0.0049</v>
      </c>
      <c r="P11" s="8">
        <v>0.583</v>
      </c>
      <c r="Q11" s="8">
        <v>4.3639</v>
      </c>
      <c r="R11" s="8">
        <v>369.9</v>
      </c>
      <c r="T11" s="8">
        <v>3987417</v>
      </c>
      <c r="U11" s="1">
        <f>LOG10(T11)</f>
        <v>6.60069165611109</v>
      </c>
      <c r="V11" s="8">
        <v>0.6636</v>
      </c>
      <c r="W11" s="8">
        <v>1</v>
      </c>
      <c r="X11" s="8">
        <v>0.0049</v>
      </c>
      <c r="Y11" s="8">
        <v>0.583</v>
      </c>
      <c r="AA11" s="7" t="s">
        <v>42</v>
      </c>
      <c r="AB11" s="7" t="s">
        <v>19</v>
      </c>
      <c r="AC11" s="8">
        <v>331745</v>
      </c>
      <c r="AD11" s="8">
        <v>0.3</v>
      </c>
      <c r="AE11" s="8">
        <v>3.64</v>
      </c>
      <c r="AF11" s="8">
        <v>0.2426</v>
      </c>
      <c r="AG11" s="8">
        <v>2159.1</v>
      </c>
      <c r="AH11" s="8">
        <v>8.535</v>
      </c>
      <c r="AI11" s="8">
        <v>390.2</v>
      </c>
      <c r="AJ11" s="8">
        <v>0.5346</v>
      </c>
      <c r="AK11" s="8">
        <v>0.1399</v>
      </c>
      <c r="AL11" s="8">
        <v>0.3255</v>
      </c>
      <c r="AM11" s="8">
        <v>0.4654</v>
      </c>
      <c r="AN11" s="8">
        <v>0.2619</v>
      </c>
      <c r="AO11" s="8">
        <v>0.3401</v>
      </c>
      <c r="AP11" s="8">
        <v>0.3832</v>
      </c>
      <c r="AQ11" s="8">
        <v>-0.0791</v>
      </c>
      <c r="AR11" s="8">
        <v>165.8</v>
      </c>
      <c r="AT11" s="8">
        <v>331745</v>
      </c>
      <c r="AU11" s="1">
        <f>LOG10(AT11)</f>
        <v>5.52080438597875</v>
      </c>
      <c r="AV11" s="8">
        <v>0.4654</v>
      </c>
      <c r="AW11" s="8">
        <v>0.2619</v>
      </c>
      <c r="AX11" s="8">
        <v>0.3401</v>
      </c>
      <c r="AY11" s="8">
        <v>0.3832</v>
      </c>
      <c r="BA11" s="7" t="s">
        <v>42</v>
      </c>
      <c r="BB11" s="7" t="s">
        <v>19</v>
      </c>
      <c r="BC11" s="8">
        <v>331745</v>
      </c>
      <c r="BD11" s="8">
        <v>0.3</v>
      </c>
      <c r="BE11" s="8">
        <v>3.64</v>
      </c>
      <c r="BF11" s="8">
        <v>0.2426</v>
      </c>
      <c r="BG11" s="8">
        <v>2159.1</v>
      </c>
      <c r="BH11" s="8">
        <v>9.033</v>
      </c>
      <c r="BI11" s="8">
        <v>562.4</v>
      </c>
      <c r="BJ11" s="8">
        <v>0.4068</v>
      </c>
      <c r="BK11" s="8">
        <v>0.2535</v>
      </c>
      <c r="BL11" s="8">
        <v>0.3397</v>
      </c>
      <c r="BM11" s="8">
        <v>0.5932</v>
      </c>
      <c r="BN11" s="8">
        <v>0.2668</v>
      </c>
      <c r="BO11" s="8">
        <v>0.4016</v>
      </c>
      <c r="BP11" s="8">
        <v>0.4637</v>
      </c>
      <c r="BQ11" s="8">
        <v>-0.1996</v>
      </c>
      <c r="BR11" s="8">
        <v>226.5</v>
      </c>
      <c r="BT11" s="8">
        <v>331745</v>
      </c>
      <c r="BU11" s="1">
        <f>LOG10(BT11)</f>
        <v>5.52080438597875</v>
      </c>
      <c r="BV11" s="8">
        <v>0.5932</v>
      </c>
      <c r="BW11" s="8">
        <v>0.2668</v>
      </c>
      <c r="BX11" s="8">
        <v>0.4016</v>
      </c>
      <c r="BY11" s="8">
        <v>0.4637</v>
      </c>
    </row>
    <row r="12" spans="1:77">
      <c r="A12" s="7" t="s">
        <v>43</v>
      </c>
      <c r="B12" s="7" t="s">
        <v>19</v>
      </c>
      <c r="C12" s="8">
        <v>1187947</v>
      </c>
      <c r="D12" s="8">
        <v>323.1</v>
      </c>
      <c r="E12" s="8">
        <v>40.43</v>
      </c>
      <c r="F12" s="8">
        <v>0.009</v>
      </c>
      <c r="G12" s="8">
        <v>4250.8</v>
      </c>
      <c r="H12" s="8">
        <v>11.629</v>
      </c>
      <c r="I12" s="8">
        <v>567.1</v>
      </c>
      <c r="J12" s="8">
        <v>0.5167</v>
      </c>
      <c r="K12" s="8">
        <v>0.1284</v>
      </c>
      <c r="L12" s="8">
        <v>0.3549</v>
      </c>
      <c r="M12" s="8">
        <v>0.4833</v>
      </c>
      <c r="N12" s="8">
        <v>0.8934</v>
      </c>
      <c r="O12" s="8">
        <v>0.1407</v>
      </c>
      <c r="P12" s="8">
        <v>0.5002</v>
      </c>
      <c r="Q12" s="8">
        <v>1.3218</v>
      </c>
      <c r="R12" s="8">
        <v>430</v>
      </c>
      <c r="T12" s="8">
        <v>1187947</v>
      </c>
      <c r="U12" s="1">
        <f>LOG10(T12)</f>
        <v>6.07479706512245</v>
      </c>
      <c r="V12" s="8">
        <v>0.4833</v>
      </c>
      <c r="W12" s="8">
        <v>0.8934</v>
      </c>
      <c r="X12" s="8">
        <v>0.1407</v>
      </c>
      <c r="Y12" s="8">
        <v>0.5002</v>
      </c>
      <c r="AA12" s="7" t="s">
        <v>44</v>
      </c>
      <c r="AB12" s="7" t="s">
        <v>19</v>
      </c>
      <c r="AC12" s="8">
        <v>441401</v>
      </c>
      <c r="AD12" s="8">
        <v>168</v>
      </c>
      <c r="AE12" s="8">
        <v>1.82</v>
      </c>
      <c r="AF12" s="8">
        <v>0.1846</v>
      </c>
      <c r="AG12" s="8">
        <v>1771.1</v>
      </c>
      <c r="AH12" s="8">
        <v>8.596</v>
      </c>
      <c r="AI12" s="8">
        <v>384</v>
      </c>
      <c r="AJ12" s="8">
        <v>0.5996</v>
      </c>
      <c r="AK12" s="8">
        <v>0.122</v>
      </c>
      <c r="AL12" s="8">
        <v>0.2783</v>
      </c>
      <c r="AM12" s="8">
        <v>0.4004</v>
      </c>
      <c r="AN12" s="8">
        <v>0.3424</v>
      </c>
      <c r="AO12" s="8">
        <v>0.3179</v>
      </c>
      <c r="AP12" s="8">
        <v>0.3652</v>
      </c>
      <c r="AQ12" s="8">
        <v>0.0247</v>
      </c>
      <c r="AR12" s="8">
        <v>309.6</v>
      </c>
      <c r="AT12" s="8">
        <v>441401</v>
      </c>
      <c r="AU12" s="1">
        <f>LOG10(AT12)</f>
        <v>5.64483331272684</v>
      </c>
      <c r="AV12" s="8">
        <v>0.4004</v>
      </c>
      <c r="AW12" s="8">
        <v>0.3424</v>
      </c>
      <c r="AX12" s="8">
        <v>0.3179</v>
      </c>
      <c r="AY12" s="8">
        <v>0.3652</v>
      </c>
      <c r="BA12" s="7" t="s">
        <v>44</v>
      </c>
      <c r="BB12" s="7" t="s">
        <v>19</v>
      </c>
      <c r="BC12" s="8">
        <v>441401</v>
      </c>
      <c r="BD12" s="8">
        <v>168</v>
      </c>
      <c r="BE12" s="8">
        <v>1.82</v>
      </c>
      <c r="BF12" s="8">
        <v>0.1846</v>
      </c>
      <c r="BG12" s="8">
        <v>1771.1</v>
      </c>
      <c r="BH12" s="8">
        <v>9.092</v>
      </c>
      <c r="BI12" s="8">
        <v>536.2</v>
      </c>
      <c r="BJ12" s="8">
        <v>0.4168</v>
      </c>
      <c r="BK12" s="8">
        <v>0.3185</v>
      </c>
      <c r="BL12" s="8">
        <v>0.2647</v>
      </c>
      <c r="BM12" s="8">
        <v>0.5832</v>
      </c>
      <c r="BN12" s="8">
        <v>0.3068</v>
      </c>
      <c r="BO12" s="8">
        <v>0.3905</v>
      </c>
      <c r="BP12" s="8">
        <v>0.4659</v>
      </c>
      <c r="BQ12" s="8">
        <v>-0.1239</v>
      </c>
      <c r="BR12" s="8">
        <v>420.4</v>
      </c>
      <c r="BT12" s="8">
        <v>441401</v>
      </c>
      <c r="BU12" s="1">
        <f>LOG10(BT12)</f>
        <v>5.64483331272684</v>
      </c>
      <c r="BV12" s="8">
        <v>0.5832</v>
      </c>
      <c r="BW12" s="8">
        <v>0.3068</v>
      </c>
      <c r="BX12" s="8">
        <v>0.3905</v>
      </c>
      <c r="BY12" s="8">
        <v>0.4659</v>
      </c>
    </row>
    <row r="13" spans="1:77">
      <c r="A13" s="7" t="s">
        <v>45</v>
      </c>
      <c r="B13" s="7" t="s">
        <v>19</v>
      </c>
      <c r="C13" s="8">
        <v>280898</v>
      </c>
      <c r="D13" s="8">
        <v>194.9</v>
      </c>
      <c r="E13" s="8">
        <v>41.45</v>
      </c>
      <c r="F13" s="8">
        <v>0.1563</v>
      </c>
      <c r="G13" s="8">
        <v>3275.2</v>
      </c>
      <c r="H13" s="8">
        <v>8.071</v>
      </c>
      <c r="I13" s="8">
        <v>422.1</v>
      </c>
      <c r="J13" s="8">
        <v>0.2242</v>
      </c>
      <c r="K13" s="8">
        <v>0.0233</v>
      </c>
      <c r="L13" s="8">
        <v>0.7525</v>
      </c>
      <c r="M13" s="8">
        <v>0.7758</v>
      </c>
      <c r="N13" s="8">
        <v>0.041</v>
      </c>
      <c r="O13" s="8">
        <v>0.6785</v>
      </c>
      <c r="P13" s="8">
        <v>0.5678</v>
      </c>
      <c r="Q13" s="8">
        <v>-1.1193</v>
      </c>
      <c r="R13" s="8">
        <v>104.5</v>
      </c>
      <c r="T13" s="8">
        <v>280898</v>
      </c>
      <c r="U13" s="1">
        <f>LOG10(T13)</f>
        <v>5.44854864702623</v>
      </c>
      <c r="V13" s="8">
        <v>0.7758</v>
      </c>
      <c r="W13" s="8">
        <v>0.041</v>
      </c>
      <c r="X13" s="8">
        <v>0.6785</v>
      </c>
      <c r="Y13" s="8">
        <v>0.5678</v>
      </c>
      <c r="AA13" s="7" t="s">
        <v>46</v>
      </c>
      <c r="AB13" s="7" t="s">
        <v>19</v>
      </c>
      <c r="AC13" s="8">
        <v>4080244</v>
      </c>
      <c r="AD13" s="8">
        <v>59.7</v>
      </c>
      <c r="AE13" s="8">
        <v>49.99</v>
      </c>
      <c r="AF13" s="8">
        <v>0.1855</v>
      </c>
      <c r="AG13" s="8">
        <v>1233.6</v>
      </c>
      <c r="AH13" s="8">
        <v>16.537</v>
      </c>
      <c r="AI13" s="8">
        <v>605.3</v>
      </c>
      <c r="AJ13" s="8">
        <v>0.2819</v>
      </c>
      <c r="AK13" s="8">
        <v>0.7155</v>
      </c>
      <c r="AL13" s="8">
        <v>0.0026</v>
      </c>
      <c r="AM13" s="8">
        <v>0.7181</v>
      </c>
      <c r="AN13" s="8">
        <v>1</v>
      </c>
      <c r="AO13" s="8">
        <v>0</v>
      </c>
      <c r="AP13" s="8">
        <v>0.609</v>
      </c>
      <c r="AQ13" s="8">
        <v>3.5083</v>
      </c>
      <c r="AR13" s="8">
        <v>189.3</v>
      </c>
      <c r="AT13" s="8">
        <v>4080244</v>
      </c>
      <c r="AU13" s="1">
        <f>LOG10(AT13)</f>
        <v>6.61068613482642</v>
      </c>
      <c r="AV13" s="8">
        <v>0.7181</v>
      </c>
      <c r="AW13" s="8">
        <v>1</v>
      </c>
      <c r="AX13" s="8">
        <v>0</v>
      </c>
      <c r="AY13" s="8">
        <v>0.609</v>
      </c>
      <c r="BA13" s="7" t="s">
        <v>47</v>
      </c>
      <c r="BB13" s="7" t="s">
        <v>19</v>
      </c>
      <c r="BC13" s="8">
        <v>566747</v>
      </c>
      <c r="BD13" s="8">
        <v>228.1</v>
      </c>
      <c r="BE13" s="8">
        <v>31.86</v>
      </c>
      <c r="BF13" s="8">
        <v>0.2396</v>
      </c>
      <c r="BG13" s="8">
        <v>157.3</v>
      </c>
      <c r="BH13" s="8">
        <v>9.803</v>
      </c>
      <c r="BI13" s="8">
        <v>566.3</v>
      </c>
      <c r="BJ13" s="8">
        <v>0.4295</v>
      </c>
      <c r="BK13" s="8">
        <v>0.3925</v>
      </c>
      <c r="BL13" s="8">
        <v>0.178</v>
      </c>
      <c r="BM13" s="8">
        <v>0.5705</v>
      </c>
      <c r="BN13" s="8">
        <v>0.4067</v>
      </c>
      <c r="BO13" s="8">
        <v>0.3254</v>
      </c>
      <c r="BP13" s="8">
        <v>0.4683</v>
      </c>
      <c r="BQ13" s="8">
        <v>0.1204</v>
      </c>
      <c r="BR13" s="8">
        <v>257.7</v>
      </c>
      <c r="BT13" s="8">
        <v>566747</v>
      </c>
      <c r="BU13" s="1">
        <f>LOG10(BT13)</f>
        <v>5.75338922992446</v>
      </c>
      <c r="BV13" s="8">
        <v>0.5705</v>
      </c>
      <c r="BW13" s="8">
        <v>0.4067</v>
      </c>
      <c r="BX13" s="8">
        <v>0.3254</v>
      </c>
      <c r="BY13" s="8">
        <v>0.4683</v>
      </c>
    </row>
    <row r="14" spans="1:77">
      <c r="A14" s="7" t="s">
        <v>48</v>
      </c>
      <c r="B14" s="7" t="s">
        <v>19</v>
      </c>
      <c r="C14" s="8">
        <v>299809</v>
      </c>
      <c r="D14" s="8">
        <v>249</v>
      </c>
      <c r="E14" s="8">
        <v>24.26</v>
      </c>
      <c r="F14" s="8">
        <v>0.2441</v>
      </c>
      <c r="G14" s="8">
        <v>2697.7</v>
      </c>
      <c r="H14" s="8">
        <v>7.853</v>
      </c>
      <c r="I14" s="8">
        <v>413.8</v>
      </c>
      <c r="J14" s="8">
        <v>0.2763</v>
      </c>
      <c r="K14" s="8">
        <v>0.0233</v>
      </c>
      <c r="L14" s="8">
        <v>0.7004</v>
      </c>
      <c r="M14" s="8">
        <v>0.7237</v>
      </c>
      <c r="N14" s="8">
        <v>0.0401</v>
      </c>
      <c r="O14" s="8">
        <v>0.6098</v>
      </c>
      <c r="P14" s="8">
        <v>0.5243</v>
      </c>
      <c r="Q14" s="8">
        <v>-1.0003</v>
      </c>
      <c r="R14" s="8">
        <v>7.4</v>
      </c>
      <c r="T14" s="8">
        <v>299809</v>
      </c>
      <c r="U14" s="1">
        <f>LOG10(T14)</f>
        <v>5.47684466584271</v>
      </c>
      <c r="V14" s="8">
        <v>0.7237</v>
      </c>
      <c r="W14" s="8">
        <v>0.0401</v>
      </c>
      <c r="X14" s="8">
        <v>0.6098</v>
      </c>
      <c r="Y14" s="8">
        <v>0.5243</v>
      </c>
      <c r="AA14" s="7" t="s">
        <v>49</v>
      </c>
      <c r="AB14" s="7" t="s">
        <v>19</v>
      </c>
      <c r="AC14" s="8">
        <v>317699</v>
      </c>
      <c r="AD14" s="8">
        <v>256.5</v>
      </c>
      <c r="AE14" s="8">
        <v>5.97</v>
      </c>
      <c r="AF14" s="8">
        <v>0.2104</v>
      </c>
      <c r="AG14" s="8">
        <v>1115.7</v>
      </c>
      <c r="AH14" s="8">
        <v>8.139</v>
      </c>
      <c r="AI14" s="8">
        <v>379.7</v>
      </c>
      <c r="AJ14" s="8">
        <v>0.4246</v>
      </c>
      <c r="AK14" s="8">
        <v>0.0524</v>
      </c>
      <c r="AL14" s="8">
        <v>0.523</v>
      </c>
      <c r="AM14" s="8">
        <v>0.5754</v>
      </c>
      <c r="AN14" s="8">
        <v>0.2043</v>
      </c>
      <c r="AO14" s="8">
        <v>0.4506</v>
      </c>
      <c r="AP14" s="8">
        <v>0.4514</v>
      </c>
      <c r="AQ14" s="8">
        <v>-0.2488</v>
      </c>
      <c r="AR14" s="8">
        <v>266.9</v>
      </c>
      <c r="AT14" s="8">
        <v>317699</v>
      </c>
      <c r="AU14" s="1">
        <f>LOG10(AT14)</f>
        <v>5.50201584782946</v>
      </c>
      <c r="AV14" s="8">
        <v>0.5754</v>
      </c>
      <c r="AW14" s="8">
        <v>0.2043</v>
      </c>
      <c r="AX14" s="8">
        <v>0.4506</v>
      </c>
      <c r="AY14" s="8">
        <v>0.4514</v>
      </c>
      <c r="BA14" s="7" t="s">
        <v>49</v>
      </c>
      <c r="BB14" s="7" t="s">
        <v>19</v>
      </c>
      <c r="BC14" s="8">
        <v>317699</v>
      </c>
      <c r="BD14" s="8">
        <v>256.5</v>
      </c>
      <c r="BE14" s="8">
        <v>5.97</v>
      </c>
      <c r="BF14" s="8">
        <v>0.2104</v>
      </c>
      <c r="BG14" s="8">
        <v>1115.7</v>
      </c>
      <c r="BH14" s="8">
        <v>8.983</v>
      </c>
      <c r="BI14" s="8">
        <v>541.9</v>
      </c>
      <c r="BJ14" s="8">
        <v>0.4096</v>
      </c>
      <c r="BK14" s="8">
        <v>0.1578</v>
      </c>
      <c r="BL14" s="8">
        <v>0.4326</v>
      </c>
      <c r="BM14" s="8">
        <v>0.5904</v>
      </c>
      <c r="BN14" s="8">
        <v>0.2347</v>
      </c>
      <c r="BO14" s="8">
        <v>0.4584</v>
      </c>
      <c r="BP14" s="8">
        <v>0.4685</v>
      </c>
      <c r="BQ14" s="8">
        <v>-0.3311</v>
      </c>
      <c r="BR14" s="8">
        <v>363.5</v>
      </c>
      <c r="BT14" s="8">
        <v>317699</v>
      </c>
      <c r="BU14" s="1">
        <f>LOG10(BT14)</f>
        <v>5.50201584782946</v>
      </c>
      <c r="BV14" s="8">
        <v>0.5904</v>
      </c>
      <c r="BW14" s="8">
        <v>0.2347</v>
      </c>
      <c r="BX14" s="8">
        <v>0.4584</v>
      </c>
      <c r="BY14" s="8">
        <v>0.4685</v>
      </c>
    </row>
    <row r="15" spans="1:77">
      <c r="A15" s="7" t="s">
        <v>27</v>
      </c>
      <c r="B15" s="7" t="s">
        <v>19</v>
      </c>
      <c r="C15" s="8">
        <v>346142</v>
      </c>
      <c r="D15" s="8">
        <v>189.9</v>
      </c>
      <c r="E15" s="8">
        <v>34.87</v>
      </c>
      <c r="F15" s="8">
        <v>0.2595</v>
      </c>
      <c r="G15" s="8">
        <v>194.5</v>
      </c>
      <c r="H15" s="8">
        <v>7.458</v>
      </c>
      <c r="I15" s="8">
        <v>467</v>
      </c>
      <c r="J15" s="8">
        <v>0.5065</v>
      </c>
      <c r="K15" s="8">
        <v>0.0583</v>
      </c>
      <c r="L15" s="8">
        <v>0.4352</v>
      </c>
      <c r="M15" s="8">
        <v>0.4935</v>
      </c>
      <c r="N15" s="8">
        <v>0.1095</v>
      </c>
      <c r="O15" s="8">
        <v>0.3792</v>
      </c>
      <c r="P15" s="8">
        <v>0.3689</v>
      </c>
      <c r="Q15" s="8">
        <v>-0.4735</v>
      </c>
      <c r="R15" s="8">
        <v>157.6</v>
      </c>
      <c r="T15" s="8">
        <v>346142</v>
      </c>
      <c r="U15" s="1">
        <f>LOG10(T15)</f>
        <v>5.53925429869192</v>
      </c>
      <c r="V15" s="8">
        <v>0.4935</v>
      </c>
      <c r="W15" s="8">
        <v>0.1095</v>
      </c>
      <c r="X15" s="8">
        <v>0.3792</v>
      </c>
      <c r="Y15" s="8">
        <v>0.3689</v>
      </c>
      <c r="AA15" s="7" t="s">
        <v>50</v>
      </c>
      <c r="AB15" s="7" t="s">
        <v>19</v>
      </c>
      <c r="AC15" s="8">
        <v>3074709</v>
      </c>
      <c r="AD15" s="8">
        <v>382.6</v>
      </c>
      <c r="AE15" s="8">
        <v>16.95</v>
      </c>
      <c r="AF15" s="8">
        <v>0.2157</v>
      </c>
      <c r="AG15" s="8">
        <v>4124.9</v>
      </c>
      <c r="AH15" s="8">
        <v>15.993</v>
      </c>
      <c r="AI15" s="8">
        <v>583.4</v>
      </c>
      <c r="AJ15" s="8">
        <v>0.4054</v>
      </c>
      <c r="AK15" s="8">
        <v>0.5772</v>
      </c>
      <c r="AL15" s="8">
        <v>0.0174</v>
      </c>
      <c r="AM15" s="8">
        <v>0.5946</v>
      </c>
      <c r="AN15" s="8">
        <v>1</v>
      </c>
      <c r="AO15" s="8">
        <v>0</v>
      </c>
      <c r="AP15" s="8">
        <v>0.5473</v>
      </c>
      <c r="AQ15" s="8">
        <v>3.1249</v>
      </c>
      <c r="AR15" s="8">
        <v>483.1</v>
      </c>
      <c r="AT15" s="8">
        <v>3074709</v>
      </c>
      <c r="AU15" s="1">
        <f>LOG10(AT15)</f>
        <v>6.48780401907907</v>
      </c>
      <c r="AV15" s="8">
        <v>0.5946</v>
      </c>
      <c r="AW15" s="8">
        <v>1</v>
      </c>
      <c r="AX15" s="8">
        <v>0</v>
      </c>
      <c r="AY15" s="8">
        <v>0.5473</v>
      </c>
      <c r="BA15" s="7" t="s">
        <v>51</v>
      </c>
      <c r="BB15" s="7" t="s">
        <v>19</v>
      </c>
      <c r="BC15" s="8">
        <v>400447</v>
      </c>
      <c r="BD15" s="8">
        <v>143.4</v>
      </c>
      <c r="BE15" s="8">
        <v>6.69</v>
      </c>
      <c r="BF15" s="8">
        <v>0.0979</v>
      </c>
      <c r="BG15" s="8">
        <v>3777.1</v>
      </c>
      <c r="BH15" s="8">
        <v>9.293</v>
      </c>
      <c r="BI15" s="8">
        <v>558.8</v>
      </c>
      <c r="BJ15" s="8">
        <v>0.4337</v>
      </c>
      <c r="BK15" s="8">
        <v>0.1859</v>
      </c>
      <c r="BL15" s="8">
        <v>0.3804</v>
      </c>
      <c r="BM15" s="8">
        <v>0.5663</v>
      </c>
      <c r="BN15" s="8">
        <v>0.3208</v>
      </c>
      <c r="BO15" s="8">
        <v>0.4219</v>
      </c>
      <c r="BP15" s="8">
        <v>0.4688</v>
      </c>
      <c r="BQ15" s="8">
        <v>-0.1497</v>
      </c>
      <c r="BR15" s="8">
        <v>632.2</v>
      </c>
      <c r="BT15" s="8">
        <v>400447</v>
      </c>
      <c r="BU15" s="1">
        <f>LOG10(BT15)</f>
        <v>5.60254504443851</v>
      </c>
      <c r="BV15" s="8">
        <v>0.5663</v>
      </c>
      <c r="BW15" s="8">
        <v>0.3208</v>
      </c>
      <c r="BX15" s="8">
        <v>0.4219</v>
      </c>
      <c r="BY15" s="8">
        <v>0.4688</v>
      </c>
    </row>
    <row r="16" spans="1:77">
      <c r="A16" s="7" t="s">
        <v>52</v>
      </c>
      <c r="B16" s="7" t="s">
        <v>19</v>
      </c>
      <c r="C16" s="8">
        <v>2495234</v>
      </c>
      <c r="D16" s="8">
        <v>293.8</v>
      </c>
      <c r="E16" s="8">
        <v>8.32</v>
      </c>
      <c r="F16" s="8">
        <v>0.0811</v>
      </c>
      <c r="G16" s="8">
        <v>1722.4</v>
      </c>
      <c r="H16" s="8">
        <v>27.793</v>
      </c>
      <c r="I16" s="8">
        <v>637.8</v>
      </c>
      <c r="J16" s="8">
        <v>0.382</v>
      </c>
      <c r="K16" s="8">
        <v>0.5924</v>
      </c>
      <c r="L16" s="8">
        <v>0.0256</v>
      </c>
      <c r="M16" s="8">
        <v>0.618</v>
      </c>
      <c r="N16" s="8">
        <v>1</v>
      </c>
      <c r="O16" s="8">
        <v>0.0081</v>
      </c>
      <c r="P16" s="8">
        <v>0.561</v>
      </c>
      <c r="Q16" s="8">
        <v>7.1432</v>
      </c>
      <c r="R16" s="8">
        <v>421.2</v>
      </c>
      <c r="T16" s="8">
        <v>2495234</v>
      </c>
      <c r="U16" s="1">
        <f>LOG10(T16)</f>
        <v>6.39711127947584</v>
      </c>
      <c r="V16" s="8">
        <v>0.618</v>
      </c>
      <c r="W16" s="8">
        <v>1</v>
      </c>
      <c r="X16" s="8">
        <v>0.0081</v>
      </c>
      <c r="Y16" s="8">
        <v>0.561</v>
      </c>
      <c r="AA16" s="7" t="s">
        <v>53</v>
      </c>
      <c r="AB16" s="7" t="s">
        <v>19</v>
      </c>
      <c r="AC16" s="8">
        <v>365956</v>
      </c>
      <c r="AD16" s="8">
        <v>4.6</v>
      </c>
      <c r="AE16" s="8">
        <v>39.63</v>
      </c>
      <c r="AF16" s="8">
        <v>0.0168</v>
      </c>
      <c r="AG16" s="8">
        <v>1105.2</v>
      </c>
      <c r="AH16" s="8">
        <v>12.93</v>
      </c>
      <c r="AI16" s="8">
        <v>378.9</v>
      </c>
      <c r="AJ16" s="8">
        <v>0.488</v>
      </c>
      <c r="AK16" s="8">
        <v>0.0826</v>
      </c>
      <c r="AL16" s="8">
        <v>0.4293</v>
      </c>
      <c r="AM16" s="8">
        <v>0.512</v>
      </c>
      <c r="AN16" s="8">
        <v>0.2899</v>
      </c>
      <c r="AO16" s="8">
        <v>0.4819</v>
      </c>
      <c r="AP16" s="8">
        <v>0.4489</v>
      </c>
      <c r="AQ16" s="8">
        <v>-0.194</v>
      </c>
      <c r="AR16" s="8">
        <v>201.2</v>
      </c>
      <c r="AT16" s="8">
        <v>365956</v>
      </c>
      <c r="AU16" s="1">
        <f>LOG10(AT16)</f>
        <v>5.56342887199025</v>
      </c>
      <c r="AV16" s="8">
        <v>0.512</v>
      </c>
      <c r="AW16" s="8">
        <v>0.2899</v>
      </c>
      <c r="AX16" s="8">
        <v>0.4819</v>
      </c>
      <c r="AY16" s="8">
        <v>0.4489</v>
      </c>
      <c r="BA16" s="7" t="s">
        <v>53</v>
      </c>
      <c r="BB16" s="7" t="s">
        <v>19</v>
      </c>
      <c r="BC16" s="8">
        <v>365956</v>
      </c>
      <c r="BD16" s="8">
        <v>4.6</v>
      </c>
      <c r="BE16" s="8">
        <v>39.63</v>
      </c>
      <c r="BF16" s="8">
        <v>0.0168</v>
      </c>
      <c r="BG16" s="8">
        <v>1105.2</v>
      </c>
      <c r="BH16" s="8">
        <v>9.53</v>
      </c>
      <c r="BI16" s="8">
        <v>562.3</v>
      </c>
      <c r="BJ16" s="8">
        <v>0.4273</v>
      </c>
      <c r="BK16" s="8">
        <v>0.194</v>
      </c>
      <c r="BL16" s="8">
        <v>0.3787</v>
      </c>
      <c r="BM16" s="8">
        <v>0.5727</v>
      </c>
      <c r="BN16" s="8">
        <v>0.316</v>
      </c>
      <c r="BO16" s="8">
        <v>0.4172</v>
      </c>
      <c r="BP16" s="8">
        <v>0.4697</v>
      </c>
      <c r="BQ16" s="8">
        <v>-0.1498</v>
      </c>
      <c r="BR16" s="8">
        <v>273.2</v>
      </c>
      <c r="BT16" s="8">
        <v>365956</v>
      </c>
      <c r="BU16" s="1">
        <f>LOG10(BT16)</f>
        <v>5.56342887199025</v>
      </c>
      <c r="BV16" s="8">
        <v>0.5727</v>
      </c>
      <c r="BW16" s="8">
        <v>0.316</v>
      </c>
      <c r="BX16" s="8">
        <v>0.4172</v>
      </c>
      <c r="BY16" s="8">
        <v>0.4697</v>
      </c>
    </row>
    <row r="17" spans="1:77">
      <c r="A17" s="7" t="s">
        <v>54</v>
      </c>
      <c r="B17" s="7" t="s">
        <v>19</v>
      </c>
      <c r="C17" s="8">
        <v>660639</v>
      </c>
      <c r="D17" s="8">
        <v>2.4</v>
      </c>
      <c r="E17" s="8">
        <v>37.16</v>
      </c>
      <c r="F17" s="8">
        <v>0.2503</v>
      </c>
      <c r="G17" s="8">
        <v>3975.4</v>
      </c>
      <c r="H17" s="8">
        <v>10.777</v>
      </c>
      <c r="I17" s="8">
        <v>514</v>
      </c>
      <c r="J17" s="8">
        <v>0.4616</v>
      </c>
      <c r="K17" s="8">
        <v>0.0999</v>
      </c>
      <c r="L17" s="8">
        <v>0.4386</v>
      </c>
      <c r="M17" s="8">
        <v>0.5384</v>
      </c>
      <c r="N17" s="8">
        <v>0.3941</v>
      </c>
      <c r="O17" s="8">
        <v>0.2313</v>
      </c>
      <c r="P17" s="8">
        <v>0.4256</v>
      </c>
      <c r="Q17" s="8">
        <v>0.2858</v>
      </c>
      <c r="R17" s="8">
        <v>53</v>
      </c>
      <c r="T17" s="8">
        <v>660639</v>
      </c>
      <c r="U17" s="1">
        <f>LOG10(T17)</f>
        <v>5.81996420814565</v>
      </c>
      <c r="V17" s="8">
        <v>0.5384</v>
      </c>
      <c r="W17" s="8">
        <v>0.3941</v>
      </c>
      <c r="X17" s="8">
        <v>0.2313</v>
      </c>
      <c r="Y17" s="8">
        <v>0.4256</v>
      </c>
      <c r="AA17" s="7" t="s">
        <v>55</v>
      </c>
      <c r="AB17" s="7" t="s">
        <v>19</v>
      </c>
      <c r="AC17" s="8">
        <v>965539</v>
      </c>
      <c r="AD17" s="8">
        <v>201.8</v>
      </c>
      <c r="AE17" s="8">
        <v>8.48</v>
      </c>
      <c r="AF17" s="8">
        <v>0.1298</v>
      </c>
      <c r="AG17" s="8">
        <v>210.4</v>
      </c>
      <c r="AH17" s="8">
        <v>9.697</v>
      </c>
      <c r="AI17" s="8">
        <v>413.8</v>
      </c>
      <c r="AJ17" s="8">
        <v>0.5416</v>
      </c>
      <c r="AK17" s="8">
        <v>0.3766</v>
      </c>
      <c r="AL17" s="8">
        <v>0.0817</v>
      </c>
      <c r="AM17" s="8">
        <v>0.4584</v>
      </c>
      <c r="AN17" s="8">
        <v>0.661</v>
      </c>
      <c r="AO17" s="8">
        <v>0.1675</v>
      </c>
      <c r="AP17" s="8">
        <v>0.4363</v>
      </c>
      <c r="AQ17" s="8">
        <v>0.4986</v>
      </c>
      <c r="AR17" s="8">
        <v>413</v>
      </c>
      <c r="AT17" s="8">
        <v>965539</v>
      </c>
      <c r="AU17" s="1">
        <f>LOG10(AT17)</f>
        <v>5.98476982046934</v>
      </c>
      <c r="AV17" s="8">
        <v>0.4584</v>
      </c>
      <c r="AW17" s="8">
        <v>0.661</v>
      </c>
      <c r="AX17" s="8">
        <v>0.1675</v>
      </c>
      <c r="AY17" s="8">
        <v>0.4363</v>
      </c>
      <c r="BA17" s="7" t="s">
        <v>56</v>
      </c>
      <c r="BB17" s="7" t="s">
        <v>19</v>
      </c>
      <c r="BC17" s="8">
        <v>513967</v>
      </c>
      <c r="BD17" s="8">
        <v>171.6</v>
      </c>
      <c r="BE17" s="8">
        <v>39.55</v>
      </c>
      <c r="BF17" s="8">
        <v>0.267</v>
      </c>
      <c r="BG17" s="8">
        <v>567.1</v>
      </c>
      <c r="BH17" s="8">
        <v>10.073</v>
      </c>
      <c r="BI17" s="8">
        <v>558.2</v>
      </c>
      <c r="BJ17" s="8">
        <v>0.4325</v>
      </c>
      <c r="BK17" s="8">
        <v>0.3027</v>
      </c>
      <c r="BL17" s="8">
        <v>0.2649</v>
      </c>
      <c r="BM17" s="8">
        <v>0.5675</v>
      </c>
      <c r="BN17" s="8">
        <v>0.3973</v>
      </c>
      <c r="BO17" s="8">
        <v>0.3495</v>
      </c>
      <c r="BP17" s="8">
        <v>0.4705</v>
      </c>
      <c r="BQ17" s="8">
        <v>0.0707</v>
      </c>
      <c r="BR17" s="8">
        <v>546.9</v>
      </c>
      <c r="BT17" s="8">
        <v>513967</v>
      </c>
      <c r="BU17" s="1">
        <f>LOG10(BT17)</f>
        <v>5.71093523538051</v>
      </c>
      <c r="BV17" s="8">
        <v>0.5675</v>
      </c>
      <c r="BW17" s="8">
        <v>0.3973</v>
      </c>
      <c r="BX17" s="8">
        <v>0.3495</v>
      </c>
      <c r="BY17" s="8">
        <v>0.4705</v>
      </c>
    </row>
    <row r="18" spans="1:77">
      <c r="A18" s="7" t="s">
        <v>57</v>
      </c>
      <c r="B18" s="7" t="s">
        <v>19</v>
      </c>
      <c r="C18" s="8">
        <v>369817</v>
      </c>
      <c r="D18" s="8">
        <v>109.3</v>
      </c>
      <c r="E18" s="8">
        <v>19.52</v>
      </c>
      <c r="F18" s="8">
        <v>0.235</v>
      </c>
      <c r="G18" s="8">
        <v>3254</v>
      </c>
      <c r="H18" s="8">
        <v>8.235</v>
      </c>
      <c r="I18" s="8">
        <v>451.1</v>
      </c>
      <c r="J18" s="8">
        <v>0.3903</v>
      </c>
      <c r="K18" s="8">
        <v>0.0361</v>
      </c>
      <c r="L18" s="8">
        <v>0.5736</v>
      </c>
      <c r="M18" s="8">
        <v>0.6097</v>
      </c>
      <c r="N18" s="8">
        <v>0.0892</v>
      </c>
      <c r="O18" s="8">
        <v>0.4617</v>
      </c>
      <c r="P18" s="8">
        <v>0.4426</v>
      </c>
      <c r="Q18" s="8">
        <v>-0.654</v>
      </c>
      <c r="R18" s="8">
        <v>202.1</v>
      </c>
      <c r="T18" s="8">
        <v>369817</v>
      </c>
      <c r="U18" s="1">
        <f>LOG10(T18)</f>
        <v>5.56798687122688</v>
      </c>
      <c r="V18" s="8">
        <v>0.6097</v>
      </c>
      <c r="W18" s="8">
        <v>0.0892</v>
      </c>
      <c r="X18" s="8">
        <v>0.4617</v>
      </c>
      <c r="Y18" s="8">
        <v>0.4426</v>
      </c>
      <c r="AA18" s="7" t="s">
        <v>58</v>
      </c>
      <c r="AB18" s="7" t="s">
        <v>19</v>
      </c>
      <c r="AC18" s="8">
        <v>298629</v>
      </c>
      <c r="AD18" s="8">
        <v>16.2</v>
      </c>
      <c r="AE18" s="8">
        <v>7.09</v>
      </c>
      <c r="AF18" s="8">
        <v>0.1813</v>
      </c>
      <c r="AG18" s="8">
        <v>4894.9</v>
      </c>
      <c r="AH18" s="8">
        <v>8.068</v>
      </c>
      <c r="AI18" s="8">
        <v>395.1</v>
      </c>
      <c r="AJ18" s="8">
        <v>0.446</v>
      </c>
      <c r="AK18" s="8">
        <v>0.0602</v>
      </c>
      <c r="AL18" s="8">
        <v>0.4937</v>
      </c>
      <c r="AM18" s="8">
        <v>0.554</v>
      </c>
      <c r="AN18" s="8">
        <v>0.2083</v>
      </c>
      <c r="AO18" s="8">
        <v>0.4462</v>
      </c>
      <c r="AP18" s="8">
        <v>0.4406</v>
      </c>
      <c r="AQ18" s="8">
        <v>-0.2404</v>
      </c>
      <c r="AR18" s="8">
        <v>390.8</v>
      </c>
      <c r="AT18" s="8">
        <v>298629</v>
      </c>
      <c r="AU18" s="1">
        <f>LOG10(AT18)</f>
        <v>5.47513197997449</v>
      </c>
      <c r="AV18" s="8">
        <v>0.554</v>
      </c>
      <c r="AW18" s="8">
        <v>0.2083</v>
      </c>
      <c r="AX18" s="8">
        <v>0.4462</v>
      </c>
      <c r="AY18" s="8">
        <v>0.4406</v>
      </c>
      <c r="BA18" s="7" t="s">
        <v>58</v>
      </c>
      <c r="BB18" s="7" t="s">
        <v>19</v>
      </c>
      <c r="BC18" s="8">
        <v>298629</v>
      </c>
      <c r="BD18" s="8">
        <v>16.2</v>
      </c>
      <c r="BE18" s="8">
        <v>7.09</v>
      </c>
      <c r="BF18" s="8">
        <v>0.1813</v>
      </c>
      <c r="BG18" s="8">
        <v>4894.9</v>
      </c>
      <c r="BH18" s="8">
        <v>9.277</v>
      </c>
      <c r="BI18" s="8">
        <v>573.4</v>
      </c>
      <c r="BJ18" s="8">
        <v>0.4036</v>
      </c>
      <c r="BK18" s="8">
        <v>0.1618</v>
      </c>
      <c r="BL18" s="8">
        <v>0.4346</v>
      </c>
      <c r="BM18" s="8">
        <v>0.5964</v>
      </c>
      <c r="BN18" s="8">
        <v>0.2457</v>
      </c>
      <c r="BO18" s="8">
        <v>0.4475</v>
      </c>
      <c r="BP18" s="8">
        <v>0.4715</v>
      </c>
      <c r="BQ18" s="8">
        <v>-0.2988</v>
      </c>
      <c r="BR18" s="8">
        <v>520.2</v>
      </c>
      <c r="BT18" s="8">
        <v>298629</v>
      </c>
      <c r="BU18" s="1">
        <f>LOG10(BT18)</f>
        <v>5.47513197997449</v>
      </c>
      <c r="BV18" s="8">
        <v>0.5964</v>
      </c>
      <c r="BW18" s="8">
        <v>0.2457</v>
      </c>
      <c r="BX18" s="8">
        <v>0.4475</v>
      </c>
      <c r="BY18" s="8">
        <v>0.4715</v>
      </c>
    </row>
    <row r="19" spans="1:77">
      <c r="A19" s="7" t="s">
        <v>59</v>
      </c>
      <c r="B19" s="7" t="s">
        <v>19</v>
      </c>
      <c r="C19" s="8">
        <v>476422</v>
      </c>
      <c r="D19" s="8">
        <v>102.8</v>
      </c>
      <c r="E19" s="8">
        <v>22.43</v>
      </c>
      <c r="F19" s="8">
        <v>0.0416</v>
      </c>
      <c r="G19" s="8">
        <v>165.6</v>
      </c>
      <c r="H19" s="8">
        <v>14.568</v>
      </c>
      <c r="I19" s="8">
        <v>532.8</v>
      </c>
      <c r="J19" s="8">
        <v>0.5642</v>
      </c>
      <c r="K19" s="8">
        <v>0.2472</v>
      </c>
      <c r="L19" s="8">
        <v>0.1886</v>
      </c>
      <c r="M19" s="8">
        <v>0.4358</v>
      </c>
      <c r="N19" s="8">
        <v>1</v>
      </c>
      <c r="O19" s="8">
        <v>0.0602</v>
      </c>
      <c r="P19" s="8">
        <v>0.483</v>
      </c>
      <c r="Q19" s="8">
        <v>2.4742</v>
      </c>
      <c r="R19" s="8">
        <v>297</v>
      </c>
      <c r="T19" s="8">
        <v>476422</v>
      </c>
      <c r="U19" s="1">
        <f>LOG10(T19)</f>
        <v>5.67799180792828</v>
      </c>
      <c r="V19" s="8">
        <v>0.4358</v>
      </c>
      <c r="W19" s="8">
        <v>1</v>
      </c>
      <c r="X19" s="8">
        <v>0.0602</v>
      </c>
      <c r="Y19" s="8">
        <v>0.483</v>
      </c>
      <c r="AA19" s="7" t="s">
        <v>60</v>
      </c>
      <c r="AB19" s="7" t="s">
        <v>19</v>
      </c>
      <c r="AC19" s="8">
        <v>1196671</v>
      </c>
      <c r="AD19" s="8">
        <v>240</v>
      </c>
      <c r="AE19" s="8">
        <v>46.92</v>
      </c>
      <c r="AF19" s="8">
        <v>0.0605</v>
      </c>
      <c r="AG19" s="8">
        <v>2216.8</v>
      </c>
      <c r="AH19" s="8">
        <v>11.566</v>
      </c>
      <c r="AI19" s="8">
        <v>473.9</v>
      </c>
      <c r="AJ19" s="8">
        <v>0.5619</v>
      </c>
      <c r="AK19" s="8">
        <v>0.2271</v>
      </c>
      <c r="AL19" s="8">
        <v>0.211</v>
      </c>
      <c r="AM19" s="8">
        <v>0.4381</v>
      </c>
      <c r="AN19" s="8">
        <v>1</v>
      </c>
      <c r="AO19" s="8">
        <v>0.036</v>
      </c>
      <c r="AP19" s="8">
        <v>0.4781</v>
      </c>
      <c r="AQ19" s="8">
        <v>1.3615</v>
      </c>
      <c r="AR19" s="8">
        <v>332.2</v>
      </c>
      <c r="AT19" s="8">
        <v>1196671</v>
      </c>
      <c r="AU19" s="1">
        <f>LOG10(AT19)</f>
        <v>6.07797476650992</v>
      </c>
      <c r="AV19" s="8">
        <v>0.4381</v>
      </c>
      <c r="AW19" s="8">
        <v>1</v>
      </c>
      <c r="AX19" s="8">
        <v>0.036</v>
      </c>
      <c r="AY19" s="8">
        <v>0.4781</v>
      </c>
      <c r="BA19" s="7" t="s">
        <v>61</v>
      </c>
      <c r="BB19" s="7" t="s">
        <v>19</v>
      </c>
      <c r="BC19" s="8">
        <v>417311</v>
      </c>
      <c r="BD19" s="8">
        <v>36.3</v>
      </c>
      <c r="BE19" s="8">
        <v>18.54</v>
      </c>
      <c r="BF19" s="8">
        <v>0.1915</v>
      </c>
      <c r="BG19" s="8">
        <v>2505</v>
      </c>
      <c r="BH19" s="8">
        <v>9.805</v>
      </c>
      <c r="BI19" s="8">
        <v>560.8</v>
      </c>
      <c r="BJ19" s="8">
        <v>0.423</v>
      </c>
      <c r="BK19" s="8">
        <v>0.2643</v>
      </c>
      <c r="BL19" s="8">
        <v>0.3127</v>
      </c>
      <c r="BM19" s="8">
        <v>0.577</v>
      </c>
      <c r="BN19" s="8">
        <v>0.3575</v>
      </c>
      <c r="BO19" s="8">
        <v>0.3762</v>
      </c>
      <c r="BP19" s="8">
        <v>0.4719</v>
      </c>
      <c r="BQ19" s="8">
        <v>-0.0277</v>
      </c>
      <c r="BR19" s="8">
        <v>448.9</v>
      </c>
      <c r="BT19" s="8">
        <v>417311</v>
      </c>
      <c r="BU19" s="1">
        <f>LOG10(BT19)</f>
        <v>5.62045983253423</v>
      </c>
      <c r="BV19" s="8">
        <v>0.577</v>
      </c>
      <c r="BW19" s="8">
        <v>0.3575</v>
      </c>
      <c r="BX19" s="8">
        <v>0.3762</v>
      </c>
      <c r="BY19" s="8">
        <v>0.4719</v>
      </c>
    </row>
    <row r="20" spans="1:77">
      <c r="A20" s="7" t="s">
        <v>62</v>
      </c>
      <c r="B20" s="7" t="s">
        <v>19</v>
      </c>
      <c r="C20" s="8">
        <v>3225268</v>
      </c>
      <c r="D20" s="8">
        <v>339.2</v>
      </c>
      <c r="E20" s="8">
        <v>6.34</v>
      </c>
      <c r="F20" s="8">
        <v>0.0511</v>
      </c>
      <c r="G20" s="8">
        <v>4110.6</v>
      </c>
      <c r="H20" s="8">
        <v>33.641</v>
      </c>
      <c r="I20" s="8">
        <v>680.7</v>
      </c>
      <c r="J20" s="8">
        <v>0.3482</v>
      </c>
      <c r="K20" s="8">
        <v>0.6305</v>
      </c>
      <c r="L20" s="8">
        <v>0.0213</v>
      </c>
      <c r="M20" s="8">
        <v>0.6518</v>
      </c>
      <c r="N20" s="8">
        <v>1</v>
      </c>
      <c r="O20" s="8">
        <v>0.0066</v>
      </c>
      <c r="P20" s="8">
        <v>0.5775</v>
      </c>
      <c r="Q20" s="8">
        <v>9.1935</v>
      </c>
      <c r="R20" s="8">
        <v>338.8</v>
      </c>
      <c r="T20" s="8">
        <v>3225268</v>
      </c>
      <c r="U20" s="1">
        <f>LOG10(T20)</f>
        <v>6.50856580767992</v>
      </c>
      <c r="V20" s="8">
        <v>0.6518</v>
      </c>
      <c r="W20" s="8">
        <v>1</v>
      </c>
      <c r="X20" s="8">
        <v>0.0066</v>
      </c>
      <c r="Y20" s="8">
        <v>0.5775</v>
      </c>
      <c r="AA20" s="7" t="s">
        <v>63</v>
      </c>
      <c r="AB20" s="7" t="s">
        <v>19</v>
      </c>
      <c r="AC20" s="8">
        <v>221970</v>
      </c>
      <c r="AD20" s="8">
        <v>88.6</v>
      </c>
      <c r="AE20" s="8">
        <v>11.02</v>
      </c>
      <c r="AF20" s="8">
        <v>0.1543</v>
      </c>
      <c r="AG20" s="8">
        <v>653.6</v>
      </c>
      <c r="AH20" s="8">
        <v>6.714</v>
      </c>
      <c r="AI20" s="8">
        <v>355.8</v>
      </c>
      <c r="AJ20" s="8">
        <v>0.3545</v>
      </c>
      <c r="AK20" s="8">
        <v>0.0478</v>
      </c>
      <c r="AL20" s="8">
        <v>0.5977</v>
      </c>
      <c r="AM20" s="8">
        <v>0.6455</v>
      </c>
      <c r="AN20" s="8">
        <v>0.1388</v>
      </c>
      <c r="AO20" s="8">
        <v>0.6567</v>
      </c>
      <c r="AP20" s="8">
        <v>0.5216</v>
      </c>
      <c r="AQ20" s="8">
        <v>-0.5231</v>
      </c>
      <c r="AR20" s="8">
        <v>176.8</v>
      </c>
      <c r="AT20" s="8">
        <v>221970</v>
      </c>
      <c r="AU20" s="1">
        <f>LOG10(AT20)</f>
        <v>5.34629428204135</v>
      </c>
      <c r="AV20" s="8">
        <v>0.6455</v>
      </c>
      <c r="AW20" s="8">
        <v>0.1388</v>
      </c>
      <c r="AX20" s="8">
        <v>0.6567</v>
      </c>
      <c r="AY20" s="8">
        <v>0.5216</v>
      </c>
      <c r="BA20" s="7" t="s">
        <v>64</v>
      </c>
      <c r="BB20" s="7" t="s">
        <v>19</v>
      </c>
      <c r="BC20" s="8">
        <v>637594</v>
      </c>
      <c r="BD20" s="8">
        <v>211.6</v>
      </c>
      <c r="BE20" s="8">
        <v>15.39</v>
      </c>
      <c r="BF20" s="8">
        <v>0.1989</v>
      </c>
      <c r="BG20" s="8">
        <v>698.2</v>
      </c>
      <c r="BH20" s="8">
        <v>9.883</v>
      </c>
      <c r="BI20" s="8">
        <v>575.2</v>
      </c>
      <c r="BJ20" s="8">
        <v>0.4371</v>
      </c>
      <c r="BK20" s="8">
        <v>0.3973</v>
      </c>
      <c r="BL20" s="8">
        <v>0.1655</v>
      </c>
      <c r="BM20" s="8">
        <v>0.5629</v>
      </c>
      <c r="BN20" s="8">
        <v>0.4552</v>
      </c>
      <c r="BO20" s="8">
        <v>0.3076</v>
      </c>
      <c r="BP20" s="8">
        <v>0.4721</v>
      </c>
      <c r="BQ20" s="8">
        <v>0.2185</v>
      </c>
      <c r="BR20" s="8">
        <v>240</v>
      </c>
      <c r="BT20" s="8">
        <v>637594</v>
      </c>
      <c r="BU20" s="1">
        <f>LOG10(BT20)</f>
        <v>5.80454422153242</v>
      </c>
      <c r="BV20" s="8">
        <v>0.5629</v>
      </c>
      <c r="BW20" s="8">
        <v>0.4552</v>
      </c>
      <c r="BX20" s="8">
        <v>0.3076</v>
      </c>
      <c r="BY20" s="8">
        <v>0.4721</v>
      </c>
    </row>
    <row r="21" spans="1:77">
      <c r="A21" s="7" t="s">
        <v>65</v>
      </c>
      <c r="B21" s="7" t="s">
        <v>19</v>
      </c>
      <c r="C21" s="8">
        <v>671128</v>
      </c>
      <c r="D21" s="8">
        <v>282.8</v>
      </c>
      <c r="E21" s="8">
        <v>3.9</v>
      </c>
      <c r="F21" s="8">
        <v>0.1445</v>
      </c>
      <c r="G21" s="8">
        <v>1026.2</v>
      </c>
      <c r="H21" s="8">
        <v>7.776</v>
      </c>
      <c r="I21" s="8">
        <v>486.6</v>
      </c>
      <c r="J21" s="8">
        <v>0.6134</v>
      </c>
      <c r="K21" s="8">
        <v>0.1576</v>
      </c>
      <c r="L21" s="8">
        <v>0.2291</v>
      </c>
      <c r="M21" s="8">
        <v>0.3866</v>
      </c>
      <c r="N21" s="8">
        <v>0.353</v>
      </c>
      <c r="O21" s="8">
        <v>0.1691</v>
      </c>
      <c r="P21" s="8">
        <v>0.3239</v>
      </c>
      <c r="Q21" s="8">
        <v>0.3229</v>
      </c>
      <c r="R21" s="8">
        <v>407.4</v>
      </c>
      <c r="T21" s="8">
        <v>671128</v>
      </c>
      <c r="U21" s="1">
        <f>LOG10(T21)</f>
        <v>5.8268053583094</v>
      </c>
      <c r="V21" s="8">
        <v>0.3866</v>
      </c>
      <c r="W21" s="8">
        <v>0.353</v>
      </c>
      <c r="X21" s="8">
        <v>0.1691</v>
      </c>
      <c r="Y21" s="8">
        <v>0.3239</v>
      </c>
      <c r="AA21" s="7" t="s">
        <v>66</v>
      </c>
      <c r="AB21" s="7" t="s">
        <v>19</v>
      </c>
      <c r="AC21" s="8">
        <v>437602</v>
      </c>
      <c r="AD21" s="8">
        <v>304</v>
      </c>
      <c r="AE21" s="8">
        <v>43.21</v>
      </c>
      <c r="AF21" s="8">
        <v>0.1655</v>
      </c>
      <c r="AG21" s="8">
        <v>323.8</v>
      </c>
      <c r="AH21" s="8">
        <v>8.6</v>
      </c>
      <c r="AI21" s="8">
        <v>383.7</v>
      </c>
      <c r="AJ21" s="8">
        <v>0.4582</v>
      </c>
      <c r="AK21" s="8">
        <v>0.0689</v>
      </c>
      <c r="AL21" s="8">
        <v>0.4729</v>
      </c>
      <c r="AM21" s="8">
        <v>0.5418</v>
      </c>
      <c r="AN21" s="8">
        <v>0.2898</v>
      </c>
      <c r="AO21" s="8">
        <v>0.3494</v>
      </c>
      <c r="AP21" s="8">
        <v>0.4307</v>
      </c>
      <c r="AQ21" s="8">
        <v>-0.0602</v>
      </c>
      <c r="AR21" s="8">
        <v>629.2</v>
      </c>
      <c r="AT21" s="8">
        <v>437602</v>
      </c>
      <c r="AU21" s="1">
        <f>LOG10(AT21)</f>
        <v>5.64107929821335</v>
      </c>
      <c r="AV21" s="8">
        <v>0.5418</v>
      </c>
      <c r="AW21" s="8">
        <v>0.2898</v>
      </c>
      <c r="AX21" s="8">
        <v>0.3494</v>
      </c>
      <c r="AY21" s="8">
        <v>0.4307</v>
      </c>
      <c r="BA21" s="7" t="s">
        <v>66</v>
      </c>
      <c r="BB21" s="7" t="s">
        <v>19</v>
      </c>
      <c r="BC21" s="8">
        <v>437602</v>
      </c>
      <c r="BD21" s="8">
        <v>304</v>
      </c>
      <c r="BE21" s="8">
        <v>43.21</v>
      </c>
      <c r="BF21" s="8">
        <v>0.1655</v>
      </c>
      <c r="BG21" s="8">
        <v>323.8</v>
      </c>
      <c r="BH21" s="8">
        <v>9.337</v>
      </c>
      <c r="BI21" s="8">
        <v>568.1</v>
      </c>
      <c r="BJ21" s="8">
        <v>0.4241</v>
      </c>
      <c r="BK21" s="8">
        <v>0.2021</v>
      </c>
      <c r="BL21" s="8">
        <v>0.3739</v>
      </c>
      <c r="BM21" s="8">
        <v>0.5759</v>
      </c>
      <c r="BN21" s="8">
        <v>0.3284</v>
      </c>
      <c r="BO21" s="8">
        <v>0.4088</v>
      </c>
      <c r="BP21" s="8">
        <v>0.4723</v>
      </c>
      <c r="BQ21" s="8">
        <v>-0.119</v>
      </c>
      <c r="BR21" s="8">
        <v>927.7</v>
      </c>
      <c r="BT21" s="8">
        <v>437602</v>
      </c>
      <c r="BU21" s="1">
        <f>LOG10(BT21)</f>
        <v>5.64107929821335</v>
      </c>
      <c r="BV21" s="8">
        <v>0.5759</v>
      </c>
      <c r="BW21" s="8">
        <v>0.3284</v>
      </c>
      <c r="BX21" s="8">
        <v>0.4088</v>
      </c>
      <c r="BY21" s="8">
        <v>0.4723</v>
      </c>
    </row>
    <row r="22" spans="1:77">
      <c r="A22" s="7" t="s">
        <v>67</v>
      </c>
      <c r="B22" s="7" t="s">
        <v>19</v>
      </c>
      <c r="C22" s="8">
        <v>1056620</v>
      </c>
      <c r="D22" s="8">
        <v>122.6</v>
      </c>
      <c r="E22" s="8">
        <v>3.49</v>
      </c>
      <c r="F22" s="8">
        <v>0.0718</v>
      </c>
      <c r="G22" s="8">
        <v>2660.4</v>
      </c>
      <c r="H22" s="8">
        <v>18.122</v>
      </c>
      <c r="I22" s="8">
        <v>564.1</v>
      </c>
      <c r="J22" s="8">
        <v>0.4912</v>
      </c>
      <c r="K22" s="8">
        <v>0.4407</v>
      </c>
      <c r="L22" s="8">
        <v>0.068</v>
      </c>
      <c r="M22" s="8">
        <v>0.5088</v>
      </c>
      <c r="N22" s="8">
        <v>1</v>
      </c>
      <c r="O22" s="8">
        <v>0.025</v>
      </c>
      <c r="P22" s="8">
        <v>0.5106</v>
      </c>
      <c r="Q22" s="8">
        <v>4.0505</v>
      </c>
      <c r="R22" s="8">
        <v>453.4</v>
      </c>
      <c r="T22" s="8">
        <v>1056620</v>
      </c>
      <c r="U22" s="1">
        <f>LOG10(T22)</f>
        <v>6.0239188268766</v>
      </c>
      <c r="V22" s="8">
        <v>0.5088</v>
      </c>
      <c r="W22" s="8">
        <v>1</v>
      </c>
      <c r="X22" s="8">
        <v>0.025</v>
      </c>
      <c r="Y22" s="8">
        <v>0.5106</v>
      </c>
      <c r="AA22" s="7" t="s">
        <v>68</v>
      </c>
      <c r="AB22" s="7" t="s">
        <v>19</v>
      </c>
      <c r="AC22" s="8">
        <v>328227</v>
      </c>
      <c r="AD22" s="8">
        <v>243.7</v>
      </c>
      <c r="AE22" s="8">
        <v>30.4</v>
      </c>
      <c r="AF22" s="8">
        <v>0.2239</v>
      </c>
      <c r="AG22" s="8">
        <v>4603.8</v>
      </c>
      <c r="AH22" s="8">
        <v>9.763</v>
      </c>
      <c r="AI22" s="8">
        <v>427.4</v>
      </c>
      <c r="AJ22" s="8">
        <v>0.2453</v>
      </c>
      <c r="AK22" s="8">
        <v>0.0306</v>
      </c>
      <c r="AL22" s="8">
        <v>0.7241</v>
      </c>
      <c r="AM22" s="8">
        <v>0.7547</v>
      </c>
      <c r="AN22" s="8">
        <v>0.1544</v>
      </c>
      <c r="AO22" s="8">
        <v>0.5395</v>
      </c>
      <c r="AP22" s="8">
        <v>0.5508</v>
      </c>
      <c r="AQ22" s="8">
        <v>-0.3891</v>
      </c>
      <c r="AR22" s="8">
        <v>287.2</v>
      </c>
      <c r="AT22" s="8">
        <v>328227</v>
      </c>
      <c r="AU22" s="1">
        <f>LOG10(AT22)</f>
        <v>5.51617430331278</v>
      </c>
      <c r="AV22" s="8">
        <v>0.7547</v>
      </c>
      <c r="AW22" s="8">
        <v>0.1544</v>
      </c>
      <c r="AX22" s="8">
        <v>0.5395</v>
      </c>
      <c r="AY22" s="8">
        <v>0.5508</v>
      </c>
      <c r="BA22" s="7" t="s">
        <v>69</v>
      </c>
      <c r="BB22" s="7" t="s">
        <v>19</v>
      </c>
      <c r="BC22" s="8">
        <v>322796</v>
      </c>
      <c r="BD22" s="8">
        <v>11.1</v>
      </c>
      <c r="BE22" s="8">
        <v>22.12</v>
      </c>
      <c r="BF22" s="8">
        <v>0.0069</v>
      </c>
      <c r="BG22" s="8">
        <v>1808.4</v>
      </c>
      <c r="BH22" s="8">
        <v>9.425</v>
      </c>
      <c r="BI22" s="8">
        <v>572.2</v>
      </c>
      <c r="BJ22" s="8">
        <v>0.4114</v>
      </c>
      <c r="BK22" s="8">
        <v>0.1569</v>
      </c>
      <c r="BL22" s="8">
        <v>0.4316</v>
      </c>
      <c r="BM22" s="8">
        <v>0.5886</v>
      </c>
      <c r="BN22" s="8">
        <v>0.2718</v>
      </c>
      <c r="BO22" s="8">
        <v>0.454</v>
      </c>
      <c r="BP22" s="8">
        <v>0.4757</v>
      </c>
      <c r="BQ22" s="8">
        <v>-0.2698</v>
      </c>
      <c r="BR22" s="8">
        <v>388.5</v>
      </c>
      <c r="BT22" s="8">
        <v>322796</v>
      </c>
      <c r="BU22" s="1">
        <f>LOG10(BT22)</f>
        <v>5.5089281444246</v>
      </c>
      <c r="BV22" s="8">
        <v>0.5886</v>
      </c>
      <c r="BW22" s="8">
        <v>0.2718</v>
      </c>
      <c r="BX22" s="8">
        <v>0.454</v>
      </c>
      <c r="BY22" s="8">
        <v>0.4757</v>
      </c>
    </row>
    <row r="23" spans="1:77">
      <c r="A23" s="7" t="s">
        <v>70</v>
      </c>
      <c r="B23" s="7" t="s">
        <v>19</v>
      </c>
      <c r="C23" s="8">
        <v>66246</v>
      </c>
      <c r="D23" s="8">
        <v>1</v>
      </c>
      <c r="E23" s="8">
        <v>0.85</v>
      </c>
      <c r="F23" s="8">
        <v>0.2195</v>
      </c>
      <c r="G23" s="8">
        <v>1682.9</v>
      </c>
      <c r="H23" s="8">
        <v>4.497</v>
      </c>
      <c r="I23" s="8">
        <v>364.5</v>
      </c>
      <c r="J23" s="8">
        <v>0.1518</v>
      </c>
      <c r="K23" s="8">
        <v>0.0059</v>
      </c>
      <c r="L23" s="8">
        <v>0.8422</v>
      </c>
      <c r="M23" s="8">
        <v>0.8482</v>
      </c>
      <c r="N23" s="8">
        <v>0</v>
      </c>
      <c r="O23" s="8">
        <v>0.8333</v>
      </c>
      <c r="P23" s="8">
        <v>0.6324</v>
      </c>
      <c r="Q23" s="8">
        <v>-1.4631</v>
      </c>
      <c r="R23" s="8">
        <v>330.6</v>
      </c>
      <c r="T23" s="8">
        <v>66246</v>
      </c>
      <c r="U23" s="1">
        <f>LOG10(T23)</f>
        <v>4.8211596602636</v>
      </c>
      <c r="V23" s="8">
        <v>0.8482</v>
      </c>
      <c r="W23" s="8">
        <v>0</v>
      </c>
      <c r="X23" s="8">
        <v>0.8333</v>
      </c>
      <c r="Y23" s="8">
        <v>0.6324</v>
      </c>
      <c r="AA23" s="7" t="s">
        <v>71</v>
      </c>
      <c r="AB23" s="7" t="s">
        <v>19</v>
      </c>
      <c r="AC23" s="8">
        <v>314078</v>
      </c>
      <c r="AD23" s="8">
        <v>72.7</v>
      </c>
      <c r="AE23" s="8">
        <v>38.82</v>
      </c>
      <c r="AF23" s="8">
        <v>0.1211</v>
      </c>
      <c r="AG23" s="8">
        <v>4546.8</v>
      </c>
      <c r="AH23" s="8">
        <v>9.428</v>
      </c>
      <c r="AI23" s="8">
        <v>424.4</v>
      </c>
      <c r="AJ23" s="8">
        <v>0.2775</v>
      </c>
      <c r="AK23" s="8">
        <v>0.0366</v>
      </c>
      <c r="AL23" s="8">
        <v>0.6859</v>
      </c>
      <c r="AM23" s="8">
        <v>0.7225</v>
      </c>
      <c r="AN23" s="8">
        <v>0.1446</v>
      </c>
      <c r="AO23" s="8">
        <v>0.4979</v>
      </c>
      <c r="AP23" s="8">
        <v>0.5219</v>
      </c>
      <c r="AQ23" s="8">
        <v>-0.3569</v>
      </c>
      <c r="AR23" s="8">
        <v>99.6</v>
      </c>
      <c r="AT23" s="8">
        <v>314078</v>
      </c>
      <c r="AU23" s="1">
        <f>LOG10(AT23)</f>
        <v>5.49703751674482</v>
      </c>
      <c r="AV23" s="8">
        <v>0.7225</v>
      </c>
      <c r="AW23" s="8">
        <v>0.1446</v>
      </c>
      <c r="AX23" s="8">
        <v>0.4979</v>
      </c>
      <c r="AY23" s="8">
        <v>0.5219</v>
      </c>
      <c r="BA23" s="7" t="s">
        <v>72</v>
      </c>
      <c r="BB23" s="7" t="s">
        <v>19</v>
      </c>
      <c r="BC23" s="8">
        <v>627028</v>
      </c>
      <c r="BD23" s="8">
        <v>299.6</v>
      </c>
      <c r="BE23" s="8">
        <v>1.27</v>
      </c>
      <c r="BF23" s="8">
        <v>0.1218</v>
      </c>
      <c r="BG23" s="8">
        <v>4827.1</v>
      </c>
      <c r="BH23" s="8">
        <v>9.34</v>
      </c>
      <c r="BI23" s="8">
        <v>586.3</v>
      </c>
      <c r="BJ23" s="8">
        <v>0.43</v>
      </c>
      <c r="BK23" s="8">
        <v>0.3601</v>
      </c>
      <c r="BL23" s="8">
        <v>0.2099</v>
      </c>
      <c r="BM23" s="8">
        <v>0.57</v>
      </c>
      <c r="BN23" s="8">
        <v>0.4185</v>
      </c>
      <c r="BO23" s="8">
        <v>0.3489</v>
      </c>
      <c r="BP23" s="8">
        <v>0.4769</v>
      </c>
      <c r="BQ23" s="8">
        <v>0.1029</v>
      </c>
      <c r="BR23" s="8">
        <v>135.9</v>
      </c>
      <c r="BT23" s="8">
        <v>627028</v>
      </c>
      <c r="BU23" s="1">
        <f>LOG10(BT23)</f>
        <v>5.79728693472861</v>
      </c>
      <c r="BV23" s="8">
        <v>0.57</v>
      </c>
      <c r="BW23" s="8">
        <v>0.4185</v>
      </c>
      <c r="BX23" s="8">
        <v>0.3489</v>
      </c>
      <c r="BY23" s="8">
        <v>0.4769</v>
      </c>
    </row>
    <row r="24" spans="1:77">
      <c r="A24" s="7" t="s">
        <v>73</v>
      </c>
      <c r="B24" s="7" t="s">
        <v>19</v>
      </c>
      <c r="C24" s="8">
        <v>114519</v>
      </c>
      <c r="D24" s="8">
        <v>17.7</v>
      </c>
      <c r="E24" s="8">
        <v>4.12</v>
      </c>
      <c r="F24" s="8">
        <v>0.1238</v>
      </c>
      <c r="G24" s="8">
        <v>1780.7</v>
      </c>
      <c r="H24" s="8">
        <v>4.852</v>
      </c>
      <c r="I24" s="8">
        <v>378.9</v>
      </c>
      <c r="J24" s="8">
        <v>0.2254</v>
      </c>
      <c r="K24" s="8">
        <v>0.0097</v>
      </c>
      <c r="L24" s="8">
        <v>0.7649</v>
      </c>
      <c r="M24" s="8">
        <v>0.7746</v>
      </c>
      <c r="N24" s="8">
        <v>0.0002</v>
      </c>
      <c r="O24" s="8">
        <v>0.7689</v>
      </c>
      <c r="P24" s="8">
        <v>0.5796</v>
      </c>
      <c r="Q24" s="8">
        <v>-1.3496</v>
      </c>
      <c r="R24" s="8">
        <v>277.7</v>
      </c>
      <c r="T24" s="8">
        <v>114519</v>
      </c>
      <c r="U24" s="1">
        <f>LOG10(T24)</f>
        <v>5.05887754703051</v>
      </c>
      <c r="V24" s="8">
        <v>0.7746</v>
      </c>
      <c r="W24" s="8">
        <v>0.0002</v>
      </c>
      <c r="X24" s="8">
        <v>0.7689</v>
      </c>
      <c r="Y24" s="8">
        <v>0.5796</v>
      </c>
      <c r="AA24" s="7" t="s">
        <v>57</v>
      </c>
      <c r="AB24" s="7" t="s">
        <v>19</v>
      </c>
      <c r="AC24" s="8">
        <v>369817</v>
      </c>
      <c r="AD24" s="8">
        <v>109.3</v>
      </c>
      <c r="AE24" s="8">
        <v>19.52</v>
      </c>
      <c r="AF24" s="8">
        <v>0.235</v>
      </c>
      <c r="AG24" s="8">
        <v>3254</v>
      </c>
      <c r="AH24" s="8">
        <v>9.442</v>
      </c>
      <c r="AI24" s="8">
        <v>414.9</v>
      </c>
      <c r="AJ24" s="8">
        <v>0.3893</v>
      </c>
      <c r="AK24" s="8">
        <v>0.0594</v>
      </c>
      <c r="AL24" s="8">
        <v>0.5512</v>
      </c>
      <c r="AM24" s="8">
        <v>0.6107</v>
      </c>
      <c r="AN24" s="8">
        <v>0.2462</v>
      </c>
      <c r="AO24" s="8">
        <v>0.3092</v>
      </c>
      <c r="AP24" s="8">
        <v>0.4442</v>
      </c>
      <c r="AQ24" s="8">
        <v>-0.0636</v>
      </c>
      <c r="AR24" s="8">
        <v>172.2</v>
      </c>
      <c r="AT24" s="8">
        <v>369817</v>
      </c>
      <c r="AU24" s="1">
        <f>LOG10(AT24)</f>
        <v>5.56798687122688</v>
      </c>
      <c r="AV24" s="8">
        <v>0.6107</v>
      </c>
      <c r="AW24" s="8">
        <v>0.2462</v>
      </c>
      <c r="AX24" s="8">
        <v>0.3092</v>
      </c>
      <c r="AY24" s="8">
        <v>0.4442</v>
      </c>
      <c r="BA24" s="7" t="s">
        <v>74</v>
      </c>
      <c r="BB24" s="7" t="s">
        <v>19</v>
      </c>
      <c r="BC24" s="8">
        <v>339469</v>
      </c>
      <c r="BD24" s="8">
        <v>117.6</v>
      </c>
      <c r="BE24" s="8">
        <v>14.21</v>
      </c>
      <c r="BF24" s="8">
        <v>0.0924</v>
      </c>
      <c r="BG24" s="8">
        <v>914.6</v>
      </c>
      <c r="BH24" s="8">
        <v>9.172</v>
      </c>
      <c r="BI24" s="8">
        <v>540.2</v>
      </c>
      <c r="BJ24" s="8">
        <v>0.4171</v>
      </c>
      <c r="BK24" s="8">
        <v>0.1849</v>
      </c>
      <c r="BL24" s="8">
        <v>0.3981</v>
      </c>
      <c r="BM24" s="8">
        <v>0.5829</v>
      </c>
      <c r="BN24" s="8">
        <v>0.2945</v>
      </c>
      <c r="BO24" s="8">
        <v>0.456</v>
      </c>
      <c r="BP24" s="8">
        <v>0.4791</v>
      </c>
      <c r="BQ24" s="8">
        <v>-0.2391</v>
      </c>
      <c r="BR24" s="8">
        <v>235</v>
      </c>
      <c r="BT24" s="8">
        <v>339469</v>
      </c>
      <c r="BU24" s="1">
        <f>LOG10(BT24)</f>
        <v>5.53080012105057</v>
      </c>
      <c r="BV24" s="8">
        <v>0.5829</v>
      </c>
      <c r="BW24" s="8">
        <v>0.2945</v>
      </c>
      <c r="BX24" s="8">
        <v>0.456</v>
      </c>
      <c r="BY24" s="8">
        <v>0.4791</v>
      </c>
    </row>
    <row r="25" spans="1:77">
      <c r="A25" s="7" t="s">
        <v>75</v>
      </c>
      <c r="B25" s="7" t="s">
        <v>19</v>
      </c>
      <c r="C25" s="8">
        <v>195352</v>
      </c>
      <c r="D25" s="8">
        <v>254.1</v>
      </c>
      <c r="E25" s="8">
        <v>17.27</v>
      </c>
      <c r="F25" s="8">
        <v>0.2294</v>
      </c>
      <c r="G25" s="8">
        <v>4425.4</v>
      </c>
      <c r="H25" s="8">
        <v>6.939</v>
      </c>
      <c r="I25" s="8">
        <v>405.6</v>
      </c>
      <c r="J25" s="8">
        <v>0.1761</v>
      </c>
      <c r="K25" s="8">
        <v>0.015</v>
      </c>
      <c r="L25" s="8">
        <v>0.8089</v>
      </c>
      <c r="M25" s="8">
        <v>0.8239</v>
      </c>
      <c r="N25" s="8">
        <v>0.0131</v>
      </c>
      <c r="O25" s="8">
        <v>0.7535</v>
      </c>
      <c r="P25" s="8">
        <v>0.6036</v>
      </c>
      <c r="Q25" s="8">
        <v>-1.3001</v>
      </c>
      <c r="R25" s="8">
        <v>358.7</v>
      </c>
      <c r="T25" s="8">
        <v>195352</v>
      </c>
      <c r="U25" s="1">
        <f>LOG10(T25)</f>
        <v>5.29081786185984</v>
      </c>
      <c r="V25" s="8">
        <v>0.8239</v>
      </c>
      <c r="W25" s="8">
        <v>0.0131</v>
      </c>
      <c r="X25" s="8">
        <v>0.7535</v>
      </c>
      <c r="Y25" s="8">
        <v>0.6036</v>
      </c>
      <c r="AA25" s="7" t="s">
        <v>76</v>
      </c>
      <c r="AB25" s="7" t="s">
        <v>19</v>
      </c>
      <c r="AC25" s="8">
        <v>1739444</v>
      </c>
      <c r="AD25" s="8">
        <v>311.3</v>
      </c>
      <c r="AE25" s="8">
        <v>5.35</v>
      </c>
      <c r="AF25" s="8">
        <v>0.1231</v>
      </c>
      <c r="AG25" s="8">
        <v>2776</v>
      </c>
      <c r="AH25" s="8">
        <v>11.558</v>
      </c>
      <c r="AI25" s="8">
        <v>446.7</v>
      </c>
      <c r="AJ25" s="8">
        <v>0.4893</v>
      </c>
      <c r="AK25" s="8">
        <v>0.4769</v>
      </c>
      <c r="AL25" s="8">
        <v>0.0338</v>
      </c>
      <c r="AM25" s="8">
        <v>0.5107</v>
      </c>
      <c r="AN25" s="8">
        <v>1</v>
      </c>
      <c r="AO25" s="8">
        <v>0.0288</v>
      </c>
      <c r="AP25" s="8">
        <v>0.5125</v>
      </c>
      <c r="AQ25" s="8">
        <v>1.3966</v>
      </c>
      <c r="AR25" s="8">
        <v>124.4</v>
      </c>
      <c r="AT25" s="8">
        <v>1739444</v>
      </c>
      <c r="AU25" s="1">
        <f>LOG10(AT25)</f>
        <v>6.24041045154726</v>
      </c>
      <c r="AV25" s="8">
        <v>0.5107</v>
      </c>
      <c r="AW25" s="8">
        <v>1</v>
      </c>
      <c r="AX25" s="8">
        <v>0.0288</v>
      </c>
      <c r="AY25" s="8">
        <v>0.5125</v>
      </c>
      <c r="BA25" s="7" t="s">
        <v>77</v>
      </c>
      <c r="BB25" s="7" t="s">
        <v>19</v>
      </c>
      <c r="BC25" s="8">
        <v>283244</v>
      </c>
      <c r="BD25" s="8">
        <v>258.6</v>
      </c>
      <c r="BE25" s="8">
        <v>7.78</v>
      </c>
      <c r="BF25" s="8">
        <v>0.177</v>
      </c>
      <c r="BG25" s="8">
        <v>356.4</v>
      </c>
      <c r="BH25" s="8">
        <v>8.653</v>
      </c>
      <c r="BI25" s="8">
        <v>541.2</v>
      </c>
      <c r="BJ25" s="8">
        <v>0.3925</v>
      </c>
      <c r="BK25" s="8">
        <v>0.1339</v>
      </c>
      <c r="BL25" s="8">
        <v>0.4736</v>
      </c>
      <c r="BM25" s="8">
        <v>0.6075</v>
      </c>
      <c r="BN25" s="8">
        <v>0.2023</v>
      </c>
      <c r="BO25" s="8">
        <v>0.4991</v>
      </c>
      <c r="BP25" s="8">
        <v>0.4791</v>
      </c>
      <c r="BQ25" s="8">
        <v>-0.4393</v>
      </c>
      <c r="BR25" s="8">
        <v>169.7</v>
      </c>
      <c r="BT25" s="8">
        <v>283244</v>
      </c>
      <c r="BU25" s="1">
        <f>LOG10(BT25)</f>
        <v>5.45216071890793</v>
      </c>
      <c r="BV25" s="8">
        <v>0.6075</v>
      </c>
      <c r="BW25" s="8">
        <v>0.2023</v>
      </c>
      <c r="BX25" s="8">
        <v>0.4991</v>
      </c>
      <c r="BY25" s="8">
        <v>0.4791</v>
      </c>
    </row>
    <row r="26" spans="1:77">
      <c r="A26" s="7" t="s">
        <v>78</v>
      </c>
      <c r="B26" s="7" t="s">
        <v>19</v>
      </c>
      <c r="C26" s="8">
        <v>548811</v>
      </c>
      <c r="D26" s="8">
        <v>164.2</v>
      </c>
      <c r="E26" s="8">
        <v>34.77</v>
      </c>
      <c r="F26" s="8">
        <v>0.233</v>
      </c>
      <c r="G26" s="8">
        <v>4467.1</v>
      </c>
      <c r="H26" s="8">
        <v>10.256</v>
      </c>
      <c r="I26" s="8">
        <v>484.6</v>
      </c>
      <c r="J26" s="8">
        <v>0.3766</v>
      </c>
      <c r="K26" s="8">
        <v>0.0566</v>
      </c>
      <c r="L26" s="8">
        <v>0.5668</v>
      </c>
      <c r="M26" s="8">
        <v>0.6234</v>
      </c>
      <c r="N26" s="8">
        <v>0.1812</v>
      </c>
      <c r="O26" s="8">
        <v>0.4447</v>
      </c>
      <c r="P26" s="8">
        <v>0.4682</v>
      </c>
      <c r="Q26" s="8">
        <v>-0.4627</v>
      </c>
      <c r="R26" s="8">
        <v>364.4</v>
      </c>
      <c r="T26" s="8">
        <v>548811</v>
      </c>
      <c r="U26" s="1">
        <f>LOG10(T26)</f>
        <v>5.73942280749357</v>
      </c>
      <c r="V26" s="8">
        <v>0.6234</v>
      </c>
      <c r="W26" s="8">
        <v>0.1812</v>
      </c>
      <c r="X26" s="8">
        <v>0.4447</v>
      </c>
      <c r="Y26" s="8">
        <v>0.4682</v>
      </c>
      <c r="AA26" s="7" t="s">
        <v>79</v>
      </c>
      <c r="AB26" s="7" t="s">
        <v>19</v>
      </c>
      <c r="AC26" s="8">
        <v>2219671</v>
      </c>
      <c r="AD26" s="8">
        <v>63.4</v>
      </c>
      <c r="AE26" s="8">
        <v>9.51</v>
      </c>
      <c r="AF26" s="8">
        <v>0.1164</v>
      </c>
      <c r="AG26" s="8">
        <v>1210.3</v>
      </c>
      <c r="AH26" s="8">
        <v>11.976</v>
      </c>
      <c r="AI26" s="8">
        <v>487.2</v>
      </c>
      <c r="AJ26" s="8">
        <v>0.3467</v>
      </c>
      <c r="AK26" s="8">
        <v>0.6396</v>
      </c>
      <c r="AL26" s="8">
        <v>0.0136</v>
      </c>
      <c r="AM26" s="8">
        <v>0.6533</v>
      </c>
      <c r="AN26" s="8">
        <v>1</v>
      </c>
      <c r="AO26" s="8">
        <v>0.0297</v>
      </c>
      <c r="AP26" s="8">
        <v>0.5841</v>
      </c>
      <c r="AQ26" s="8">
        <v>1.4961</v>
      </c>
      <c r="AR26" s="8">
        <v>349.5</v>
      </c>
      <c r="AT26" s="8">
        <v>2219671</v>
      </c>
      <c r="AU26" s="1">
        <f>LOG10(AT26)</f>
        <v>6.34628860802132</v>
      </c>
      <c r="AV26" s="8">
        <v>0.6533</v>
      </c>
      <c r="AW26" s="8">
        <v>1</v>
      </c>
      <c r="AX26" s="8">
        <v>0.0297</v>
      </c>
      <c r="AY26" s="8">
        <v>0.5841</v>
      </c>
      <c r="BA26" s="7" t="s">
        <v>65</v>
      </c>
      <c r="BB26" s="7" t="s">
        <v>19</v>
      </c>
      <c r="BC26" s="8">
        <v>671128</v>
      </c>
      <c r="BD26" s="8">
        <v>282.8</v>
      </c>
      <c r="BE26" s="8">
        <v>3.9</v>
      </c>
      <c r="BF26" s="8">
        <v>0.1445</v>
      </c>
      <c r="BG26" s="8">
        <v>1026.2</v>
      </c>
      <c r="BH26" s="8">
        <v>9.464</v>
      </c>
      <c r="BI26" s="8">
        <v>580.2</v>
      </c>
      <c r="BJ26" s="8">
        <v>0.4186</v>
      </c>
      <c r="BK26" s="8">
        <v>0.4173</v>
      </c>
      <c r="BL26" s="8">
        <v>0.1641</v>
      </c>
      <c r="BM26" s="8">
        <v>0.5814</v>
      </c>
      <c r="BN26" s="8">
        <v>0.4226</v>
      </c>
      <c r="BO26" s="8">
        <v>0.333</v>
      </c>
      <c r="BP26" s="8">
        <v>0.4796</v>
      </c>
      <c r="BQ26" s="8">
        <v>0.1326</v>
      </c>
      <c r="BR26" s="8">
        <v>477.3</v>
      </c>
      <c r="BT26" s="8">
        <v>671128</v>
      </c>
      <c r="BU26" s="1">
        <f>LOG10(BT26)</f>
        <v>5.8268053583094</v>
      </c>
      <c r="BV26" s="8">
        <v>0.5814</v>
      </c>
      <c r="BW26" s="8">
        <v>0.4226</v>
      </c>
      <c r="BX26" s="8">
        <v>0.333</v>
      </c>
      <c r="BY26" s="8">
        <v>0.4796</v>
      </c>
    </row>
    <row r="27" spans="1:77">
      <c r="A27" s="7" t="s">
        <v>80</v>
      </c>
      <c r="B27" s="7" t="s">
        <v>19</v>
      </c>
      <c r="C27" s="8">
        <v>171100</v>
      </c>
      <c r="D27" s="8">
        <v>73.4</v>
      </c>
      <c r="E27" s="8">
        <v>31.49</v>
      </c>
      <c r="F27" s="8">
        <v>0.1593</v>
      </c>
      <c r="G27" s="8">
        <v>4122.2</v>
      </c>
      <c r="H27" s="8">
        <v>6.941</v>
      </c>
      <c r="I27" s="8">
        <v>417.5</v>
      </c>
      <c r="J27" s="8">
        <v>0.1724</v>
      </c>
      <c r="K27" s="8">
        <v>0.0162</v>
      </c>
      <c r="L27" s="8">
        <v>0.8113</v>
      </c>
      <c r="M27" s="8">
        <v>0.8276</v>
      </c>
      <c r="N27" s="8">
        <v>0.0122</v>
      </c>
      <c r="O27" s="8">
        <v>0.8064</v>
      </c>
      <c r="P27" s="8">
        <v>0.6184</v>
      </c>
      <c r="Q27" s="8">
        <v>-1.3944</v>
      </c>
      <c r="R27" s="8">
        <v>377.3</v>
      </c>
      <c r="T27" s="8">
        <v>171100</v>
      </c>
      <c r="U27" s="1">
        <f>LOG10(T27)</f>
        <v>5.2332500095411</v>
      </c>
      <c r="V27" s="8">
        <v>0.8276</v>
      </c>
      <c r="W27" s="8">
        <v>0.0122</v>
      </c>
      <c r="X27" s="8">
        <v>0.8064</v>
      </c>
      <c r="Y27" s="8">
        <v>0.6184</v>
      </c>
      <c r="AA27" s="7" t="s">
        <v>81</v>
      </c>
      <c r="AB27" s="7" t="s">
        <v>19</v>
      </c>
      <c r="AC27" s="8">
        <v>650437</v>
      </c>
      <c r="AD27" s="8">
        <v>184.6</v>
      </c>
      <c r="AE27" s="8">
        <v>28.85</v>
      </c>
      <c r="AF27" s="8">
        <v>0.1102</v>
      </c>
      <c r="AG27" s="8">
        <v>979</v>
      </c>
      <c r="AH27" s="8">
        <v>9.127</v>
      </c>
      <c r="AI27" s="8">
        <v>424.8</v>
      </c>
      <c r="AJ27" s="8">
        <v>0.58</v>
      </c>
      <c r="AK27" s="8">
        <v>0.1318</v>
      </c>
      <c r="AL27" s="8">
        <v>0.2882</v>
      </c>
      <c r="AM27" s="8">
        <v>0.42</v>
      </c>
      <c r="AN27" s="8">
        <v>0.5719</v>
      </c>
      <c r="AO27" s="8">
        <v>0.203</v>
      </c>
      <c r="AP27" s="8">
        <v>0.4037</v>
      </c>
      <c r="AQ27" s="8">
        <v>0.3727</v>
      </c>
      <c r="AR27" s="8">
        <v>112.6</v>
      </c>
      <c r="AT27" s="8">
        <v>650437</v>
      </c>
      <c r="AU27" s="1">
        <f>LOG10(AT27)</f>
        <v>5.8132052380577</v>
      </c>
      <c r="AV27" s="8">
        <v>0.42</v>
      </c>
      <c r="AW27" s="8">
        <v>0.5719</v>
      </c>
      <c r="AX27" s="8">
        <v>0.203</v>
      </c>
      <c r="AY27" s="8">
        <v>0.4037</v>
      </c>
      <c r="BA27" s="7" t="s">
        <v>81</v>
      </c>
      <c r="BB27" s="7" t="s">
        <v>19</v>
      </c>
      <c r="BC27" s="8">
        <v>650437</v>
      </c>
      <c r="BD27" s="8">
        <v>184.6</v>
      </c>
      <c r="BE27" s="8">
        <v>28.85</v>
      </c>
      <c r="BF27" s="8">
        <v>0.1102</v>
      </c>
      <c r="BG27" s="8">
        <v>979</v>
      </c>
      <c r="BH27" s="8">
        <v>9.888</v>
      </c>
      <c r="BI27" s="8">
        <v>581.9</v>
      </c>
      <c r="BJ27" s="8">
        <v>0.45</v>
      </c>
      <c r="BK27" s="8">
        <v>0.3335</v>
      </c>
      <c r="BL27" s="8">
        <v>0.2165</v>
      </c>
      <c r="BM27" s="8">
        <v>0.55</v>
      </c>
      <c r="BN27" s="8">
        <v>0.5007</v>
      </c>
      <c r="BO27" s="8">
        <v>0.3213</v>
      </c>
      <c r="BP27" s="8">
        <v>0.4805</v>
      </c>
      <c r="BQ27" s="8">
        <v>0.2656</v>
      </c>
      <c r="BR27" s="8">
        <v>153.5</v>
      </c>
      <c r="BT27" s="8">
        <v>650437</v>
      </c>
      <c r="BU27" s="1">
        <f>LOG10(BT27)</f>
        <v>5.8132052380577</v>
      </c>
      <c r="BV27" s="8">
        <v>0.55</v>
      </c>
      <c r="BW27" s="8">
        <v>0.5007</v>
      </c>
      <c r="BX27" s="8">
        <v>0.3213</v>
      </c>
      <c r="BY27" s="8">
        <v>0.4805</v>
      </c>
    </row>
    <row r="28" spans="1:77">
      <c r="A28" s="7" t="s">
        <v>82</v>
      </c>
      <c r="B28" s="7" t="s">
        <v>19</v>
      </c>
      <c r="C28" s="8">
        <v>2619163</v>
      </c>
      <c r="D28" s="8">
        <v>188.9</v>
      </c>
      <c r="E28" s="8">
        <v>36.21</v>
      </c>
      <c r="F28" s="8">
        <v>0.1878</v>
      </c>
      <c r="G28" s="8">
        <v>4819.6</v>
      </c>
      <c r="H28" s="8">
        <v>15.667</v>
      </c>
      <c r="I28" s="8">
        <v>646.3</v>
      </c>
      <c r="J28" s="8">
        <v>0.4384</v>
      </c>
      <c r="K28" s="8">
        <v>0.4601</v>
      </c>
      <c r="L28" s="8">
        <v>0.1015</v>
      </c>
      <c r="M28" s="8">
        <v>0.5616</v>
      </c>
      <c r="N28" s="8">
        <v>1</v>
      </c>
      <c r="O28" s="8">
        <v>0.0254</v>
      </c>
      <c r="P28" s="8">
        <v>0.5372</v>
      </c>
      <c r="Q28" s="8">
        <v>3.6678</v>
      </c>
      <c r="R28" s="8">
        <v>178.6</v>
      </c>
      <c r="T28" s="8">
        <v>2619163</v>
      </c>
      <c r="U28" s="1">
        <f>LOG10(T28)</f>
        <v>6.41816252698489</v>
      </c>
      <c r="V28" s="8">
        <v>0.5616</v>
      </c>
      <c r="W28" s="8">
        <v>1</v>
      </c>
      <c r="X28" s="8">
        <v>0.0254</v>
      </c>
      <c r="Y28" s="8">
        <v>0.5372</v>
      </c>
      <c r="AA28" s="7" t="s">
        <v>83</v>
      </c>
      <c r="AB28" s="7" t="s">
        <v>19</v>
      </c>
      <c r="AC28" s="8">
        <v>612082</v>
      </c>
      <c r="AD28" s="8">
        <v>48.6</v>
      </c>
      <c r="AE28" s="8">
        <v>17.37</v>
      </c>
      <c r="AF28" s="8">
        <v>0.1067</v>
      </c>
      <c r="AG28" s="8">
        <v>2418.1</v>
      </c>
      <c r="AH28" s="8">
        <v>9.169</v>
      </c>
      <c r="AI28" s="8">
        <v>425.5</v>
      </c>
      <c r="AJ28" s="8">
        <v>0.6091</v>
      </c>
      <c r="AK28" s="8">
        <v>0.1587</v>
      </c>
      <c r="AL28" s="8">
        <v>0.2322</v>
      </c>
      <c r="AM28" s="8">
        <v>0.3909</v>
      </c>
      <c r="AN28" s="8">
        <v>0.5949</v>
      </c>
      <c r="AO28" s="8">
        <v>0.1659</v>
      </c>
      <c r="AP28" s="8">
        <v>0.3856</v>
      </c>
      <c r="AQ28" s="8">
        <v>0.4334</v>
      </c>
      <c r="AR28" s="8">
        <v>243.8</v>
      </c>
      <c r="AT28" s="8">
        <v>612082</v>
      </c>
      <c r="AU28" s="1">
        <f>LOG10(AT28)</f>
        <v>5.7868096080311</v>
      </c>
      <c r="AV28" s="8">
        <v>0.3909</v>
      </c>
      <c r="AW28" s="8">
        <v>0.5949</v>
      </c>
      <c r="AX28" s="8">
        <v>0.1659</v>
      </c>
      <c r="AY28" s="8">
        <v>0.3856</v>
      </c>
      <c r="BA28" s="7" t="s">
        <v>83</v>
      </c>
      <c r="BB28" s="7" t="s">
        <v>19</v>
      </c>
      <c r="BC28" s="8">
        <v>612082</v>
      </c>
      <c r="BD28" s="8">
        <v>48.6</v>
      </c>
      <c r="BE28" s="8">
        <v>17.37</v>
      </c>
      <c r="BF28" s="8">
        <v>0.1067</v>
      </c>
      <c r="BG28" s="8">
        <v>2418.1</v>
      </c>
      <c r="BH28" s="8">
        <v>10.02</v>
      </c>
      <c r="BI28" s="8">
        <v>590.8</v>
      </c>
      <c r="BJ28" s="8">
        <v>0.4414</v>
      </c>
      <c r="BK28" s="8">
        <v>0.3815</v>
      </c>
      <c r="BL28" s="8">
        <v>0.177</v>
      </c>
      <c r="BM28" s="8">
        <v>0.5586</v>
      </c>
      <c r="BN28" s="8">
        <v>0.5057</v>
      </c>
      <c r="BO28" s="8">
        <v>0.3081</v>
      </c>
      <c r="BP28" s="8">
        <v>0.4827</v>
      </c>
      <c r="BQ28" s="8">
        <v>0.2925</v>
      </c>
      <c r="BR28" s="8">
        <v>331</v>
      </c>
      <c r="BT28" s="8">
        <v>612082</v>
      </c>
      <c r="BU28" s="1">
        <f>LOG10(BT28)</f>
        <v>5.7868096080311</v>
      </c>
      <c r="BV28" s="8">
        <v>0.5586</v>
      </c>
      <c r="BW28" s="8">
        <v>0.5057</v>
      </c>
      <c r="BX28" s="8">
        <v>0.3081</v>
      </c>
      <c r="BY28" s="8">
        <v>0.4827</v>
      </c>
    </row>
    <row r="29" spans="1:77">
      <c r="A29" s="7" t="s">
        <v>84</v>
      </c>
      <c r="B29" s="7" t="s">
        <v>19</v>
      </c>
      <c r="C29" s="8">
        <v>159321</v>
      </c>
      <c r="D29" s="8">
        <v>341.8</v>
      </c>
      <c r="E29" s="8">
        <v>42.36</v>
      </c>
      <c r="F29" s="8">
        <v>0.115</v>
      </c>
      <c r="G29" s="8">
        <v>4788.8</v>
      </c>
      <c r="H29" s="8">
        <v>7.445</v>
      </c>
      <c r="I29" s="8">
        <v>432.3</v>
      </c>
      <c r="J29" s="8">
        <v>0.1044</v>
      </c>
      <c r="K29" s="8">
        <v>0.0124</v>
      </c>
      <c r="L29" s="8">
        <v>0.8832</v>
      </c>
      <c r="M29" s="8">
        <v>0.8956</v>
      </c>
      <c r="N29" s="8">
        <v>0.0114</v>
      </c>
      <c r="O29" s="8">
        <v>0.9142</v>
      </c>
      <c r="P29" s="8">
        <v>0.6792</v>
      </c>
      <c r="Q29" s="8">
        <v>-1.5853</v>
      </c>
      <c r="R29" s="8">
        <v>95.9</v>
      </c>
      <c r="T29" s="8">
        <v>159321</v>
      </c>
      <c r="U29" s="1">
        <f>LOG10(T29)</f>
        <v>5.20227302365443</v>
      </c>
      <c r="V29" s="8">
        <v>0.8956</v>
      </c>
      <c r="W29" s="8">
        <v>0.0114</v>
      </c>
      <c r="X29" s="8">
        <v>0.9142</v>
      </c>
      <c r="Y29" s="8">
        <v>0.6792</v>
      </c>
      <c r="AA29" s="7" t="s">
        <v>85</v>
      </c>
      <c r="AB29" s="7" t="s">
        <v>19</v>
      </c>
      <c r="AC29" s="8">
        <v>57854</v>
      </c>
      <c r="AD29" s="8">
        <v>13</v>
      </c>
      <c r="AE29" s="8">
        <v>22.56</v>
      </c>
      <c r="AF29" s="8">
        <v>0.1278</v>
      </c>
      <c r="AG29" s="8">
        <v>1991.1</v>
      </c>
      <c r="AH29" s="8">
        <v>4.765</v>
      </c>
      <c r="AI29" s="8">
        <v>307.1</v>
      </c>
      <c r="AJ29" s="8">
        <v>0.0788</v>
      </c>
      <c r="AK29" s="8">
        <v>0.0054</v>
      </c>
      <c r="AL29" s="8">
        <v>0.9158</v>
      </c>
      <c r="AM29" s="8">
        <v>0.9212</v>
      </c>
      <c r="AN29" s="8">
        <v>0.0311</v>
      </c>
      <c r="AO29" s="8">
        <v>0.9237</v>
      </c>
      <c r="AP29" s="8">
        <v>0.6993</v>
      </c>
      <c r="AQ29" s="8">
        <v>-0.9017</v>
      </c>
      <c r="AR29" s="8">
        <v>44</v>
      </c>
      <c r="AT29" s="8">
        <v>57854</v>
      </c>
      <c r="AU29" s="1">
        <f>LOG10(AT29)</f>
        <v>4.76233339125445</v>
      </c>
      <c r="AV29" s="8">
        <v>0.9212</v>
      </c>
      <c r="AW29" s="8">
        <v>0.0311</v>
      </c>
      <c r="AX29" s="8">
        <v>0.9237</v>
      </c>
      <c r="AY29" s="8">
        <v>0.6993</v>
      </c>
      <c r="BA29" s="7" t="s">
        <v>86</v>
      </c>
      <c r="BB29" s="7" t="s">
        <v>19</v>
      </c>
      <c r="BC29" s="8">
        <v>619398</v>
      </c>
      <c r="BD29" s="8">
        <v>127.7</v>
      </c>
      <c r="BE29" s="8">
        <v>31.61</v>
      </c>
      <c r="BF29" s="8">
        <v>0.1087</v>
      </c>
      <c r="BG29" s="8">
        <v>380.6</v>
      </c>
      <c r="BH29" s="8">
        <v>9.456</v>
      </c>
      <c r="BI29" s="8">
        <v>580.2</v>
      </c>
      <c r="BJ29" s="8">
        <v>0.4228</v>
      </c>
      <c r="BK29" s="8">
        <v>0.4037</v>
      </c>
      <c r="BL29" s="8">
        <v>0.1735</v>
      </c>
      <c r="BM29" s="8">
        <v>0.5772</v>
      </c>
      <c r="BN29" s="8">
        <v>0.4428</v>
      </c>
      <c r="BO29" s="8">
        <v>0.34</v>
      </c>
      <c r="BP29" s="8">
        <v>0.4843</v>
      </c>
      <c r="BQ29" s="8">
        <v>0.1522</v>
      </c>
      <c r="BR29" s="8">
        <v>60.1</v>
      </c>
      <c r="BT29" s="8">
        <v>619398</v>
      </c>
      <c r="BU29" s="1">
        <f>LOG10(BT29)</f>
        <v>5.79196979871149</v>
      </c>
      <c r="BV29" s="8">
        <v>0.5772</v>
      </c>
      <c r="BW29" s="8">
        <v>0.4428</v>
      </c>
      <c r="BX29" s="8">
        <v>0.34</v>
      </c>
      <c r="BY29" s="8">
        <v>0.4843</v>
      </c>
    </row>
    <row r="30" spans="1:77">
      <c r="A30" s="7" t="s">
        <v>87</v>
      </c>
      <c r="B30" s="7" t="s">
        <v>19</v>
      </c>
      <c r="C30" s="8">
        <v>873166</v>
      </c>
      <c r="D30" s="8">
        <v>346.1</v>
      </c>
      <c r="E30" s="8">
        <v>16.77</v>
      </c>
      <c r="F30" s="8">
        <v>0.0695</v>
      </c>
      <c r="G30" s="8">
        <v>547.2</v>
      </c>
      <c r="H30" s="8">
        <v>16.748</v>
      </c>
      <c r="I30" s="8">
        <v>536</v>
      </c>
      <c r="J30" s="8">
        <v>0.5784</v>
      </c>
      <c r="K30" s="8">
        <v>0.2355</v>
      </c>
      <c r="L30" s="8">
        <v>0.1861</v>
      </c>
      <c r="M30" s="8">
        <v>0.4216</v>
      </c>
      <c r="N30" s="8">
        <v>1</v>
      </c>
      <c r="O30" s="8">
        <v>0.0463</v>
      </c>
      <c r="P30" s="8">
        <v>0.4724</v>
      </c>
      <c r="Q30" s="8">
        <v>2.78</v>
      </c>
      <c r="R30" s="8">
        <v>214</v>
      </c>
      <c r="T30" s="8">
        <v>873166</v>
      </c>
      <c r="U30" s="1">
        <f>LOG10(T30)</f>
        <v>5.94109681647839</v>
      </c>
      <c r="V30" s="8">
        <v>0.4216</v>
      </c>
      <c r="W30" s="8">
        <v>1</v>
      </c>
      <c r="X30" s="8">
        <v>0.0463</v>
      </c>
      <c r="Y30" s="8">
        <v>0.4724</v>
      </c>
      <c r="AA30" s="7" t="s">
        <v>88</v>
      </c>
      <c r="AB30" s="7" t="s">
        <v>19</v>
      </c>
      <c r="AC30" s="8">
        <v>1164648</v>
      </c>
      <c r="AD30" s="8">
        <v>23.2</v>
      </c>
      <c r="AE30" s="8">
        <v>36.35</v>
      </c>
      <c r="AF30" s="8">
        <v>0.251</v>
      </c>
      <c r="AG30" s="8">
        <v>2447.4</v>
      </c>
      <c r="AH30" s="8">
        <v>12.954</v>
      </c>
      <c r="AI30" s="8">
        <v>506.3</v>
      </c>
      <c r="AJ30" s="8">
        <v>0.4876</v>
      </c>
      <c r="AK30" s="8">
        <v>0.3966</v>
      </c>
      <c r="AL30" s="8">
        <v>0.1158</v>
      </c>
      <c r="AM30" s="8">
        <v>0.5124</v>
      </c>
      <c r="AN30" s="8">
        <v>1</v>
      </c>
      <c r="AO30" s="8">
        <v>0.0292</v>
      </c>
      <c r="AP30" s="8">
        <v>0.5135</v>
      </c>
      <c r="AQ30" s="8">
        <v>1.4516</v>
      </c>
      <c r="AR30" s="8">
        <v>346.6</v>
      </c>
      <c r="AT30" s="8">
        <v>1164648</v>
      </c>
      <c r="AU30" s="1">
        <f>LOG10(AT30)</f>
        <v>6.06619468522722</v>
      </c>
      <c r="AV30" s="8">
        <v>0.5124</v>
      </c>
      <c r="AW30" s="8">
        <v>1</v>
      </c>
      <c r="AX30" s="8">
        <v>0.0292</v>
      </c>
      <c r="AY30" s="8">
        <v>0.5135</v>
      </c>
      <c r="BA30" s="7" t="s">
        <v>89</v>
      </c>
      <c r="BB30" s="7" t="s">
        <v>19</v>
      </c>
      <c r="BC30" s="8">
        <v>689448</v>
      </c>
      <c r="BD30" s="8">
        <v>191.3</v>
      </c>
      <c r="BE30" s="8">
        <v>29.47</v>
      </c>
      <c r="BF30" s="8">
        <v>0.1109</v>
      </c>
      <c r="BG30" s="8">
        <v>993.1</v>
      </c>
      <c r="BH30" s="8">
        <v>9.992</v>
      </c>
      <c r="BI30" s="8">
        <v>575.3</v>
      </c>
      <c r="BJ30" s="8">
        <v>0.4483</v>
      </c>
      <c r="BK30" s="8">
        <v>0.3499</v>
      </c>
      <c r="BL30" s="8">
        <v>0.2018</v>
      </c>
      <c r="BM30" s="8">
        <v>0.5517</v>
      </c>
      <c r="BN30" s="8">
        <v>0.5243</v>
      </c>
      <c r="BO30" s="8">
        <v>0.3102</v>
      </c>
      <c r="BP30" s="8">
        <v>0.4844</v>
      </c>
      <c r="BQ30" s="8">
        <v>0.317</v>
      </c>
      <c r="BR30" s="8">
        <v>466.5</v>
      </c>
      <c r="BT30" s="8">
        <v>689448</v>
      </c>
      <c r="BU30" s="1">
        <f>LOG10(BT30)</f>
        <v>5.83850151610333</v>
      </c>
      <c r="BV30" s="8">
        <v>0.5517</v>
      </c>
      <c r="BW30" s="8">
        <v>0.5243</v>
      </c>
      <c r="BX30" s="8">
        <v>0.3102</v>
      </c>
      <c r="BY30" s="8">
        <v>0.4844</v>
      </c>
    </row>
    <row r="31" spans="1:77">
      <c r="A31" s="7" t="s">
        <v>90</v>
      </c>
      <c r="B31" s="7" t="s">
        <v>19</v>
      </c>
      <c r="C31" s="8">
        <v>246437</v>
      </c>
      <c r="D31" s="8">
        <v>100.8</v>
      </c>
      <c r="E31" s="8">
        <v>0.65</v>
      </c>
      <c r="F31" s="8">
        <v>0.0933</v>
      </c>
      <c r="G31" s="8">
        <v>2031.5</v>
      </c>
      <c r="H31" s="8">
        <v>10.006</v>
      </c>
      <c r="I31" s="8">
        <v>443.9</v>
      </c>
      <c r="J31" s="8">
        <v>0.4632</v>
      </c>
      <c r="K31" s="8">
        <v>0.0586</v>
      </c>
      <c r="L31" s="8">
        <v>0.4781</v>
      </c>
      <c r="M31" s="8">
        <v>0.5368</v>
      </c>
      <c r="N31" s="8">
        <v>0.0859</v>
      </c>
      <c r="O31" s="8">
        <v>0.476</v>
      </c>
      <c r="P31" s="8">
        <v>0.4089</v>
      </c>
      <c r="Q31" s="8">
        <v>-0.6848</v>
      </c>
      <c r="R31" s="8">
        <v>296.5</v>
      </c>
      <c r="T31" s="8">
        <v>246437</v>
      </c>
      <c r="U31" s="1">
        <f>LOG10(T31)</f>
        <v>5.39170591327112</v>
      </c>
      <c r="V31" s="8">
        <v>0.5368</v>
      </c>
      <c r="W31" s="8">
        <v>0.0859</v>
      </c>
      <c r="X31" s="8">
        <v>0.476</v>
      </c>
      <c r="Y31" s="8">
        <v>0.4089</v>
      </c>
      <c r="AA31" s="7" t="s">
        <v>91</v>
      </c>
      <c r="AB31" s="7" t="s">
        <v>19</v>
      </c>
      <c r="AC31" s="8">
        <v>624302</v>
      </c>
      <c r="AD31" s="8">
        <v>326.6</v>
      </c>
      <c r="AE31" s="8">
        <v>33.81</v>
      </c>
      <c r="AF31" s="8">
        <v>0.1442</v>
      </c>
      <c r="AG31" s="8">
        <v>829.7</v>
      </c>
      <c r="AH31" s="8">
        <v>9.528</v>
      </c>
      <c r="AI31" s="8">
        <v>401.1</v>
      </c>
      <c r="AJ31" s="8">
        <v>0.5019</v>
      </c>
      <c r="AK31" s="8">
        <v>0.1046</v>
      </c>
      <c r="AL31" s="8">
        <v>0.3935</v>
      </c>
      <c r="AM31" s="8">
        <v>0.4981</v>
      </c>
      <c r="AN31" s="8">
        <v>0.5386</v>
      </c>
      <c r="AO31" s="8">
        <v>0.1946</v>
      </c>
      <c r="AP31" s="8">
        <v>0.4324</v>
      </c>
      <c r="AQ31" s="8">
        <v>0.3475</v>
      </c>
      <c r="AR31" s="8">
        <v>431.7</v>
      </c>
      <c r="AT31" s="8">
        <v>624302</v>
      </c>
      <c r="AU31" s="1">
        <f>LOG10(AT31)</f>
        <v>5.79539472622966</v>
      </c>
      <c r="AV31" s="8">
        <v>0.4981</v>
      </c>
      <c r="AW31" s="8">
        <v>0.5386</v>
      </c>
      <c r="AX31" s="8">
        <v>0.1946</v>
      </c>
      <c r="AY31" s="8">
        <v>0.4324</v>
      </c>
      <c r="BA31" s="7" t="s">
        <v>91</v>
      </c>
      <c r="BB31" s="7" t="s">
        <v>19</v>
      </c>
      <c r="BC31" s="8">
        <v>624302</v>
      </c>
      <c r="BD31" s="8">
        <v>326.6</v>
      </c>
      <c r="BE31" s="8">
        <v>33.81</v>
      </c>
      <c r="BF31" s="8">
        <v>0.1442</v>
      </c>
      <c r="BG31" s="8">
        <v>829.7</v>
      </c>
      <c r="BH31" s="8">
        <v>10.001</v>
      </c>
      <c r="BI31" s="8">
        <v>571.5</v>
      </c>
      <c r="BJ31" s="8">
        <v>0.4286</v>
      </c>
      <c r="BK31" s="8">
        <v>0.274</v>
      </c>
      <c r="BL31" s="8">
        <v>0.2974</v>
      </c>
      <c r="BM31" s="8">
        <v>0.5714</v>
      </c>
      <c r="BN31" s="8">
        <v>0.4613</v>
      </c>
      <c r="BO31" s="8">
        <v>0.3444</v>
      </c>
      <c r="BP31" s="8">
        <v>0.4871</v>
      </c>
      <c r="BQ31" s="8">
        <v>0.173</v>
      </c>
      <c r="BR31" s="8">
        <v>568.6</v>
      </c>
      <c r="BT31" s="8">
        <v>624302</v>
      </c>
      <c r="BU31" s="1">
        <f>LOG10(BT31)</f>
        <v>5.79539472622966</v>
      </c>
      <c r="BV31" s="8">
        <v>0.5714</v>
      </c>
      <c r="BW31" s="8">
        <v>0.4613</v>
      </c>
      <c r="BX31" s="8">
        <v>0.3444</v>
      </c>
      <c r="BY31" s="8">
        <v>0.4871</v>
      </c>
    </row>
    <row r="32" spans="1:77">
      <c r="A32" s="7" t="s">
        <v>92</v>
      </c>
      <c r="B32" s="7" t="s">
        <v>19</v>
      </c>
      <c r="C32" s="8">
        <v>2042775</v>
      </c>
      <c r="D32" s="8">
        <v>9</v>
      </c>
      <c r="E32" s="8">
        <v>28.38</v>
      </c>
      <c r="F32" s="8">
        <v>0.1179</v>
      </c>
      <c r="G32" s="8">
        <v>2609.6</v>
      </c>
      <c r="H32" s="8">
        <v>12.235</v>
      </c>
      <c r="I32" s="8">
        <v>621.9</v>
      </c>
      <c r="J32" s="8">
        <v>0.4265</v>
      </c>
      <c r="K32" s="8">
        <v>0.5145</v>
      </c>
      <c r="L32" s="8">
        <v>0.0591</v>
      </c>
      <c r="M32" s="8">
        <v>0.5735</v>
      </c>
      <c r="N32" s="8">
        <v>1</v>
      </c>
      <c r="O32" s="8">
        <v>0.0234</v>
      </c>
      <c r="P32" s="8">
        <v>0.5426</v>
      </c>
      <c r="Q32" s="8">
        <v>2.6636</v>
      </c>
      <c r="R32" s="8">
        <v>246.3</v>
      </c>
      <c r="T32" s="8">
        <v>2042775</v>
      </c>
      <c r="U32" s="1">
        <f>LOG10(T32)</f>
        <v>6.3102205342097</v>
      </c>
      <c r="V32" s="8">
        <v>0.5735</v>
      </c>
      <c r="W32" s="8">
        <v>1</v>
      </c>
      <c r="X32" s="8">
        <v>0.0234</v>
      </c>
      <c r="Y32" s="8">
        <v>0.5426</v>
      </c>
      <c r="AA32" s="7" t="s">
        <v>93</v>
      </c>
      <c r="AB32" s="7" t="s">
        <v>19</v>
      </c>
      <c r="AC32" s="8">
        <v>306025</v>
      </c>
      <c r="AD32" s="8">
        <v>144.7</v>
      </c>
      <c r="AE32" s="8">
        <v>20.73</v>
      </c>
      <c r="AF32" s="8">
        <v>0.0743</v>
      </c>
      <c r="AG32" s="8">
        <v>1898</v>
      </c>
      <c r="AH32" s="8">
        <v>7.319</v>
      </c>
      <c r="AI32" s="8">
        <v>374.8</v>
      </c>
      <c r="AJ32" s="8">
        <v>0.3284</v>
      </c>
      <c r="AK32" s="8">
        <v>0.0453</v>
      </c>
      <c r="AL32" s="8">
        <v>0.6262</v>
      </c>
      <c r="AM32" s="8">
        <v>0.6716</v>
      </c>
      <c r="AN32" s="8">
        <v>0.1841</v>
      </c>
      <c r="AO32" s="8">
        <v>0.586</v>
      </c>
      <c r="AP32" s="8">
        <v>0.5283</v>
      </c>
      <c r="AQ32" s="8">
        <v>-0.4061</v>
      </c>
      <c r="AR32" s="8">
        <v>233.8</v>
      </c>
      <c r="AT32" s="8">
        <v>306025</v>
      </c>
      <c r="AU32" s="1">
        <f>LOG10(AT32)</f>
        <v>5.48575690660757</v>
      </c>
      <c r="AV32" s="8">
        <v>0.6716</v>
      </c>
      <c r="AW32" s="8">
        <v>0.1841</v>
      </c>
      <c r="AX32" s="8">
        <v>0.586</v>
      </c>
      <c r="AY32" s="8">
        <v>0.5283</v>
      </c>
      <c r="BA32" s="7" t="s">
        <v>94</v>
      </c>
      <c r="BB32" s="7" t="s">
        <v>19</v>
      </c>
      <c r="BC32" s="8">
        <v>543159</v>
      </c>
      <c r="BD32" s="8">
        <v>126.3</v>
      </c>
      <c r="BE32" s="8">
        <v>29.37</v>
      </c>
      <c r="BF32" s="8">
        <v>0.0155</v>
      </c>
      <c r="BG32" s="8">
        <v>1733.4</v>
      </c>
      <c r="BH32" s="8">
        <v>10.058</v>
      </c>
      <c r="BI32" s="8">
        <v>580.6</v>
      </c>
      <c r="BJ32" s="8">
        <v>0.4315</v>
      </c>
      <c r="BK32" s="8">
        <v>0.2563</v>
      </c>
      <c r="BL32" s="8">
        <v>0.3122</v>
      </c>
      <c r="BM32" s="8">
        <v>0.5685</v>
      </c>
      <c r="BN32" s="8">
        <v>0.4543</v>
      </c>
      <c r="BO32" s="8">
        <v>0.3575</v>
      </c>
      <c r="BP32" s="8">
        <v>0.4872</v>
      </c>
      <c r="BQ32" s="8">
        <v>0.1433</v>
      </c>
      <c r="BR32" s="8">
        <v>318.8</v>
      </c>
      <c r="BT32" s="8">
        <v>543159</v>
      </c>
      <c r="BU32" s="1">
        <f>LOG10(BT32)</f>
        <v>5.73492698007624</v>
      </c>
      <c r="BV32" s="8">
        <v>0.5685</v>
      </c>
      <c r="BW32" s="8">
        <v>0.4543</v>
      </c>
      <c r="BX32" s="8">
        <v>0.3575</v>
      </c>
      <c r="BY32" s="8">
        <v>0.4872</v>
      </c>
    </row>
    <row r="33" spans="1:77">
      <c r="A33" s="7" t="s">
        <v>95</v>
      </c>
      <c r="B33" s="7" t="s">
        <v>19</v>
      </c>
      <c r="C33" s="8">
        <v>264555</v>
      </c>
      <c r="D33" s="8">
        <v>140.1</v>
      </c>
      <c r="E33" s="8">
        <v>26.14</v>
      </c>
      <c r="F33" s="8">
        <v>0.1014</v>
      </c>
      <c r="G33" s="8">
        <v>2133</v>
      </c>
      <c r="H33" s="8">
        <v>6.825</v>
      </c>
      <c r="I33" s="8">
        <v>419</v>
      </c>
      <c r="J33" s="8">
        <v>0.2888</v>
      </c>
      <c r="K33" s="8">
        <v>0.0199</v>
      </c>
      <c r="L33" s="8">
        <v>0.6913</v>
      </c>
      <c r="M33" s="8">
        <v>0.7112</v>
      </c>
      <c r="N33" s="8">
        <v>0.0315</v>
      </c>
      <c r="O33" s="8">
        <v>0.5882</v>
      </c>
      <c r="P33" s="8">
        <v>0.5105</v>
      </c>
      <c r="Q33" s="8">
        <v>-0.9774</v>
      </c>
      <c r="R33" s="8">
        <v>473.1</v>
      </c>
      <c r="T33" s="8">
        <v>264555</v>
      </c>
      <c r="U33" s="1">
        <f>LOG10(T33)</f>
        <v>5.42251597396443</v>
      </c>
      <c r="V33" s="8">
        <v>0.7112</v>
      </c>
      <c r="W33" s="8">
        <v>0.0315</v>
      </c>
      <c r="X33" s="8">
        <v>0.5882</v>
      </c>
      <c r="Y33" s="8">
        <v>0.5105</v>
      </c>
      <c r="AA33" s="7" t="s">
        <v>70</v>
      </c>
      <c r="AB33" s="7" t="s">
        <v>19</v>
      </c>
      <c r="AC33" s="8">
        <v>66246</v>
      </c>
      <c r="AD33" s="8">
        <v>1</v>
      </c>
      <c r="AE33" s="8">
        <v>0.85</v>
      </c>
      <c r="AF33" s="8">
        <v>0.2195</v>
      </c>
      <c r="AG33" s="8">
        <v>1682.9</v>
      </c>
      <c r="AH33" s="8">
        <v>4.663</v>
      </c>
      <c r="AI33" s="8">
        <v>322.9</v>
      </c>
      <c r="AJ33" s="8">
        <v>0.1075</v>
      </c>
      <c r="AK33" s="8">
        <v>0.0129</v>
      </c>
      <c r="AL33" s="8">
        <v>0.8796</v>
      </c>
      <c r="AM33" s="8">
        <v>0.8925</v>
      </c>
      <c r="AN33" s="8">
        <v>0.0445</v>
      </c>
      <c r="AO33" s="8">
        <v>0.8491</v>
      </c>
      <c r="AP33" s="8">
        <v>0.6697</v>
      </c>
      <c r="AQ33" s="8">
        <v>-0.8128</v>
      </c>
      <c r="AR33" s="8">
        <v>288.8</v>
      </c>
      <c r="AT33" s="8">
        <v>66246</v>
      </c>
      <c r="AU33" s="1">
        <f>LOG10(AT33)</f>
        <v>4.8211596602636</v>
      </c>
      <c r="AV33" s="8">
        <v>0.8925</v>
      </c>
      <c r="AW33" s="8">
        <v>0.0445</v>
      </c>
      <c r="AX33" s="8">
        <v>0.8491</v>
      </c>
      <c r="AY33" s="8">
        <v>0.6697</v>
      </c>
      <c r="BA33" s="7" t="s">
        <v>96</v>
      </c>
      <c r="BB33" s="7" t="s">
        <v>19</v>
      </c>
      <c r="BC33" s="8">
        <v>327812</v>
      </c>
      <c r="BD33" s="8">
        <v>183.3</v>
      </c>
      <c r="BE33" s="8">
        <v>27.79</v>
      </c>
      <c r="BF33" s="8">
        <v>0.1527</v>
      </c>
      <c r="BG33" s="8">
        <v>56</v>
      </c>
      <c r="BH33" s="8">
        <v>8.589</v>
      </c>
      <c r="BI33" s="8">
        <v>559.1</v>
      </c>
      <c r="BJ33" s="8">
        <v>0.372</v>
      </c>
      <c r="BK33" s="8">
        <v>0.2072</v>
      </c>
      <c r="BL33" s="8">
        <v>0.4208</v>
      </c>
      <c r="BM33" s="8">
        <v>0.628</v>
      </c>
      <c r="BN33" s="8">
        <v>0.2248</v>
      </c>
      <c r="BO33" s="8">
        <v>0.4741</v>
      </c>
      <c r="BP33" s="8">
        <v>0.4887</v>
      </c>
      <c r="BQ33" s="8">
        <v>-0.3689</v>
      </c>
      <c r="BR33" s="8">
        <v>390.6</v>
      </c>
      <c r="BT33" s="8">
        <v>327812</v>
      </c>
      <c r="BU33" s="1">
        <f>LOG10(BT33)</f>
        <v>5.51562484746021</v>
      </c>
      <c r="BV33" s="8">
        <v>0.628</v>
      </c>
      <c r="BW33" s="8">
        <v>0.2248</v>
      </c>
      <c r="BX33" s="8">
        <v>0.4741</v>
      </c>
      <c r="BY33" s="8">
        <v>0.4887</v>
      </c>
    </row>
    <row r="34" spans="1:77">
      <c r="A34" s="7" t="s">
        <v>38</v>
      </c>
      <c r="B34" s="7" t="s">
        <v>19</v>
      </c>
      <c r="C34" s="8">
        <v>340499</v>
      </c>
      <c r="D34" s="8">
        <v>116.1</v>
      </c>
      <c r="E34" s="8">
        <v>33.96</v>
      </c>
      <c r="F34" s="8">
        <v>0.1272</v>
      </c>
      <c r="G34" s="8">
        <v>474.2</v>
      </c>
      <c r="H34" s="8">
        <v>6.713</v>
      </c>
      <c r="I34" s="8">
        <v>449</v>
      </c>
      <c r="J34" s="8">
        <v>0.4596</v>
      </c>
      <c r="K34" s="8">
        <v>0.0541</v>
      </c>
      <c r="L34" s="8">
        <v>0.4863</v>
      </c>
      <c r="M34" s="8">
        <v>0.5404</v>
      </c>
      <c r="N34" s="8">
        <v>0.0753</v>
      </c>
      <c r="O34" s="8">
        <v>0.4375</v>
      </c>
      <c r="P34" s="8">
        <v>0.3984</v>
      </c>
      <c r="Q34" s="8">
        <v>-0.6359</v>
      </c>
      <c r="R34" s="8">
        <v>71.2</v>
      </c>
      <c r="T34" s="8">
        <v>340499</v>
      </c>
      <c r="U34" s="1">
        <f>LOG10(T34)</f>
        <v>5.5321158407859</v>
      </c>
      <c r="V34" s="8">
        <v>0.5404</v>
      </c>
      <c r="W34" s="8">
        <v>0.0753</v>
      </c>
      <c r="X34" s="8">
        <v>0.4375</v>
      </c>
      <c r="Y34" s="8">
        <v>0.3984</v>
      </c>
      <c r="AA34" s="7" t="s">
        <v>97</v>
      </c>
      <c r="AB34" s="7" t="s">
        <v>19</v>
      </c>
      <c r="AC34" s="8">
        <v>236930</v>
      </c>
      <c r="AD34" s="8">
        <v>137</v>
      </c>
      <c r="AE34" s="8">
        <v>2.23</v>
      </c>
      <c r="AF34" s="8">
        <v>0.1668</v>
      </c>
      <c r="AG34" s="8">
        <v>4254.3</v>
      </c>
      <c r="AH34" s="8">
        <v>7.058</v>
      </c>
      <c r="AI34" s="8">
        <v>360.8</v>
      </c>
      <c r="AJ34" s="8">
        <v>0.3566</v>
      </c>
      <c r="AK34" s="8">
        <v>0.0419</v>
      </c>
      <c r="AL34" s="8">
        <v>0.6014</v>
      </c>
      <c r="AM34" s="8">
        <v>0.6434</v>
      </c>
      <c r="AN34" s="8">
        <v>0.145</v>
      </c>
      <c r="AO34" s="8">
        <v>0.6313</v>
      </c>
      <c r="AP34" s="8">
        <v>0.5158</v>
      </c>
      <c r="AQ34" s="8">
        <v>-0.4913</v>
      </c>
      <c r="AR34" s="8">
        <v>449.3</v>
      </c>
      <c r="AT34" s="8">
        <v>236930</v>
      </c>
      <c r="AU34" s="1">
        <f>LOG10(AT34)</f>
        <v>5.37462005443137</v>
      </c>
      <c r="AV34" s="8">
        <v>0.6434</v>
      </c>
      <c r="AW34" s="8">
        <v>0.145</v>
      </c>
      <c r="AX34" s="8">
        <v>0.6313</v>
      </c>
      <c r="AY34" s="8">
        <v>0.5158</v>
      </c>
      <c r="BA34" s="7" t="s">
        <v>97</v>
      </c>
      <c r="BB34" s="7" t="s">
        <v>19</v>
      </c>
      <c r="BC34" s="8">
        <v>236930</v>
      </c>
      <c r="BD34" s="8">
        <v>137</v>
      </c>
      <c r="BE34" s="8">
        <v>2.23</v>
      </c>
      <c r="BF34" s="8">
        <v>0.1668</v>
      </c>
      <c r="BG34" s="8">
        <v>4254.3</v>
      </c>
      <c r="BH34" s="8">
        <v>8.614</v>
      </c>
      <c r="BI34" s="8">
        <v>529.1</v>
      </c>
      <c r="BJ34" s="8">
        <v>0.3745</v>
      </c>
      <c r="BK34" s="8">
        <v>0.0947</v>
      </c>
      <c r="BL34" s="8">
        <v>0.5307</v>
      </c>
      <c r="BM34" s="8">
        <v>0.6255</v>
      </c>
      <c r="BN34" s="8">
        <v>0.1738</v>
      </c>
      <c r="BO34" s="8">
        <v>0.5334</v>
      </c>
      <c r="BP34" s="8">
        <v>0.4895</v>
      </c>
      <c r="BQ34" s="8">
        <v>-0.5323</v>
      </c>
      <c r="BR34" s="8">
        <v>586.5</v>
      </c>
      <c r="BT34" s="8">
        <v>236930</v>
      </c>
      <c r="BU34" s="1">
        <f>LOG10(BT34)</f>
        <v>5.37462005443137</v>
      </c>
      <c r="BV34" s="8">
        <v>0.6255</v>
      </c>
      <c r="BW34" s="8">
        <v>0.1738</v>
      </c>
      <c r="BX34" s="8">
        <v>0.5334</v>
      </c>
      <c r="BY34" s="8">
        <v>0.4895</v>
      </c>
    </row>
    <row r="35" spans="1:77">
      <c r="A35" s="7" t="s">
        <v>98</v>
      </c>
      <c r="B35" s="7" t="s">
        <v>19</v>
      </c>
      <c r="C35" s="8">
        <v>493588</v>
      </c>
      <c r="D35" s="8">
        <v>179.5</v>
      </c>
      <c r="E35" s="8">
        <v>33.63</v>
      </c>
      <c r="F35" s="8">
        <v>0.0288</v>
      </c>
      <c r="G35" s="8">
        <v>801.6</v>
      </c>
      <c r="H35" s="8">
        <v>11.555</v>
      </c>
      <c r="I35" s="8">
        <v>456.4</v>
      </c>
      <c r="J35" s="8">
        <v>0.5055</v>
      </c>
      <c r="K35" s="8">
        <v>0.0738</v>
      </c>
      <c r="L35" s="8">
        <v>0.4207</v>
      </c>
      <c r="M35" s="8">
        <v>0.4945</v>
      </c>
      <c r="N35" s="8">
        <v>0.1981</v>
      </c>
      <c r="O35" s="8">
        <v>0.3012</v>
      </c>
      <c r="P35" s="8">
        <v>0.3721</v>
      </c>
      <c r="Q35" s="8">
        <v>-0.1809</v>
      </c>
      <c r="R35" s="8">
        <v>213.8</v>
      </c>
      <c r="T35" s="8">
        <v>493588</v>
      </c>
      <c r="U35" s="1">
        <f>LOG10(T35)</f>
        <v>5.69336459268415</v>
      </c>
      <c r="V35" s="8">
        <v>0.4945</v>
      </c>
      <c r="W35" s="8">
        <v>0.1981</v>
      </c>
      <c r="X35" s="8">
        <v>0.3012</v>
      </c>
      <c r="Y35" s="8">
        <v>0.3721</v>
      </c>
      <c r="AA35" s="7" t="s">
        <v>99</v>
      </c>
      <c r="AB35" s="7" t="s">
        <v>19</v>
      </c>
      <c r="AC35" s="8">
        <v>291102</v>
      </c>
      <c r="AD35" s="8">
        <v>319.8</v>
      </c>
      <c r="AE35" s="8">
        <v>18.69</v>
      </c>
      <c r="AF35" s="8">
        <v>0.2041</v>
      </c>
      <c r="AG35" s="8">
        <v>703.6</v>
      </c>
      <c r="AH35" s="8">
        <v>7.99</v>
      </c>
      <c r="AI35" s="8">
        <v>388.9</v>
      </c>
      <c r="AJ35" s="8">
        <v>0.3314</v>
      </c>
      <c r="AK35" s="8">
        <v>0.0384</v>
      </c>
      <c r="AL35" s="8">
        <v>0.6302</v>
      </c>
      <c r="AM35" s="8">
        <v>0.6686</v>
      </c>
      <c r="AN35" s="8">
        <v>0.1642</v>
      </c>
      <c r="AO35" s="8">
        <v>0.5003</v>
      </c>
      <c r="AP35" s="8">
        <v>0.5004</v>
      </c>
      <c r="AQ35" s="8">
        <v>-0.3396</v>
      </c>
      <c r="AR35" s="8">
        <v>504.5</v>
      </c>
      <c r="AT35" s="8">
        <v>291102</v>
      </c>
      <c r="AU35" s="1">
        <f>LOG10(AT35)</f>
        <v>5.46404518924499</v>
      </c>
      <c r="AV35" s="8">
        <v>0.6686</v>
      </c>
      <c r="AW35" s="8">
        <v>0.1642</v>
      </c>
      <c r="AX35" s="8">
        <v>0.5003</v>
      </c>
      <c r="AY35" s="8">
        <v>0.5004</v>
      </c>
      <c r="BA35" s="7" t="s">
        <v>100</v>
      </c>
      <c r="BB35" s="7" t="s">
        <v>19</v>
      </c>
      <c r="BC35" s="8">
        <v>499287</v>
      </c>
      <c r="BD35" s="8">
        <v>381.9</v>
      </c>
      <c r="BE35" s="8">
        <v>4.59</v>
      </c>
      <c r="BF35" s="8">
        <v>0.2245</v>
      </c>
      <c r="BG35" s="8">
        <v>4781.7</v>
      </c>
      <c r="BH35" s="8">
        <v>9.936</v>
      </c>
      <c r="BI35" s="8">
        <v>560.3</v>
      </c>
      <c r="BJ35" s="8">
        <v>0.4016</v>
      </c>
      <c r="BK35" s="8">
        <v>0.2167</v>
      </c>
      <c r="BL35" s="8">
        <v>0.3817</v>
      </c>
      <c r="BM35" s="8">
        <v>0.5984</v>
      </c>
      <c r="BN35" s="8">
        <v>0.3722</v>
      </c>
      <c r="BO35" s="8">
        <v>0.3917</v>
      </c>
      <c r="BP35" s="8">
        <v>0.4902</v>
      </c>
      <c r="BQ35" s="8">
        <v>-0.0288</v>
      </c>
      <c r="BR35" s="8">
        <v>665.2</v>
      </c>
      <c r="BT35" s="8">
        <v>499287</v>
      </c>
      <c r="BU35" s="1">
        <f>LOG10(BT35)</f>
        <v>5.69835025842089</v>
      </c>
      <c r="BV35" s="8">
        <v>0.5984</v>
      </c>
      <c r="BW35" s="8">
        <v>0.3722</v>
      </c>
      <c r="BX35" s="8">
        <v>0.3917</v>
      </c>
      <c r="BY35" s="8">
        <v>0.4902</v>
      </c>
    </row>
    <row r="36" spans="1:77">
      <c r="A36" s="7" t="s">
        <v>101</v>
      </c>
      <c r="B36" s="7" t="s">
        <v>19</v>
      </c>
      <c r="C36" s="8">
        <v>980406</v>
      </c>
      <c r="D36" s="8">
        <v>241.2</v>
      </c>
      <c r="E36" s="8">
        <v>50.1</v>
      </c>
      <c r="F36" s="8">
        <v>0.0805</v>
      </c>
      <c r="G36" s="8">
        <v>953.3</v>
      </c>
      <c r="H36" s="8">
        <v>9.106</v>
      </c>
      <c r="I36" s="8">
        <v>542.6</v>
      </c>
      <c r="J36" s="8">
        <v>0.6112</v>
      </c>
      <c r="K36" s="8">
        <v>0.1616</v>
      </c>
      <c r="L36" s="8">
        <v>0.2272</v>
      </c>
      <c r="M36" s="8">
        <v>0.3888</v>
      </c>
      <c r="N36" s="8">
        <v>0.6609</v>
      </c>
      <c r="O36" s="8">
        <v>0.0914</v>
      </c>
      <c r="P36" s="8">
        <v>0.3825</v>
      </c>
      <c r="Q36" s="8">
        <v>1</v>
      </c>
      <c r="R36" s="8">
        <v>303.7</v>
      </c>
      <c r="T36" s="8">
        <v>980406</v>
      </c>
      <c r="U36" s="1">
        <f>LOG10(T36)</f>
        <v>5.99140596043287</v>
      </c>
      <c r="V36" s="8">
        <v>0.3888</v>
      </c>
      <c r="W36" s="8">
        <v>0.6609</v>
      </c>
      <c r="X36" s="8">
        <v>0.0914</v>
      </c>
      <c r="Y36" s="8">
        <v>0.3825</v>
      </c>
      <c r="AA36" s="7" t="s">
        <v>102</v>
      </c>
      <c r="AB36" s="7" t="s">
        <v>19</v>
      </c>
      <c r="AC36" s="8">
        <v>1643131</v>
      </c>
      <c r="AD36" s="8">
        <v>388.4</v>
      </c>
      <c r="AE36" s="8">
        <v>45.43</v>
      </c>
      <c r="AF36" s="8">
        <v>0.1558</v>
      </c>
      <c r="AG36" s="8">
        <v>1396.3</v>
      </c>
      <c r="AH36" s="8">
        <v>12.862</v>
      </c>
      <c r="AI36" s="8">
        <v>505.6</v>
      </c>
      <c r="AJ36" s="8">
        <v>0.5435</v>
      </c>
      <c r="AK36" s="8">
        <v>0.3448</v>
      </c>
      <c r="AL36" s="8">
        <v>0.1117</v>
      </c>
      <c r="AM36" s="8">
        <v>0.4565</v>
      </c>
      <c r="AN36" s="8">
        <v>1</v>
      </c>
      <c r="AO36" s="8">
        <v>0.0259</v>
      </c>
      <c r="AP36" s="8">
        <v>0.4847</v>
      </c>
      <c r="AQ36" s="8">
        <v>1.7362</v>
      </c>
      <c r="AR36" s="8">
        <v>470.2</v>
      </c>
      <c r="AT36" s="8">
        <v>1643131</v>
      </c>
      <c r="AU36" s="1">
        <f>LOG10(AT36)</f>
        <v>6.21567218930796</v>
      </c>
      <c r="AV36" s="8">
        <v>0.4565</v>
      </c>
      <c r="AW36" s="8">
        <v>1</v>
      </c>
      <c r="AX36" s="8">
        <v>0.0259</v>
      </c>
      <c r="AY36" s="8">
        <v>0.4847</v>
      </c>
      <c r="BA36" s="7" t="s">
        <v>103</v>
      </c>
      <c r="BB36" s="7" t="s">
        <v>19</v>
      </c>
      <c r="BC36" s="8">
        <v>764051</v>
      </c>
      <c r="BD36" s="8">
        <v>181.8</v>
      </c>
      <c r="BE36" s="8">
        <v>7.22</v>
      </c>
      <c r="BF36" s="8">
        <v>0.1212</v>
      </c>
      <c r="BG36" s="8">
        <v>2125.4</v>
      </c>
      <c r="BH36" s="8">
        <v>9.822</v>
      </c>
      <c r="BI36" s="8">
        <v>568.8</v>
      </c>
      <c r="BJ36" s="8">
        <v>0.4256</v>
      </c>
      <c r="BK36" s="8">
        <v>0.44</v>
      </c>
      <c r="BL36" s="8">
        <v>0.1344</v>
      </c>
      <c r="BM36" s="8">
        <v>0.5744</v>
      </c>
      <c r="BN36" s="8">
        <v>0.5261</v>
      </c>
      <c r="BO36" s="8">
        <v>0.2953</v>
      </c>
      <c r="BP36" s="8">
        <v>0.4925</v>
      </c>
      <c r="BQ36" s="8">
        <v>0.3416</v>
      </c>
      <c r="BR36" s="8">
        <v>626.9</v>
      </c>
      <c r="BT36" s="8">
        <v>764051</v>
      </c>
      <c r="BU36" s="1">
        <f>LOG10(BT36)</f>
        <v>5.88312234847012</v>
      </c>
      <c r="BV36" s="8">
        <v>0.5744</v>
      </c>
      <c r="BW36" s="8">
        <v>0.5261</v>
      </c>
      <c r="BX36" s="8">
        <v>0.2953</v>
      </c>
      <c r="BY36" s="8">
        <v>0.4925</v>
      </c>
    </row>
    <row r="37" spans="1:77">
      <c r="A37" s="7" t="s">
        <v>104</v>
      </c>
      <c r="B37" s="7" t="s">
        <v>19</v>
      </c>
      <c r="C37" s="8">
        <v>1610162</v>
      </c>
      <c r="D37" s="8">
        <v>203</v>
      </c>
      <c r="E37" s="8">
        <v>9.76</v>
      </c>
      <c r="F37" s="8">
        <v>0.1361</v>
      </c>
      <c r="G37" s="8">
        <v>4941.7</v>
      </c>
      <c r="H37" s="8">
        <v>11.239</v>
      </c>
      <c r="I37" s="8">
        <v>582.7</v>
      </c>
      <c r="J37" s="8">
        <v>0.5398</v>
      </c>
      <c r="K37" s="8">
        <v>0.3723</v>
      </c>
      <c r="L37" s="8">
        <v>0.0879</v>
      </c>
      <c r="M37" s="8">
        <v>0.4602</v>
      </c>
      <c r="N37" s="8">
        <v>1</v>
      </c>
      <c r="O37" s="8">
        <v>0.0336</v>
      </c>
      <c r="P37" s="8">
        <v>0.4885</v>
      </c>
      <c r="Q37" s="8">
        <v>2.1522</v>
      </c>
      <c r="R37" s="8">
        <v>593.5</v>
      </c>
      <c r="T37" s="8">
        <v>1610162</v>
      </c>
      <c r="U37" s="1">
        <f>LOG10(T37)</f>
        <v>6.20686957302978</v>
      </c>
      <c r="V37" s="8">
        <v>0.4602</v>
      </c>
      <c r="W37" s="8">
        <v>1</v>
      </c>
      <c r="X37" s="8">
        <v>0.0336</v>
      </c>
      <c r="Y37" s="8">
        <v>0.4885</v>
      </c>
      <c r="AA37" s="7" t="s">
        <v>105</v>
      </c>
      <c r="AB37" s="7" t="s">
        <v>19</v>
      </c>
      <c r="AC37" s="8">
        <v>468778</v>
      </c>
      <c r="AD37" s="8">
        <v>5.3</v>
      </c>
      <c r="AE37" s="8">
        <v>17.66</v>
      </c>
      <c r="AF37" s="8">
        <v>0.0431</v>
      </c>
      <c r="AG37" s="8">
        <v>4518.2</v>
      </c>
      <c r="AH37" s="8">
        <v>8.602</v>
      </c>
      <c r="AI37" s="8">
        <v>430.3</v>
      </c>
      <c r="AJ37" s="8">
        <v>0.4913</v>
      </c>
      <c r="AK37" s="8">
        <v>0.1059</v>
      </c>
      <c r="AL37" s="8">
        <v>0.4028</v>
      </c>
      <c r="AM37" s="8">
        <v>0.5087</v>
      </c>
      <c r="AN37" s="8">
        <v>0.3845</v>
      </c>
      <c r="AO37" s="8">
        <v>0.2687</v>
      </c>
      <c r="AP37" s="8">
        <v>0.4176</v>
      </c>
      <c r="AQ37" s="8">
        <v>0.1169</v>
      </c>
      <c r="AR37" s="8">
        <v>326.7</v>
      </c>
      <c r="AT37" s="8">
        <v>468778</v>
      </c>
      <c r="AU37" s="1">
        <f>LOG10(AT37)</f>
        <v>5.67096722181806</v>
      </c>
      <c r="AV37" s="8">
        <v>0.5087</v>
      </c>
      <c r="AW37" s="8">
        <v>0.3845</v>
      </c>
      <c r="AX37" s="8">
        <v>0.2687</v>
      </c>
      <c r="AY37" s="8">
        <v>0.4176</v>
      </c>
      <c r="BA37" s="7" t="s">
        <v>105</v>
      </c>
      <c r="BB37" s="7" t="s">
        <v>19</v>
      </c>
      <c r="BC37" s="8">
        <v>468778</v>
      </c>
      <c r="BD37" s="8">
        <v>5.3</v>
      </c>
      <c r="BE37" s="8">
        <v>17.66</v>
      </c>
      <c r="BF37" s="8">
        <v>0.0431</v>
      </c>
      <c r="BG37" s="8">
        <v>4518.2</v>
      </c>
      <c r="BH37" s="8">
        <v>10.157</v>
      </c>
      <c r="BI37" s="8">
        <v>595.4</v>
      </c>
      <c r="BJ37" s="8">
        <v>0.4081</v>
      </c>
      <c r="BK37" s="8">
        <v>0.2835</v>
      </c>
      <c r="BL37" s="8">
        <v>0.3084</v>
      </c>
      <c r="BM37" s="8">
        <v>0.5919</v>
      </c>
      <c r="BN37" s="8">
        <v>0.4195</v>
      </c>
      <c r="BO37" s="8">
        <v>0.367</v>
      </c>
      <c r="BP37" s="8">
        <v>0.4926</v>
      </c>
      <c r="BQ37" s="8">
        <v>0.0777</v>
      </c>
      <c r="BR37" s="8">
        <v>442</v>
      </c>
      <c r="BT37" s="8">
        <v>468778</v>
      </c>
      <c r="BU37" s="1">
        <f>LOG10(BT37)</f>
        <v>5.67096722181806</v>
      </c>
      <c r="BV37" s="8">
        <v>0.5919</v>
      </c>
      <c r="BW37" s="8">
        <v>0.4195</v>
      </c>
      <c r="BX37" s="8">
        <v>0.367</v>
      </c>
      <c r="BY37" s="8">
        <v>0.4926</v>
      </c>
    </row>
    <row r="38" spans="1:77">
      <c r="A38" s="7" t="s">
        <v>106</v>
      </c>
      <c r="B38" s="7" t="s">
        <v>19</v>
      </c>
      <c r="C38" s="8">
        <v>3448299</v>
      </c>
      <c r="D38" s="8">
        <v>376.2</v>
      </c>
      <c r="E38" s="8">
        <v>31.95</v>
      </c>
      <c r="F38" s="8">
        <v>0.112</v>
      </c>
      <c r="G38" s="8">
        <v>3674.4</v>
      </c>
      <c r="H38" s="8">
        <v>15.022</v>
      </c>
      <c r="I38" s="8">
        <v>646</v>
      </c>
      <c r="J38" s="8">
        <v>0.4164</v>
      </c>
      <c r="K38" s="8">
        <v>0.5316</v>
      </c>
      <c r="L38" s="8">
        <v>0.0521</v>
      </c>
      <c r="M38" s="8">
        <v>0.5836</v>
      </c>
      <c r="N38" s="8">
        <v>1</v>
      </c>
      <c r="O38" s="8">
        <v>0.0145</v>
      </c>
      <c r="P38" s="8">
        <v>0.5454</v>
      </c>
      <c r="Q38" s="8">
        <v>4.2231</v>
      </c>
      <c r="R38" s="8">
        <v>224.8</v>
      </c>
      <c r="T38" s="8">
        <v>3448299</v>
      </c>
      <c r="U38" s="1">
        <f>LOG10(T38)</f>
        <v>6.53760491620724</v>
      </c>
      <c r="V38" s="8">
        <v>0.5836</v>
      </c>
      <c r="W38" s="8">
        <v>1</v>
      </c>
      <c r="X38" s="8">
        <v>0.0145</v>
      </c>
      <c r="Y38" s="8">
        <v>0.5454</v>
      </c>
      <c r="AA38" s="7" t="s">
        <v>107</v>
      </c>
      <c r="AB38" s="7" t="s">
        <v>19</v>
      </c>
      <c r="AC38" s="8">
        <v>554543</v>
      </c>
      <c r="AD38" s="8">
        <v>297.7</v>
      </c>
      <c r="AE38" s="8">
        <v>46.85</v>
      </c>
      <c r="AF38" s="8">
        <v>0.1949</v>
      </c>
      <c r="AG38" s="8">
        <v>727.2</v>
      </c>
      <c r="AH38" s="8">
        <v>9.856</v>
      </c>
      <c r="AI38" s="8">
        <v>411</v>
      </c>
      <c r="AJ38" s="8">
        <v>0.4648</v>
      </c>
      <c r="AK38" s="8">
        <v>0.096</v>
      </c>
      <c r="AL38" s="8">
        <v>0.4392</v>
      </c>
      <c r="AM38" s="8">
        <v>0.5352</v>
      </c>
      <c r="AN38" s="8">
        <v>0.4637</v>
      </c>
      <c r="AO38" s="8">
        <v>0.1899</v>
      </c>
      <c r="AP38" s="8">
        <v>0.431</v>
      </c>
      <c r="AQ38" s="8">
        <v>0.2767</v>
      </c>
      <c r="AR38" s="8">
        <v>228.2</v>
      </c>
      <c r="AT38" s="8">
        <v>554543</v>
      </c>
      <c r="AU38" s="1">
        <f>LOG10(AT38)</f>
        <v>5.74393522756124</v>
      </c>
      <c r="AV38" s="8">
        <v>0.5352</v>
      </c>
      <c r="AW38" s="8">
        <v>0.4637</v>
      </c>
      <c r="AX38" s="8">
        <v>0.1899</v>
      </c>
      <c r="AY38" s="8">
        <v>0.431</v>
      </c>
      <c r="BA38" s="7" t="s">
        <v>107</v>
      </c>
      <c r="BB38" s="7" t="s">
        <v>19</v>
      </c>
      <c r="BC38" s="8">
        <v>554543</v>
      </c>
      <c r="BD38" s="8">
        <v>297.7</v>
      </c>
      <c r="BE38" s="8">
        <v>46.85</v>
      </c>
      <c r="BF38" s="8">
        <v>0.1949</v>
      </c>
      <c r="BG38" s="8">
        <v>727.2</v>
      </c>
      <c r="BH38" s="8">
        <v>10.142</v>
      </c>
      <c r="BI38" s="8">
        <v>568.5</v>
      </c>
      <c r="BJ38" s="8">
        <v>0.4103</v>
      </c>
      <c r="BK38" s="8">
        <v>0.2452</v>
      </c>
      <c r="BL38" s="8">
        <v>0.3445</v>
      </c>
      <c r="BM38" s="8">
        <v>0.5897</v>
      </c>
      <c r="BN38" s="8">
        <v>0.4291</v>
      </c>
      <c r="BO38" s="8">
        <v>0.3676</v>
      </c>
      <c r="BP38" s="8">
        <v>0.494</v>
      </c>
      <c r="BQ38" s="8">
        <v>0.091</v>
      </c>
      <c r="BR38" s="8">
        <v>310.2</v>
      </c>
      <c r="BT38" s="8">
        <v>554543</v>
      </c>
      <c r="BU38" s="1">
        <f>LOG10(BT38)</f>
        <v>5.74393522756124</v>
      </c>
      <c r="BV38" s="8">
        <v>0.5897</v>
      </c>
      <c r="BW38" s="8">
        <v>0.4291</v>
      </c>
      <c r="BX38" s="8">
        <v>0.3676</v>
      </c>
      <c r="BY38" s="8">
        <v>0.494</v>
      </c>
    </row>
    <row r="39" spans="1:77">
      <c r="A39" s="7" t="s">
        <v>71</v>
      </c>
      <c r="B39" s="7" t="s">
        <v>19</v>
      </c>
      <c r="C39" s="8">
        <v>314078</v>
      </c>
      <c r="D39" s="8">
        <v>72.7</v>
      </c>
      <c r="E39" s="8">
        <v>38.82</v>
      </c>
      <c r="F39" s="8">
        <v>0.1211</v>
      </c>
      <c r="G39" s="8">
        <v>4546.8</v>
      </c>
      <c r="H39" s="8">
        <v>8.581</v>
      </c>
      <c r="I39" s="8">
        <v>440.2</v>
      </c>
      <c r="J39" s="8">
        <v>0.2733</v>
      </c>
      <c r="K39" s="8">
        <v>0.0311</v>
      </c>
      <c r="L39" s="8">
        <v>0.6956</v>
      </c>
      <c r="M39" s="8">
        <v>0.7267</v>
      </c>
      <c r="N39" s="8">
        <v>0.0626</v>
      </c>
      <c r="O39" s="8">
        <v>0.6394</v>
      </c>
      <c r="P39" s="8">
        <v>0.5389</v>
      </c>
      <c r="Q39" s="8">
        <v>-1.0128</v>
      </c>
      <c r="R39" s="8">
        <v>116.1</v>
      </c>
      <c r="T39" s="8">
        <v>314078</v>
      </c>
      <c r="U39" s="1">
        <f>LOG10(T39)</f>
        <v>5.49703751674482</v>
      </c>
      <c r="V39" s="8">
        <v>0.7267</v>
      </c>
      <c r="W39" s="8">
        <v>0.0626</v>
      </c>
      <c r="X39" s="8">
        <v>0.6394</v>
      </c>
      <c r="Y39" s="8">
        <v>0.5389</v>
      </c>
      <c r="AA39" s="7" t="s">
        <v>108</v>
      </c>
      <c r="AB39" s="7" t="s">
        <v>19</v>
      </c>
      <c r="AC39" s="8">
        <v>452491</v>
      </c>
      <c r="AD39" s="8">
        <v>219.8</v>
      </c>
      <c r="AE39" s="8">
        <v>24.39</v>
      </c>
      <c r="AF39" s="8">
        <v>0.0537</v>
      </c>
      <c r="AG39" s="8">
        <v>1859.7</v>
      </c>
      <c r="AH39" s="8">
        <v>8.075</v>
      </c>
      <c r="AI39" s="8">
        <v>379.4</v>
      </c>
      <c r="AJ39" s="8">
        <v>0.399</v>
      </c>
      <c r="AK39" s="8">
        <v>0.0654</v>
      </c>
      <c r="AL39" s="8">
        <v>0.5356</v>
      </c>
      <c r="AM39" s="8">
        <v>0.601</v>
      </c>
      <c r="AN39" s="8">
        <v>0.3216</v>
      </c>
      <c r="AO39" s="8">
        <v>0.4041</v>
      </c>
      <c r="AP39" s="8">
        <v>0.4819</v>
      </c>
      <c r="AQ39" s="8">
        <v>-0.0833</v>
      </c>
      <c r="AR39" s="8">
        <v>237.5</v>
      </c>
      <c r="AT39" s="8">
        <v>452491</v>
      </c>
      <c r="AU39" s="1">
        <f>LOG10(AT39)</f>
        <v>5.65560994555402</v>
      </c>
      <c r="AV39" s="8">
        <v>0.601</v>
      </c>
      <c r="AW39" s="8">
        <v>0.3216</v>
      </c>
      <c r="AX39" s="8">
        <v>0.4041</v>
      </c>
      <c r="AY39" s="8">
        <v>0.4819</v>
      </c>
      <c r="BA39" s="7" t="s">
        <v>108</v>
      </c>
      <c r="BB39" s="7" t="s">
        <v>19</v>
      </c>
      <c r="BC39" s="8">
        <v>452491</v>
      </c>
      <c r="BD39" s="8">
        <v>219.8</v>
      </c>
      <c r="BE39" s="8">
        <v>24.39</v>
      </c>
      <c r="BF39" s="8">
        <v>0.0537</v>
      </c>
      <c r="BG39" s="8">
        <v>1859.7</v>
      </c>
      <c r="BH39" s="8">
        <v>9.78</v>
      </c>
      <c r="BI39" s="8">
        <v>581.8</v>
      </c>
      <c r="BJ39" s="8">
        <v>0.397</v>
      </c>
      <c r="BK39" s="8">
        <v>0.1707</v>
      </c>
      <c r="BL39" s="8">
        <v>0.4323</v>
      </c>
      <c r="BM39" s="8">
        <v>0.603</v>
      </c>
      <c r="BN39" s="8">
        <v>0.3619</v>
      </c>
      <c r="BO39" s="8">
        <v>0.4108</v>
      </c>
      <c r="BP39" s="8">
        <v>0.4947</v>
      </c>
      <c r="BQ39" s="8">
        <v>-0.0723</v>
      </c>
      <c r="BR39" s="8">
        <v>323.5</v>
      </c>
      <c r="BT39" s="8">
        <v>452491</v>
      </c>
      <c r="BU39" s="1">
        <f>LOG10(BT39)</f>
        <v>5.65560994555402</v>
      </c>
      <c r="BV39" s="8">
        <v>0.603</v>
      </c>
      <c r="BW39" s="8">
        <v>0.3619</v>
      </c>
      <c r="BX39" s="8">
        <v>0.4108</v>
      </c>
      <c r="BY39" s="8">
        <v>0.4947</v>
      </c>
    </row>
    <row r="40" spans="1:77">
      <c r="A40" s="7" t="s">
        <v>109</v>
      </c>
      <c r="B40" s="7" t="s">
        <v>19</v>
      </c>
      <c r="C40" s="8">
        <v>229872</v>
      </c>
      <c r="D40" s="8">
        <v>250.9</v>
      </c>
      <c r="E40" s="8">
        <v>36.59</v>
      </c>
      <c r="F40" s="8">
        <v>0.0631</v>
      </c>
      <c r="G40" s="8">
        <v>868.5</v>
      </c>
      <c r="H40" s="8">
        <v>6.022</v>
      </c>
      <c r="I40" s="8">
        <v>394.5</v>
      </c>
      <c r="J40" s="8">
        <v>0.2532</v>
      </c>
      <c r="K40" s="8">
        <v>0.0131</v>
      </c>
      <c r="L40" s="8">
        <v>0.7337</v>
      </c>
      <c r="M40" s="8">
        <v>0.7468</v>
      </c>
      <c r="N40" s="8">
        <v>0.0122</v>
      </c>
      <c r="O40" s="8">
        <v>0.6371</v>
      </c>
      <c r="P40" s="8">
        <v>0.5357</v>
      </c>
      <c r="Q40" s="8">
        <v>-1.0971</v>
      </c>
      <c r="R40" s="8">
        <v>242.7</v>
      </c>
      <c r="T40" s="8">
        <v>229872</v>
      </c>
      <c r="U40" s="1">
        <f>LOG10(T40)</f>
        <v>5.3614860744182</v>
      </c>
      <c r="V40" s="8">
        <v>0.7468</v>
      </c>
      <c r="W40" s="8">
        <v>0.0122</v>
      </c>
      <c r="X40" s="8">
        <v>0.6371</v>
      </c>
      <c r="Y40" s="8">
        <v>0.5357</v>
      </c>
      <c r="AA40" s="7" t="s">
        <v>110</v>
      </c>
      <c r="AB40" s="7" t="s">
        <v>19</v>
      </c>
      <c r="AC40" s="8">
        <v>410418</v>
      </c>
      <c r="AD40" s="8">
        <v>66.7</v>
      </c>
      <c r="AE40" s="8">
        <v>22.98</v>
      </c>
      <c r="AF40" s="8">
        <v>0.0076</v>
      </c>
      <c r="AG40" s="8">
        <v>3276.8</v>
      </c>
      <c r="AH40" s="8">
        <v>8.29</v>
      </c>
      <c r="AI40" s="8">
        <v>398.8</v>
      </c>
      <c r="AJ40" s="8">
        <v>0.4241</v>
      </c>
      <c r="AK40" s="8">
        <v>0.0682</v>
      </c>
      <c r="AL40" s="8">
        <v>0.5078</v>
      </c>
      <c r="AM40" s="8">
        <v>0.5759</v>
      </c>
      <c r="AN40" s="8">
        <v>0.2864</v>
      </c>
      <c r="AO40" s="8">
        <v>0.3741</v>
      </c>
      <c r="AP40" s="8">
        <v>0.4531</v>
      </c>
      <c r="AQ40" s="8">
        <v>-0.0886</v>
      </c>
      <c r="AR40" s="8">
        <v>251</v>
      </c>
      <c r="AT40" s="8">
        <v>410418</v>
      </c>
      <c r="AU40" s="1">
        <f>LOG10(AT40)</f>
        <v>5.61322639968964</v>
      </c>
      <c r="AV40" s="8">
        <v>0.5759</v>
      </c>
      <c r="AW40" s="8">
        <v>0.2864</v>
      </c>
      <c r="AX40" s="8">
        <v>0.3741</v>
      </c>
      <c r="AY40" s="8">
        <v>0.4531</v>
      </c>
      <c r="BA40" s="7" t="s">
        <v>110</v>
      </c>
      <c r="BB40" s="7" t="s">
        <v>19</v>
      </c>
      <c r="BC40" s="8">
        <v>410418</v>
      </c>
      <c r="BD40" s="8">
        <v>66.7</v>
      </c>
      <c r="BE40" s="8">
        <v>22.98</v>
      </c>
      <c r="BF40" s="8">
        <v>0.0076</v>
      </c>
      <c r="BG40" s="8">
        <v>3276.8</v>
      </c>
      <c r="BH40" s="8">
        <v>10.003</v>
      </c>
      <c r="BI40" s="8">
        <v>577.6</v>
      </c>
      <c r="BJ40" s="8">
        <v>0.392</v>
      </c>
      <c r="BK40" s="8">
        <v>0.1949</v>
      </c>
      <c r="BL40" s="8">
        <v>0.4131</v>
      </c>
      <c r="BM40" s="8">
        <v>0.608</v>
      </c>
      <c r="BN40" s="8">
        <v>0.361</v>
      </c>
      <c r="BO40" s="8">
        <v>0.4093</v>
      </c>
      <c r="BP40" s="8">
        <v>0.4966</v>
      </c>
      <c r="BQ40" s="8">
        <v>-0.0716</v>
      </c>
      <c r="BR40" s="8">
        <v>341.4</v>
      </c>
      <c r="BT40" s="8">
        <v>410418</v>
      </c>
      <c r="BU40" s="1">
        <f>LOG10(BT40)</f>
        <v>5.61322639968964</v>
      </c>
      <c r="BV40" s="8">
        <v>0.608</v>
      </c>
      <c r="BW40" s="8">
        <v>0.361</v>
      </c>
      <c r="BX40" s="8">
        <v>0.4093</v>
      </c>
      <c r="BY40" s="8">
        <v>0.4966</v>
      </c>
    </row>
    <row r="41" spans="1:77">
      <c r="A41" s="7" t="s">
        <v>94</v>
      </c>
      <c r="B41" s="7" t="s">
        <v>19</v>
      </c>
      <c r="C41" s="8">
        <v>543159</v>
      </c>
      <c r="D41" s="8">
        <v>126.3</v>
      </c>
      <c r="E41" s="8">
        <v>29.37</v>
      </c>
      <c r="F41" s="8">
        <v>0.0155</v>
      </c>
      <c r="G41" s="8">
        <v>1733.4</v>
      </c>
      <c r="H41" s="8">
        <v>7.885</v>
      </c>
      <c r="I41" s="8">
        <v>487.5</v>
      </c>
      <c r="J41" s="8">
        <v>0.5168</v>
      </c>
      <c r="K41" s="8">
        <v>0.0635</v>
      </c>
      <c r="L41" s="8">
        <v>0.4197</v>
      </c>
      <c r="M41" s="8">
        <v>0.4832</v>
      </c>
      <c r="N41" s="8">
        <v>0.1962</v>
      </c>
      <c r="O41" s="8">
        <v>0.2835</v>
      </c>
      <c r="P41" s="8">
        <v>0.3615</v>
      </c>
      <c r="Q41" s="8">
        <v>-0.1532</v>
      </c>
      <c r="R41" s="8">
        <v>268.3</v>
      </c>
      <c r="T41" s="8">
        <v>543159</v>
      </c>
      <c r="U41" s="1">
        <f>LOG10(T41)</f>
        <v>5.73492698007624</v>
      </c>
      <c r="V41" s="8">
        <v>0.4832</v>
      </c>
      <c r="W41" s="8">
        <v>0.1962</v>
      </c>
      <c r="X41" s="8">
        <v>0.2835</v>
      </c>
      <c r="Y41" s="8">
        <v>0.3615</v>
      </c>
      <c r="AA41" s="7" t="s">
        <v>111</v>
      </c>
      <c r="AB41" s="7" t="s">
        <v>19</v>
      </c>
      <c r="AC41" s="8">
        <v>50174</v>
      </c>
      <c r="AD41" s="8">
        <v>56</v>
      </c>
      <c r="AE41" s="8">
        <v>25.78</v>
      </c>
      <c r="AF41" s="8">
        <v>0.0357</v>
      </c>
      <c r="AG41" s="8">
        <v>1585.4</v>
      </c>
      <c r="AH41" s="8">
        <v>4.235</v>
      </c>
      <c r="AI41" s="8">
        <v>320.8</v>
      </c>
      <c r="AJ41" s="8">
        <v>0.0636</v>
      </c>
      <c r="AK41" s="8">
        <v>0.0049</v>
      </c>
      <c r="AL41" s="8">
        <v>0.9315</v>
      </c>
      <c r="AM41" s="8">
        <v>0.9364</v>
      </c>
      <c r="AN41" s="8">
        <v>0.0248</v>
      </c>
      <c r="AO41" s="8">
        <v>0.9405</v>
      </c>
      <c r="AP41" s="8">
        <v>0.7095</v>
      </c>
      <c r="AQ41" s="8">
        <v>-0.925</v>
      </c>
      <c r="AR41" s="8">
        <v>498.7</v>
      </c>
      <c r="AT41" s="8">
        <v>50174</v>
      </c>
      <c r="AU41" s="1">
        <f>LOG10(AT41)</f>
        <v>4.70047872547821</v>
      </c>
      <c r="AV41" s="8">
        <v>0.9364</v>
      </c>
      <c r="AW41" s="8">
        <v>0.0248</v>
      </c>
      <c r="AX41" s="8">
        <v>0.9405</v>
      </c>
      <c r="AY41" s="8">
        <v>0.7095</v>
      </c>
      <c r="BA41" s="7" t="s">
        <v>112</v>
      </c>
      <c r="BB41" s="7" t="s">
        <v>19</v>
      </c>
      <c r="BC41" s="8">
        <v>482391</v>
      </c>
      <c r="BD41" s="8">
        <v>237.3</v>
      </c>
      <c r="BE41" s="8">
        <v>14.76</v>
      </c>
      <c r="BF41" s="8">
        <v>0.1422</v>
      </c>
      <c r="BG41" s="8">
        <v>3026</v>
      </c>
      <c r="BH41" s="8">
        <v>9.915</v>
      </c>
      <c r="BI41" s="8">
        <v>575.4</v>
      </c>
      <c r="BJ41" s="8">
        <v>0.3963</v>
      </c>
      <c r="BK41" s="8">
        <v>0.1995</v>
      </c>
      <c r="BL41" s="8">
        <v>0.4042</v>
      </c>
      <c r="BM41" s="8">
        <v>0.6037</v>
      </c>
      <c r="BN41" s="8">
        <v>0.3861</v>
      </c>
      <c r="BO41" s="8">
        <v>0.3967</v>
      </c>
      <c r="BP41" s="8">
        <v>0.4976</v>
      </c>
      <c r="BQ41" s="8">
        <v>-0.0157</v>
      </c>
      <c r="BR41" s="8">
        <v>649.6</v>
      </c>
      <c r="BT41" s="8">
        <v>482391</v>
      </c>
      <c r="BU41" s="1">
        <f>LOG10(BT41)</f>
        <v>5.68339919654752</v>
      </c>
      <c r="BV41" s="8">
        <v>0.6037</v>
      </c>
      <c r="BW41" s="8">
        <v>0.3861</v>
      </c>
      <c r="BX41" s="8">
        <v>0.3967</v>
      </c>
      <c r="BY41" s="8">
        <v>0.4976</v>
      </c>
    </row>
    <row r="42" spans="1:77">
      <c r="A42" s="7" t="s">
        <v>113</v>
      </c>
      <c r="B42" s="7" t="s">
        <v>19</v>
      </c>
      <c r="C42" s="8">
        <v>179971</v>
      </c>
      <c r="D42" s="8">
        <v>370.7</v>
      </c>
      <c r="E42" s="8">
        <v>6.83</v>
      </c>
      <c r="F42" s="8">
        <v>0.2615</v>
      </c>
      <c r="G42" s="8">
        <v>2584.6</v>
      </c>
      <c r="H42" s="8">
        <v>6.358</v>
      </c>
      <c r="I42" s="8">
        <v>392.1</v>
      </c>
      <c r="J42" s="8">
        <v>0.2082</v>
      </c>
      <c r="K42" s="8">
        <v>0.0118</v>
      </c>
      <c r="L42" s="8">
        <v>0.78</v>
      </c>
      <c r="M42" s="8">
        <v>0.7918</v>
      </c>
      <c r="N42" s="8">
        <v>0.0075</v>
      </c>
      <c r="O42" s="8">
        <v>0.7229</v>
      </c>
      <c r="P42" s="8">
        <v>0.5785</v>
      </c>
      <c r="Q42" s="8">
        <v>-1.2562</v>
      </c>
      <c r="R42" s="8">
        <v>489</v>
      </c>
      <c r="T42" s="8">
        <v>179971</v>
      </c>
      <c r="U42" s="1">
        <f>LOG10(T42)</f>
        <v>5.25520252979973</v>
      </c>
      <c r="V42" s="8">
        <v>0.7918</v>
      </c>
      <c r="W42" s="8">
        <v>0.0075</v>
      </c>
      <c r="X42" s="8">
        <v>0.7229</v>
      </c>
      <c r="Y42" s="8">
        <v>0.5785</v>
      </c>
      <c r="AA42" s="7" t="s">
        <v>114</v>
      </c>
      <c r="AB42" s="7" t="s">
        <v>19</v>
      </c>
      <c r="AC42" s="8">
        <v>1696798</v>
      </c>
      <c r="AD42" s="8">
        <v>390.3</v>
      </c>
      <c r="AE42" s="8">
        <v>2.62</v>
      </c>
      <c r="AF42" s="8">
        <v>0.2443</v>
      </c>
      <c r="AG42" s="8">
        <v>3816.4</v>
      </c>
      <c r="AH42" s="8">
        <v>13.28</v>
      </c>
      <c r="AI42" s="8">
        <v>482.9</v>
      </c>
      <c r="AJ42" s="8">
        <v>0.4624</v>
      </c>
      <c r="AK42" s="8">
        <v>0.5039</v>
      </c>
      <c r="AL42" s="8">
        <v>0.0336</v>
      </c>
      <c r="AM42" s="8">
        <v>0.5376</v>
      </c>
      <c r="AN42" s="8">
        <v>1</v>
      </c>
      <c r="AO42" s="8">
        <v>0.0295</v>
      </c>
      <c r="AP42" s="8">
        <v>0.5262</v>
      </c>
      <c r="AQ42" s="8">
        <v>1.6889</v>
      </c>
      <c r="AR42" s="8">
        <v>174.6</v>
      </c>
      <c r="AT42" s="8">
        <v>1696798</v>
      </c>
      <c r="AU42" s="1">
        <f>LOG10(AT42)</f>
        <v>6.22963014360995</v>
      </c>
      <c r="AV42" s="8">
        <v>0.5376</v>
      </c>
      <c r="AW42" s="8">
        <v>1</v>
      </c>
      <c r="AX42" s="8">
        <v>0.0295</v>
      </c>
      <c r="AY42" s="8">
        <v>0.5262</v>
      </c>
      <c r="BA42" s="7" t="s">
        <v>63</v>
      </c>
      <c r="BB42" s="7" t="s">
        <v>19</v>
      </c>
      <c r="BC42" s="8">
        <v>221970</v>
      </c>
      <c r="BD42" s="8">
        <v>88.6</v>
      </c>
      <c r="BE42" s="8">
        <v>11.02</v>
      </c>
      <c r="BF42" s="8">
        <v>0.1543</v>
      </c>
      <c r="BG42" s="8">
        <v>653.6</v>
      </c>
      <c r="BH42" s="8">
        <v>8.43</v>
      </c>
      <c r="BI42" s="8">
        <v>527.2</v>
      </c>
      <c r="BJ42" s="8">
        <v>0.3558</v>
      </c>
      <c r="BK42" s="8">
        <v>0.0985</v>
      </c>
      <c r="BL42" s="8">
        <v>0.5457</v>
      </c>
      <c r="BM42" s="8">
        <v>0.6442</v>
      </c>
      <c r="BN42" s="8">
        <v>0.1586</v>
      </c>
      <c r="BO42" s="8">
        <v>0.549</v>
      </c>
      <c r="BP42" s="8">
        <v>0.499</v>
      </c>
      <c r="BQ42" s="8">
        <v>-0.5779</v>
      </c>
      <c r="BR42" s="8">
        <v>237.5</v>
      </c>
      <c r="BT42" s="8">
        <v>221970</v>
      </c>
      <c r="BU42" s="1">
        <f>LOG10(BT42)</f>
        <v>5.34629428204135</v>
      </c>
      <c r="BV42" s="8">
        <v>0.6442</v>
      </c>
      <c r="BW42" s="8">
        <v>0.1586</v>
      </c>
      <c r="BX42" s="8">
        <v>0.549</v>
      </c>
      <c r="BY42" s="8">
        <v>0.499</v>
      </c>
    </row>
    <row r="43" spans="1:77">
      <c r="A43" s="7" t="s">
        <v>105</v>
      </c>
      <c r="B43" s="7" t="s">
        <v>19</v>
      </c>
      <c r="C43" s="8">
        <v>468778</v>
      </c>
      <c r="D43" s="8">
        <v>5.3</v>
      </c>
      <c r="E43" s="8">
        <v>17.66</v>
      </c>
      <c r="F43" s="8">
        <v>0.0431</v>
      </c>
      <c r="G43" s="8">
        <v>4518.2</v>
      </c>
      <c r="H43" s="8">
        <v>8.095</v>
      </c>
      <c r="I43" s="8">
        <v>471</v>
      </c>
      <c r="J43" s="8">
        <v>0.4939</v>
      </c>
      <c r="K43" s="8">
        <v>0.0526</v>
      </c>
      <c r="L43" s="8">
        <v>0.4535</v>
      </c>
      <c r="M43" s="8">
        <v>0.5061</v>
      </c>
      <c r="N43" s="8">
        <v>0.1696</v>
      </c>
      <c r="O43" s="8">
        <v>0.3154</v>
      </c>
      <c r="P43" s="8">
        <v>0.3743</v>
      </c>
      <c r="Q43" s="8">
        <v>-0.256</v>
      </c>
      <c r="R43" s="8">
        <v>374.1</v>
      </c>
      <c r="T43" s="8">
        <v>468778</v>
      </c>
      <c r="U43" s="1">
        <f>LOG10(T43)</f>
        <v>5.67096722181806</v>
      </c>
      <c r="V43" s="8">
        <v>0.5061</v>
      </c>
      <c r="W43" s="8">
        <v>0.1696</v>
      </c>
      <c r="X43" s="8">
        <v>0.3154</v>
      </c>
      <c r="Y43" s="8">
        <v>0.3743</v>
      </c>
      <c r="AA43" s="7" t="s">
        <v>100</v>
      </c>
      <c r="AB43" s="7" t="s">
        <v>19</v>
      </c>
      <c r="AC43" s="8">
        <v>499287</v>
      </c>
      <c r="AD43" s="8">
        <v>381.9</v>
      </c>
      <c r="AE43" s="8">
        <v>4.59</v>
      </c>
      <c r="AF43" s="8">
        <v>0.2245</v>
      </c>
      <c r="AG43" s="8">
        <v>4781.7</v>
      </c>
      <c r="AH43" s="8">
        <v>9.713</v>
      </c>
      <c r="AI43" s="8">
        <v>419.5</v>
      </c>
      <c r="AJ43" s="8">
        <v>0.4411</v>
      </c>
      <c r="AK43" s="8">
        <v>0.0811</v>
      </c>
      <c r="AL43" s="8">
        <v>0.4779</v>
      </c>
      <c r="AM43" s="8">
        <v>0.5589</v>
      </c>
      <c r="AN43" s="8">
        <v>0.3914</v>
      </c>
      <c r="AO43" s="8">
        <v>0.229</v>
      </c>
      <c r="AP43" s="8">
        <v>0.4346</v>
      </c>
      <c r="AQ43" s="8">
        <v>0.1641</v>
      </c>
      <c r="AR43" s="8">
        <v>490.9</v>
      </c>
      <c r="AT43" s="8">
        <v>499287</v>
      </c>
      <c r="AU43" s="1">
        <f>LOG10(AT43)</f>
        <v>5.69835025842089</v>
      </c>
      <c r="AV43" s="8">
        <v>0.5589</v>
      </c>
      <c r="AW43" s="8">
        <v>0.3914</v>
      </c>
      <c r="AX43" s="8">
        <v>0.229</v>
      </c>
      <c r="AY43" s="8">
        <v>0.4346</v>
      </c>
      <c r="BA43" s="7" t="s">
        <v>99</v>
      </c>
      <c r="BB43" s="7" t="s">
        <v>19</v>
      </c>
      <c r="BC43" s="8">
        <v>291102</v>
      </c>
      <c r="BD43" s="8">
        <v>319.8</v>
      </c>
      <c r="BE43" s="8">
        <v>18.69</v>
      </c>
      <c r="BF43" s="8">
        <v>0.2041</v>
      </c>
      <c r="BG43" s="8">
        <v>703.6</v>
      </c>
      <c r="BH43" s="8">
        <v>9.067</v>
      </c>
      <c r="BI43" s="8">
        <v>536.3</v>
      </c>
      <c r="BJ43" s="8">
        <v>0.3538</v>
      </c>
      <c r="BK43" s="8">
        <v>0.1033</v>
      </c>
      <c r="BL43" s="8">
        <v>0.5428</v>
      </c>
      <c r="BM43" s="8">
        <v>0.6462</v>
      </c>
      <c r="BN43" s="8">
        <v>0.2119</v>
      </c>
      <c r="BO43" s="8">
        <v>0.4949</v>
      </c>
      <c r="BP43" s="8">
        <v>0.4998</v>
      </c>
      <c r="BQ43" s="8">
        <v>-0.419</v>
      </c>
      <c r="BR43" s="8">
        <v>661.7</v>
      </c>
      <c r="BT43" s="8">
        <v>291102</v>
      </c>
      <c r="BU43" s="1">
        <f>LOG10(BT43)</f>
        <v>5.46404518924499</v>
      </c>
      <c r="BV43" s="8">
        <v>0.6462</v>
      </c>
      <c r="BW43" s="8">
        <v>0.2119</v>
      </c>
      <c r="BX43" s="8">
        <v>0.4949</v>
      </c>
      <c r="BY43" s="8">
        <v>0.4998</v>
      </c>
    </row>
    <row r="44" spans="1:77">
      <c r="A44" s="7" t="s">
        <v>115</v>
      </c>
      <c r="B44" s="7" t="s">
        <v>19</v>
      </c>
      <c r="C44" s="8">
        <v>93824</v>
      </c>
      <c r="D44" s="8">
        <v>295.2</v>
      </c>
      <c r="E44" s="8">
        <v>12.39</v>
      </c>
      <c r="F44" s="8">
        <v>0.1488</v>
      </c>
      <c r="G44" s="8">
        <v>2847.9</v>
      </c>
      <c r="H44" s="8">
        <v>5.136</v>
      </c>
      <c r="I44" s="8">
        <v>361.5</v>
      </c>
      <c r="J44" s="8">
        <v>0.103</v>
      </c>
      <c r="K44" s="8">
        <v>0.0055</v>
      </c>
      <c r="L44" s="8">
        <v>0.8915</v>
      </c>
      <c r="M44" s="8">
        <v>0.897</v>
      </c>
      <c r="N44" s="8">
        <v>0</v>
      </c>
      <c r="O44" s="8">
        <v>0.9051</v>
      </c>
      <c r="P44" s="8">
        <v>0.6748</v>
      </c>
      <c r="Q44" s="8">
        <v>-1.5893</v>
      </c>
      <c r="R44" s="8">
        <v>348.9</v>
      </c>
      <c r="T44" s="8">
        <v>93824</v>
      </c>
      <c r="U44" s="1">
        <f>LOG10(T44)</f>
        <v>4.972313944289</v>
      </c>
      <c r="V44" s="8">
        <v>0.897</v>
      </c>
      <c r="W44" s="8">
        <v>0</v>
      </c>
      <c r="X44" s="8">
        <v>0.9051</v>
      </c>
      <c r="Y44" s="8">
        <v>0.6748</v>
      </c>
      <c r="AA44" s="7" t="s">
        <v>116</v>
      </c>
      <c r="AB44" s="7" t="s">
        <v>19</v>
      </c>
      <c r="AC44" s="8">
        <v>220175</v>
      </c>
      <c r="AD44" s="8">
        <v>70.5</v>
      </c>
      <c r="AE44" s="8">
        <v>3.2</v>
      </c>
      <c r="AF44" s="8">
        <v>0.1383</v>
      </c>
      <c r="AG44" s="8">
        <v>3127.5</v>
      </c>
      <c r="AH44" s="8">
        <v>6.628</v>
      </c>
      <c r="AI44" s="8">
        <v>346.7</v>
      </c>
      <c r="AJ44" s="8">
        <v>0.348</v>
      </c>
      <c r="AK44" s="8">
        <v>0.0493</v>
      </c>
      <c r="AL44" s="8">
        <v>0.6027</v>
      </c>
      <c r="AM44" s="8">
        <v>0.652</v>
      </c>
      <c r="AN44" s="8">
        <v>0.142</v>
      </c>
      <c r="AO44" s="8">
        <v>0.6711</v>
      </c>
      <c r="AP44" s="8">
        <v>0.5293</v>
      </c>
      <c r="AQ44" s="8">
        <v>-0.5345</v>
      </c>
      <c r="AR44" s="8">
        <v>49.6</v>
      </c>
      <c r="AT44" s="8">
        <v>220175</v>
      </c>
      <c r="AU44" s="1">
        <f>LOG10(AT44)</f>
        <v>5.34276800501525</v>
      </c>
      <c r="AV44" s="8">
        <v>0.652</v>
      </c>
      <c r="AW44" s="8">
        <v>0.142</v>
      </c>
      <c r="AX44" s="8">
        <v>0.6711</v>
      </c>
      <c r="AY44" s="8">
        <v>0.5293</v>
      </c>
      <c r="BA44" s="7" t="s">
        <v>116</v>
      </c>
      <c r="BB44" s="7" t="s">
        <v>19</v>
      </c>
      <c r="BC44" s="8">
        <v>220175</v>
      </c>
      <c r="BD44" s="8">
        <v>70.5</v>
      </c>
      <c r="BE44" s="8">
        <v>3.2</v>
      </c>
      <c r="BF44" s="8">
        <v>0.1383</v>
      </c>
      <c r="BG44" s="8">
        <v>3127.5</v>
      </c>
      <c r="BH44" s="8">
        <v>8.458</v>
      </c>
      <c r="BI44" s="8">
        <v>528.5</v>
      </c>
      <c r="BJ44" s="8">
        <v>0.3548</v>
      </c>
      <c r="BK44" s="8">
        <v>0.094</v>
      </c>
      <c r="BL44" s="8">
        <v>0.5512</v>
      </c>
      <c r="BM44" s="8">
        <v>0.6452</v>
      </c>
      <c r="BN44" s="8">
        <v>0.1575</v>
      </c>
      <c r="BO44" s="8">
        <v>0.553</v>
      </c>
      <c r="BP44" s="8">
        <v>0.5002</v>
      </c>
      <c r="BQ44" s="8">
        <v>-0.5854</v>
      </c>
      <c r="BR44" s="8">
        <v>67.8</v>
      </c>
      <c r="BT44" s="8">
        <v>220175</v>
      </c>
      <c r="BU44" s="1">
        <f>LOG10(BT44)</f>
        <v>5.34276800501525</v>
      </c>
      <c r="BV44" s="8">
        <v>0.6452</v>
      </c>
      <c r="BW44" s="8">
        <v>0.1575</v>
      </c>
      <c r="BX44" s="8">
        <v>0.553</v>
      </c>
      <c r="BY44" s="8">
        <v>0.5002</v>
      </c>
    </row>
    <row r="45" spans="1:77">
      <c r="A45" s="7" t="s">
        <v>117</v>
      </c>
      <c r="B45" s="7" t="s">
        <v>19</v>
      </c>
      <c r="C45" s="8">
        <v>96409</v>
      </c>
      <c r="D45" s="8">
        <v>277.9</v>
      </c>
      <c r="E45" s="8">
        <v>28.32</v>
      </c>
      <c r="F45" s="8">
        <v>0.1803</v>
      </c>
      <c r="G45" s="8">
        <v>1385.9</v>
      </c>
      <c r="H45" s="8">
        <v>5.218</v>
      </c>
      <c r="I45" s="8">
        <v>375.5</v>
      </c>
      <c r="J45" s="8">
        <v>0.1053</v>
      </c>
      <c r="K45" s="8">
        <v>0.006</v>
      </c>
      <c r="L45" s="8">
        <v>0.8887</v>
      </c>
      <c r="M45" s="8">
        <v>0.8947</v>
      </c>
      <c r="N45" s="8">
        <v>0.0007</v>
      </c>
      <c r="O45" s="8">
        <v>0.9012</v>
      </c>
      <c r="P45" s="8">
        <v>0.6728</v>
      </c>
      <c r="Q45" s="8">
        <v>-1.5812</v>
      </c>
      <c r="R45" s="8">
        <v>97.9</v>
      </c>
      <c r="T45" s="8">
        <v>96409</v>
      </c>
      <c r="U45" s="1">
        <f>LOG10(T45)</f>
        <v>4.98411757817556</v>
      </c>
      <c r="V45" s="8">
        <v>0.8947</v>
      </c>
      <c r="W45" s="8">
        <v>0.0007</v>
      </c>
      <c r="X45" s="8">
        <v>0.9012</v>
      </c>
      <c r="Y45" s="8">
        <v>0.6728</v>
      </c>
      <c r="AA45" s="7" t="s">
        <v>118</v>
      </c>
      <c r="AB45" s="7" t="s">
        <v>19</v>
      </c>
      <c r="AC45" s="8">
        <v>729376</v>
      </c>
      <c r="AD45" s="8">
        <v>247.4</v>
      </c>
      <c r="AE45" s="8">
        <v>45.11</v>
      </c>
      <c r="AF45" s="8">
        <v>0.0789</v>
      </c>
      <c r="AG45" s="8">
        <v>4292</v>
      </c>
      <c r="AH45" s="8">
        <v>11.581</v>
      </c>
      <c r="AI45" s="8">
        <v>481</v>
      </c>
      <c r="AJ45" s="8">
        <v>0.3948</v>
      </c>
      <c r="AK45" s="8">
        <v>0.1087</v>
      </c>
      <c r="AL45" s="8">
        <v>0.4965</v>
      </c>
      <c r="AM45" s="8">
        <v>0.6052</v>
      </c>
      <c r="AN45" s="8">
        <v>0.7708</v>
      </c>
      <c r="AO45" s="8">
        <v>0.1484</v>
      </c>
      <c r="AP45" s="8">
        <v>0.5324</v>
      </c>
      <c r="AQ45" s="8">
        <v>0.6288</v>
      </c>
      <c r="AR45" s="8">
        <v>53.3</v>
      </c>
      <c r="AT45" s="8">
        <v>729376</v>
      </c>
      <c r="AU45" s="1">
        <f>LOG10(AT45)</f>
        <v>5.86295146882277</v>
      </c>
      <c r="AV45" s="8">
        <v>0.6052</v>
      </c>
      <c r="AW45" s="8">
        <v>0.7708</v>
      </c>
      <c r="AX45" s="8">
        <v>0.1484</v>
      </c>
      <c r="AY45" s="8">
        <v>0.5324</v>
      </c>
      <c r="BA45" s="7" t="s">
        <v>119</v>
      </c>
      <c r="BB45" s="7" t="s">
        <v>19</v>
      </c>
      <c r="BC45" s="8">
        <v>587849</v>
      </c>
      <c r="BD45" s="8">
        <v>393.9</v>
      </c>
      <c r="BE45" s="8">
        <v>28.97</v>
      </c>
      <c r="BF45" s="8">
        <v>0.1507</v>
      </c>
      <c r="BG45" s="8">
        <v>1184</v>
      </c>
      <c r="BH45" s="8">
        <v>10.088</v>
      </c>
      <c r="BI45" s="8">
        <v>591.6</v>
      </c>
      <c r="BJ45" s="8">
        <v>0.409</v>
      </c>
      <c r="BK45" s="8">
        <v>0.2276</v>
      </c>
      <c r="BL45" s="8">
        <v>0.3635</v>
      </c>
      <c r="BM45" s="8">
        <v>0.591</v>
      </c>
      <c r="BN45" s="8">
        <v>0.447</v>
      </c>
      <c r="BO45" s="8">
        <v>0.3722</v>
      </c>
      <c r="BP45" s="8">
        <v>0.5003</v>
      </c>
      <c r="BQ45" s="8">
        <v>0.1107</v>
      </c>
      <c r="BR45" s="8">
        <v>72.7</v>
      </c>
      <c r="BT45" s="8">
        <v>587849</v>
      </c>
      <c r="BU45" s="1">
        <f>LOG10(BT45)</f>
        <v>5.76926578374863</v>
      </c>
      <c r="BV45" s="8">
        <v>0.591</v>
      </c>
      <c r="BW45" s="8">
        <v>0.447</v>
      </c>
      <c r="BX45" s="8">
        <v>0.3722</v>
      </c>
      <c r="BY45" s="8">
        <v>0.5003</v>
      </c>
    </row>
    <row r="46" spans="1:77">
      <c r="A46" s="7" t="s">
        <v>99</v>
      </c>
      <c r="B46" s="7" t="s">
        <v>19</v>
      </c>
      <c r="C46" s="8">
        <v>291102</v>
      </c>
      <c r="D46" s="8">
        <v>319.8</v>
      </c>
      <c r="E46" s="8">
        <v>18.69</v>
      </c>
      <c r="F46" s="8">
        <v>0.2041</v>
      </c>
      <c r="G46" s="8">
        <v>703.6</v>
      </c>
      <c r="H46" s="8">
        <v>6.996</v>
      </c>
      <c r="I46" s="8">
        <v>408.7</v>
      </c>
      <c r="J46" s="8">
        <v>0.358</v>
      </c>
      <c r="K46" s="8">
        <v>0.0199</v>
      </c>
      <c r="L46" s="8">
        <v>0.622</v>
      </c>
      <c r="M46" s="8">
        <v>0.642</v>
      </c>
      <c r="N46" s="8">
        <v>0.0414</v>
      </c>
      <c r="O46" s="8">
        <v>0.5314</v>
      </c>
      <c r="P46" s="8">
        <v>0.4642</v>
      </c>
      <c r="Q46" s="8">
        <v>-0.8603</v>
      </c>
      <c r="R46" s="8">
        <v>557.7</v>
      </c>
      <c r="T46" s="8">
        <v>291102</v>
      </c>
      <c r="U46" s="1">
        <f>LOG10(T46)</f>
        <v>5.46404518924499</v>
      </c>
      <c r="V46" s="8">
        <v>0.642</v>
      </c>
      <c r="W46" s="8">
        <v>0.0414</v>
      </c>
      <c r="X46" s="8">
        <v>0.5314</v>
      </c>
      <c r="Y46" s="8">
        <v>0.4642</v>
      </c>
      <c r="AA46" s="7" t="s">
        <v>120</v>
      </c>
      <c r="AB46" s="7" t="s">
        <v>19</v>
      </c>
      <c r="AC46" s="8">
        <v>258742</v>
      </c>
      <c r="AD46" s="8">
        <v>69.7</v>
      </c>
      <c r="AE46" s="8">
        <v>9.15</v>
      </c>
      <c r="AF46" s="8">
        <v>0.0514</v>
      </c>
      <c r="AG46" s="8">
        <v>3445.7</v>
      </c>
      <c r="AH46" s="8">
        <v>8.014</v>
      </c>
      <c r="AI46" s="8">
        <v>356.6</v>
      </c>
      <c r="AJ46" s="8">
        <v>0.3411</v>
      </c>
      <c r="AK46" s="8">
        <v>0.0455</v>
      </c>
      <c r="AL46" s="8">
        <v>0.6135</v>
      </c>
      <c r="AM46" s="8">
        <v>0.6589</v>
      </c>
      <c r="AN46" s="8">
        <v>0.1705</v>
      </c>
      <c r="AO46" s="8">
        <v>0.6604</v>
      </c>
      <c r="AP46" s="8">
        <v>0.5372</v>
      </c>
      <c r="AQ46" s="8">
        <v>-0.4949</v>
      </c>
      <c r="AR46" s="8">
        <v>363.2</v>
      </c>
      <c r="AT46" s="8">
        <v>258742</v>
      </c>
      <c r="AU46" s="1">
        <f>LOG10(AT46)</f>
        <v>5.41286693079515</v>
      </c>
      <c r="AV46" s="8">
        <v>0.6589</v>
      </c>
      <c r="AW46" s="8">
        <v>0.1705</v>
      </c>
      <c r="AX46" s="8">
        <v>0.6604</v>
      </c>
      <c r="AY46" s="8">
        <v>0.5372</v>
      </c>
      <c r="BA46" s="7" t="s">
        <v>120</v>
      </c>
      <c r="BB46" s="7" t="s">
        <v>19</v>
      </c>
      <c r="BC46" s="8">
        <v>258742</v>
      </c>
      <c r="BD46" s="8">
        <v>69.7</v>
      </c>
      <c r="BE46" s="8">
        <v>9.15</v>
      </c>
      <c r="BF46" s="8">
        <v>0.0514</v>
      </c>
      <c r="BG46" s="8">
        <v>3445.7</v>
      </c>
      <c r="BH46" s="8">
        <v>9.055</v>
      </c>
      <c r="BI46" s="8">
        <v>541.5</v>
      </c>
      <c r="BJ46" s="8">
        <v>0.3569</v>
      </c>
      <c r="BK46" s="8">
        <v>0.099</v>
      </c>
      <c r="BL46" s="8">
        <v>0.5441</v>
      </c>
      <c r="BM46" s="8">
        <v>0.6431</v>
      </c>
      <c r="BN46" s="8">
        <v>0.1865</v>
      </c>
      <c r="BO46" s="8">
        <v>0.5346</v>
      </c>
      <c r="BP46" s="8">
        <v>0.5018</v>
      </c>
      <c r="BQ46" s="8">
        <v>-0.5153</v>
      </c>
      <c r="BR46" s="8">
        <v>484.6</v>
      </c>
      <c r="BT46" s="8">
        <v>258742</v>
      </c>
      <c r="BU46" s="1">
        <f>LOG10(BT46)</f>
        <v>5.41286693079515</v>
      </c>
      <c r="BV46" s="8">
        <v>0.6431</v>
      </c>
      <c r="BW46" s="8">
        <v>0.1865</v>
      </c>
      <c r="BX46" s="8">
        <v>0.5346</v>
      </c>
      <c r="BY46" s="8">
        <v>0.5018</v>
      </c>
    </row>
    <row r="47" spans="1:77">
      <c r="A47" s="7" t="s">
        <v>121</v>
      </c>
      <c r="B47" s="7" t="s">
        <v>19</v>
      </c>
      <c r="C47" s="8">
        <v>1556567</v>
      </c>
      <c r="D47" s="8">
        <v>304.6</v>
      </c>
      <c r="E47" s="8">
        <v>43.18</v>
      </c>
      <c r="F47" s="8">
        <v>0.0334</v>
      </c>
      <c r="G47" s="8">
        <v>3711.1</v>
      </c>
      <c r="H47" s="8">
        <v>12.251</v>
      </c>
      <c r="I47" s="8">
        <v>608.8</v>
      </c>
      <c r="J47" s="8">
        <v>0.5489</v>
      </c>
      <c r="K47" s="8">
        <v>0.2141</v>
      </c>
      <c r="L47" s="8">
        <v>0.237</v>
      </c>
      <c r="M47" s="8">
        <v>0.4511</v>
      </c>
      <c r="N47" s="8">
        <v>1</v>
      </c>
      <c r="O47" s="8">
        <v>0.0658</v>
      </c>
      <c r="P47" s="8">
        <v>0.492</v>
      </c>
      <c r="Q47" s="8">
        <v>2.1999</v>
      </c>
      <c r="R47" s="8">
        <v>456.7</v>
      </c>
      <c r="T47" s="8">
        <v>1556567</v>
      </c>
      <c r="U47" s="1">
        <f>LOG10(T47)</f>
        <v>6.19216781894982</v>
      </c>
      <c r="V47" s="8">
        <v>0.4511</v>
      </c>
      <c r="W47" s="8">
        <v>1</v>
      </c>
      <c r="X47" s="8">
        <v>0.0658</v>
      </c>
      <c r="Y47" s="8">
        <v>0.492</v>
      </c>
      <c r="AA47" s="7" t="s">
        <v>41</v>
      </c>
      <c r="AB47" s="7" t="s">
        <v>19</v>
      </c>
      <c r="AC47" s="8">
        <v>3987417</v>
      </c>
      <c r="AD47" s="8">
        <v>232.4</v>
      </c>
      <c r="AE47" s="8">
        <v>16.49</v>
      </c>
      <c r="AF47" s="8">
        <v>0.2401</v>
      </c>
      <c r="AG47" s="8">
        <v>3072.1</v>
      </c>
      <c r="AH47" s="8">
        <v>17.239</v>
      </c>
      <c r="AI47" s="8">
        <v>628.1</v>
      </c>
      <c r="AJ47" s="8">
        <v>0.2996</v>
      </c>
      <c r="AK47" s="8">
        <v>0.6968</v>
      </c>
      <c r="AL47" s="8">
        <v>0.0036</v>
      </c>
      <c r="AM47" s="8">
        <v>0.7004</v>
      </c>
      <c r="AN47" s="8">
        <v>1</v>
      </c>
      <c r="AO47" s="8">
        <v>0</v>
      </c>
      <c r="AP47" s="8">
        <v>0.6002</v>
      </c>
      <c r="AQ47" s="8">
        <v>3.6007</v>
      </c>
      <c r="AR47" s="8">
        <v>322.9</v>
      </c>
      <c r="AT47" s="8">
        <v>3987417</v>
      </c>
      <c r="AU47" s="1">
        <f>LOG10(AT47)</f>
        <v>6.60069165611109</v>
      </c>
      <c r="AV47" s="8">
        <v>0.7004</v>
      </c>
      <c r="AW47" s="8">
        <v>1</v>
      </c>
      <c r="AX47" s="8">
        <v>0</v>
      </c>
      <c r="AY47" s="8">
        <v>0.6002</v>
      </c>
      <c r="BA47" s="7" t="s">
        <v>122</v>
      </c>
      <c r="BB47" s="7" t="s">
        <v>19</v>
      </c>
      <c r="BC47" s="8">
        <v>523969</v>
      </c>
      <c r="BD47" s="8">
        <v>43.6</v>
      </c>
      <c r="BE47" s="8">
        <v>29.22</v>
      </c>
      <c r="BF47" s="8">
        <v>0.0105</v>
      </c>
      <c r="BG47" s="8">
        <v>3294.7</v>
      </c>
      <c r="BH47" s="8">
        <v>10.476</v>
      </c>
      <c r="BI47" s="8">
        <v>592.6</v>
      </c>
      <c r="BJ47" s="8">
        <v>0.4096</v>
      </c>
      <c r="BK47" s="8">
        <v>0.2807</v>
      </c>
      <c r="BL47" s="8">
        <v>0.3096</v>
      </c>
      <c r="BM47" s="8">
        <v>0.5904</v>
      </c>
      <c r="BN47" s="8">
        <v>0.4724</v>
      </c>
      <c r="BO47" s="8">
        <v>0.3576</v>
      </c>
      <c r="BP47" s="8">
        <v>0.5027</v>
      </c>
      <c r="BQ47" s="8">
        <v>0.1699</v>
      </c>
      <c r="BR47" s="8">
        <v>436.7</v>
      </c>
      <c r="BT47" s="8">
        <v>523969</v>
      </c>
      <c r="BU47" s="1">
        <f>LOG10(BT47)</f>
        <v>5.71930559322954</v>
      </c>
      <c r="BV47" s="8">
        <v>0.5904</v>
      </c>
      <c r="BW47" s="8">
        <v>0.4724</v>
      </c>
      <c r="BX47" s="8">
        <v>0.3576</v>
      </c>
      <c r="BY47" s="8">
        <v>0.5027</v>
      </c>
    </row>
    <row r="48" spans="1:77">
      <c r="A48" s="7" t="s">
        <v>123</v>
      </c>
      <c r="B48" s="7" t="s">
        <v>19</v>
      </c>
      <c r="C48" s="8">
        <v>1301777</v>
      </c>
      <c r="D48" s="8">
        <v>285.9</v>
      </c>
      <c r="E48" s="8">
        <v>32.02</v>
      </c>
      <c r="F48" s="8">
        <v>0.207</v>
      </c>
      <c r="G48" s="8">
        <v>634.5</v>
      </c>
      <c r="H48" s="8">
        <v>11.078</v>
      </c>
      <c r="I48" s="8">
        <v>556.6</v>
      </c>
      <c r="J48" s="8">
        <v>0.5688</v>
      </c>
      <c r="K48" s="8">
        <v>0.3308</v>
      </c>
      <c r="L48" s="8">
        <v>0.1004</v>
      </c>
      <c r="M48" s="8">
        <v>0.4312</v>
      </c>
      <c r="N48" s="8">
        <v>1</v>
      </c>
      <c r="O48" s="8">
        <v>0.0452</v>
      </c>
      <c r="P48" s="8">
        <v>0.4769</v>
      </c>
      <c r="Q48" s="8">
        <v>1.7573</v>
      </c>
      <c r="R48" s="8">
        <v>419.1</v>
      </c>
      <c r="T48" s="8">
        <v>1301777</v>
      </c>
      <c r="U48" s="1">
        <f>LOG10(T48)</f>
        <v>6.1145365940907</v>
      </c>
      <c r="V48" s="8">
        <v>0.4312</v>
      </c>
      <c r="W48" s="8">
        <v>1</v>
      </c>
      <c r="X48" s="8">
        <v>0.0452</v>
      </c>
      <c r="Y48" s="8">
        <v>0.4769</v>
      </c>
      <c r="AA48" s="7" t="s">
        <v>124</v>
      </c>
      <c r="AB48" s="7" t="s">
        <v>19</v>
      </c>
      <c r="AC48" s="8">
        <v>351569</v>
      </c>
      <c r="AD48" s="8">
        <v>287.8</v>
      </c>
      <c r="AE48" s="8">
        <v>24.35</v>
      </c>
      <c r="AF48" s="8">
        <v>0.0904</v>
      </c>
      <c r="AG48" s="8">
        <v>1034.6</v>
      </c>
      <c r="AH48" s="8">
        <v>7.473</v>
      </c>
      <c r="AI48" s="8">
        <v>356.7</v>
      </c>
      <c r="AJ48" s="8">
        <v>0.3364</v>
      </c>
      <c r="AK48" s="8">
        <v>0.0468</v>
      </c>
      <c r="AL48" s="8">
        <v>0.6167</v>
      </c>
      <c r="AM48" s="8">
        <v>0.6636</v>
      </c>
      <c r="AN48" s="8">
        <v>0.2196</v>
      </c>
      <c r="AO48" s="8">
        <v>0.5542</v>
      </c>
      <c r="AP48" s="8">
        <v>0.5252</v>
      </c>
      <c r="AQ48" s="8">
        <v>-0.3381</v>
      </c>
      <c r="AR48" s="8">
        <v>341.5</v>
      </c>
      <c r="AT48" s="8">
        <v>351569</v>
      </c>
      <c r="AU48" s="1">
        <f>LOG10(AT48)</f>
        <v>5.54601057367567</v>
      </c>
      <c r="AV48" s="8">
        <v>0.6636</v>
      </c>
      <c r="AW48" s="8">
        <v>0.2196</v>
      </c>
      <c r="AX48" s="8">
        <v>0.5542</v>
      </c>
      <c r="AY48" s="8">
        <v>0.5252</v>
      </c>
      <c r="BA48" s="7" t="s">
        <v>124</v>
      </c>
      <c r="BB48" s="7" t="s">
        <v>19</v>
      </c>
      <c r="BC48" s="8">
        <v>351569</v>
      </c>
      <c r="BD48" s="8">
        <v>287.8</v>
      </c>
      <c r="BE48" s="8">
        <v>24.35</v>
      </c>
      <c r="BF48" s="8">
        <v>0.0904</v>
      </c>
      <c r="BG48" s="8">
        <v>1034.6</v>
      </c>
      <c r="BH48" s="8">
        <v>9.24</v>
      </c>
      <c r="BI48" s="8">
        <v>560.8</v>
      </c>
      <c r="BJ48" s="8">
        <v>0.3684</v>
      </c>
      <c r="BK48" s="8">
        <v>0.1124</v>
      </c>
      <c r="BL48" s="8">
        <v>0.5191</v>
      </c>
      <c r="BM48" s="8">
        <v>0.6316</v>
      </c>
      <c r="BN48" s="8">
        <v>0.2584</v>
      </c>
      <c r="BO48" s="8">
        <v>0.4904</v>
      </c>
      <c r="BP48" s="8">
        <v>0.503</v>
      </c>
      <c r="BQ48" s="8">
        <v>-0.3434</v>
      </c>
      <c r="BR48" s="8">
        <v>461.2</v>
      </c>
      <c r="BT48" s="8">
        <v>351569</v>
      </c>
      <c r="BU48" s="1">
        <f>LOG10(BT48)</f>
        <v>5.54601057367567</v>
      </c>
      <c r="BV48" s="8">
        <v>0.6316</v>
      </c>
      <c r="BW48" s="8">
        <v>0.2584</v>
      </c>
      <c r="BX48" s="8">
        <v>0.4904</v>
      </c>
      <c r="BY48" s="8">
        <v>0.503</v>
      </c>
    </row>
    <row r="49" spans="1:77">
      <c r="A49" s="7" t="s">
        <v>125</v>
      </c>
      <c r="B49" s="7" t="s">
        <v>19</v>
      </c>
      <c r="C49" s="8">
        <v>378743</v>
      </c>
      <c r="D49" s="8">
        <v>207.5</v>
      </c>
      <c r="E49" s="8">
        <v>46.2</v>
      </c>
      <c r="F49" s="8">
        <v>0.1998</v>
      </c>
      <c r="G49" s="8">
        <v>3864.2</v>
      </c>
      <c r="H49" s="8">
        <v>9.343</v>
      </c>
      <c r="I49" s="8">
        <v>453</v>
      </c>
      <c r="J49" s="8">
        <v>0.2691</v>
      </c>
      <c r="K49" s="8">
        <v>0.034</v>
      </c>
      <c r="L49" s="8">
        <v>0.6969</v>
      </c>
      <c r="M49" s="8">
        <v>0.7309</v>
      </c>
      <c r="N49" s="8">
        <v>0.076</v>
      </c>
      <c r="O49" s="8">
        <v>0.6356</v>
      </c>
      <c r="P49" s="8">
        <v>0.5433</v>
      </c>
      <c r="Q49" s="8">
        <v>-0.9825</v>
      </c>
      <c r="R49" s="8">
        <v>303.2</v>
      </c>
      <c r="T49" s="8">
        <v>378743</v>
      </c>
      <c r="U49" s="1">
        <f>LOG10(T49)</f>
        <v>5.57834461487151</v>
      </c>
      <c r="V49" s="8">
        <v>0.7309</v>
      </c>
      <c r="W49" s="8">
        <v>0.076</v>
      </c>
      <c r="X49" s="8">
        <v>0.6356</v>
      </c>
      <c r="Y49" s="8">
        <v>0.5433</v>
      </c>
      <c r="AA49" s="7" t="s">
        <v>94</v>
      </c>
      <c r="AB49" s="7" t="s">
        <v>19</v>
      </c>
      <c r="AC49" s="8">
        <v>543159</v>
      </c>
      <c r="AD49" s="8">
        <v>126.3</v>
      </c>
      <c r="AE49" s="8">
        <v>29.37</v>
      </c>
      <c r="AF49" s="8">
        <v>0.0155</v>
      </c>
      <c r="AG49" s="8">
        <v>1733.4</v>
      </c>
      <c r="AH49" s="8">
        <v>15.043</v>
      </c>
      <c r="AI49" s="8">
        <v>411.5</v>
      </c>
      <c r="AJ49" s="8">
        <v>0.5002</v>
      </c>
      <c r="AK49" s="8">
        <v>0.0961</v>
      </c>
      <c r="AL49" s="8">
        <v>0.4037</v>
      </c>
      <c r="AM49" s="8">
        <v>0.4998</v>
      </c>
      <c r="AN49" s="8">
        <v>0.4631</v>
      </c>
      <c r="AO49" s="8">
        <v>0.2962</v>
      </c>
      <c r="AP49" s="8">
        <v>0.4397</v>
      </c>
      <c r="AQ49" s="8">
        <v>0.1686</v>
      </c>
      <c r="AR49" s="8">
        <v>232.3</v>
      </c>
      <c r="AT49" s="8">
        <v>543159</v>
      </c>
      <c r="AU49" s="1">
        <f>LOG10(AT49)</f>
        <v>5.73492698007624</v>
      </c>
      <c r="AV49" s="8">
        <v>0.4998</v>
      </c>
      <c r="AW49" s="8">
        <v>0.4631</v>
      </c>
      <c r="AX49" s="8">
        <v>0.2962</v>
      </c>
      <c r="AY49" s="8">
        <v>0.4397</v>
      </c>
      <c r="BA49" s="7" t="s">
        <v>93</v>
      </c>
      <c r="BB49" s="7" t="s">
        <v>19</v>
      </c>
      <c r="BC49" s="8">
        <v>306025</v>
      </c>
      <c r="BD49" s="8">
        <v>144.7</v>
      </c>
      <c r="BE49" s="8">
        <v>20.73</v>
      </c>
      <c r="BF49" s="8">
        <v>0.0743</v>
      </c>
      <c r="BG49" s="8">
        <v>1898</v>
      </c>
      <c r="BH49" s="8">
        <v>9.307</v>
      </c>
      <c r="BI49" s="8">
        <v>553</v>
      </c>
      <c r="BJ49" s="8">
        <v>0.3566</v>
      </c>
      <c r="BK49" s="8">
        <v>0.1045</v>
      </c>
      <c r="BL49" s="8">
        <v>0.5389</v>
      </c>
      <c r="BM49" s="8">
        <v>0.6434</v>
      </c>
      <c r="BN49" s="8">
        <v>0.2395</v>
      </c>
      <c r="BO49" s="8">
        <v>0.4971</v>
      </c>
      <c r="BP49" s="8">
        <v>0.5059</v>
      </c>
      <c r="BQ49" s="8">
        <v>-0.3813</v>
      </c>
      <c r="BR49" s="8">
        <v>316.5</v>
      </c>
      <c r="BT49" s="8">
        <v>306025</v>
      </c>
      <c r="BU49" s="1">
        <f>LOG10(BT49)</f>
        <v>5.48575690660757</v>
      </c>
      <c r="BV49" s="8">
        <v>0.6434</v>
      </c>
      <c r="BW49" s="8">
        <v>0.2395</v>
      </c>
      <c r="BX49" s="8">
        <v>0.4971</v>
      </c>
      <c r="BY49" s="8">
        <v>0.5059</v>
      </c>
    </row>
    <row r="50" spans="1:77">
      <c r="A50" s="7" t="s">
        <v>126</v>
      </c>
      <c r="B50" s="7" t="s">
        <v>19</v>
      </c>
      <c r="C50" s="8">
        <v>167299</v>
      </c>
      <c r="D50" s="8">
        <v>388.8</v>
      </c>
      <c r="E50" s="8">
        <v>25.47</v>
      </c>
      <c r="F50" s="8">
        <v>0.1203</v>
      </c>
      <c r="G50" s="8">
        <v>3621.2</v>
      </c>
      <c r="H50" s="8">
        <v>6.434</v>
      </c>
      <c r="I50" s="8">
        <v>412</v>
      </c>
      <c r="J50" s="8">
        <v>0.1313</v>
      </c>
      <c r="K50" s="8">
        <v>0.0105</v>
      </c>
      <c r="L50" s="8">
        <v>0.8582</v>
      </c>
      <c r="M50" s="8">
        <v>0.8687</v>
      </c>
      <c r="N50" s="8">
        <v>0.0086</v>
      </c>
      <c r="O50" s="8">
        <v>0.8396</v>
      </c>
      <c r="P50" s="8">
        <v>0.6464</v>
      </c>
      <c r="Q50" s="8">
        <v>-1.4591</v>
      </c>
      <c r="R50" s="8">
        <v>166.2</v>
      </c>
      <c r="T50" s="8">
        <v>167299</v>
      </c>
      <c r="U50" s="1">
        <f>LOG10(T50)</f>
        <v>5.22349334505217</v>
      </c>
      <c r="V50" s="8">
        <v>0.8687</v>
      </c>
      <c r="W50" s="8">
        <v>0.0086</v>
      </c>
      <c r="X50" s="8">
        <v>0.8396</v>
      </c>
      <c r="Y50" s="8">
        <v>0.6464</v>
      </c>
      <c r="AA50" s="7" t="s">
        <v>127</v>
      </c>
      <c r="AB50" s="7" t="s">
        <v>19</v>
      </c>
      <c r="AC50" s="8">
        <v>4880254</v>
      </c>
      <c r="AD50" s="8">
        <v>42.5</v>
      </c>
      <c r="AE50" s="8">
        <v>22.25</v>
      </c>
      <c r="AF50" s="8">
        <v>0.0726</v>
      </c>
      <c r="AG50" s="8">
        <v>4096.9</v>
      </c>
      <c r="AH50" s="8">
        <v>23.124</v>
      </c>
      <c r="AI50" s="8">
        <v>601.5</v>
      </c>
      <c r="AJ50" s="8">
        <v>0.2788</v>
      </c>
      <c r="AK50" s="8">
        <v>0.7189</v>
      </c>
      <c r="AL50" s="8">
        <v>0.0023</v>
      </c>
      <c r="AM50" s="8">
        <v>0.7212</v>
      </c>
      <c r="AN50" s="8">
        <v>1</v>
      </c>
      <c r="AO50" s="8">
        <v>0</v>
      </c>
      <c r="AP50" s="8">
        <v>0.6106</v>
      </c>
      <c r="AQ50" s="8">
        <v>3.8934</v>
      </c>
      <c r="AR50" s="8">
        <v>82.4</v>
      </c>
      <c r="AT50" s="8">
        <v>4880254</v>
      </c>
      <c r="AU50" s="1">
        <f>LOG10(AT50)</f>
        <v>6.68844242608626</v>
      </c>
      <c r="AV50" s="8">
        <v>0.7212</v>
      </c>
      <c r="AW50" s="8">
        <v>1</v>
      </c>
      <c r="AX50" s="8">
        <v>0</v>
      </c>
      <c r="AY50" s="8">
        <v>0.6106</v>
      </c>
      <c r="BA50" s="7" t="s">
        <v>128</v>
      </c>
      <c r="BB50" s="7" t="s">
        <v>19</v>
      </c>
      <c r="BC50" s="8">
        <v>257251</v>
      </c>
      <c r="BD50" s="8">
        <v>85.1</v>
      </c>
      <c r="BE50" s="8">
        <v>34.41</v>
      </c>
      <c r="BF50" s="8">
        <v>0.0354</v>
      </c>
      <c r="BG50" s="8">
        <v>904.3</v>
      </c>
      <c r="BH50" s="8">
        <v>9.2</v>
      </c>
      <c r="BI50" s="8">
        <v>531.4</v>
      </c>
      <c r="BJ50" s="8">
        <v>0.3499</v>
      </c>
      <c r="BK50" s="8">
        <v>0.0931</v>
      </c>
      <c r="BL50" s="8">
        <v>0.557</v>
      </c>
      <c r="BM50" s="8">
        <v>0.6501</v>
      </c>
      <c r="BN50" s="8">
        <v>0.1878</v>
      </c>
      <c r="BO50" s="8">
        <v>0.5384</v>
      </c>
      <c r="BP50" s="8">
        <v>0.5066</v>
      </c>
      <c r="BQ50" s="8">
        <v>-0.519</v>
      </c>
      <c r="BR50" s="8">
        <v>112</v>
      </c>
      <c r="BT50" s="8">
        <v>257251</v>
      </c>
      <c r="BU50" s="1">
        <f>LOG10(BT50)</f>
        <v>5.41035707165075</v>
      </c>
      <c r="BV50" s="8">
        <v>0.6501</v>
      </c>
      <c r="BW50" s="8">
        <v>0.1878</v>
      </c>
      <c r="BX50" s="8">
        <v>0.5384</v>
      </c>
      <c r="BY50" s="8">
        <v>0.5066</v>
      </c>
    </row>
    <row r="51" spans="1:77">
      <c r="A51" s="7" t="s">
        <v>129</v>
      </c>
      <c r="B51" s="7" t="s">
        <v>19</v>
      </c>
      <c r="C51" s="8">
        <v>349174</v>
      </c>
      <c r="D51" s="8">
        <v>367.3</v>
      </c>
      <c r="E51" s="8">
        <v>49.05</v>
      </c>
      <c r="F51" s="8">
        <v>0.0137</v>
      </c>
      <c r="G51" s="8">
        <v>295.7</v>
      </c>
      <c r="H51" s="8">
        <v>13.437</v>
      </c>
      <c r="I51" s="8">
        <v>419</v>
      </c>
      <c r="J51" s="8">
        <v>0.3843</v>
      </c>
      <c r="K51" s="8">
        <v>0.0481</v>
      </c>
      <c r="L51" s="8">
        <v>0.5676</v>
      </c>
      <c r="M51" s="8">
        <v>0.6157</v>
      </c>
      <c r="N51" s="8">
        <v>0.1949</v>
      </c>
      <c r="O51" s="8">
        <v>0.448</v>
      </c>
      <c r="P51" s="8">
        <v>0.4686</v>
      </c>
      <c r="Q51" s="8">
        <v>-0.4444</v>
      </c>
      <c r="R51" s="8">
        <v>279.6</v>
      </c>
      <c r="T51" s="8">
        <v>349174</v>
      </c>
      <c r="U51" s="1">
        <f>LOG10(T51)</f>
        <v>5.54304189804351</v>
      </c>
      <c r="V51" s="8">
        <v>0.6157</v>
      </c>
      <c r="W51" s="8">
        <v>0.1949</v>
      </c>
      <c r="X51" s="8">
        <v>0.448</v>
      </c>
      <c r="Y51" s="8">
        <v>0.4686</v>
      </c>
      <c r="AA51" s="7" t="s">
        <v>130</v>
      </c>
      <c r="AB51" s="7" t="s">
        <v>19</v>
      </c>
      <c r="AC51" s="8">
        <v>4347733</v>
      </c>
      <c r="AD51" s="8">
        <v>371.3</v>
      </c>
      <c r="AE51" s="8">
        <v>34.28</v>
      </c>
      <c r="AF51" s="8">
        <v>0.0502</v>
      </c>
      <c r="AG51" s="8">
        <v>1178.3</v>
      </c>
      <c r="AH51" s="8">
        <v>31.215</v>
      </c>
      <c r="AI51" s="8">
        <v>603.6</v>
      </c>
      <c r="AJ51" s="8">
        <v>0.2672</v>
      </c>
      <c r="AK51" s="8">
        <v>0.7288</v>
      </c>
      <c r="AL51" s="8">
        <v>0.0041</v>
      </c>
      <c r="AM51" s="8">
        <v>0.7328</v>
      </c>
      <c r="AN51" s="8">
        <v>1</v>
      </c>
      <c r="AO51" s="8">
        <v>0</v>
      </c>
      <c r="AP51" s="8">
        <v>0.6164</v>
      </c>
      <c r="AQ51" s="8">
        <v>13.0083</v>
      </c>
      <c r="AR51" s="8">
        <v>353.6</v>
      </c>
      <c r="AT51" s="8">
        <v>4347733</v>
      </c>
      <c r="AU51" s="1">
        <f>LOG10(AT51)</f>
        <v>6.63826286563801</v>
      </c>
      <c r="AV51" s="8">
        <v>0.7328</v>
      </c>
      <c r="AW51" s="8">
        <v>1</v>
      </c>
      <c r="AX51" s="8">
        <v>0</v>
      </c>
      <c r="AY51" s="8">
        <v>0.6164</v>
      </c>
      <c r="BA51" s="7" t="s">
        <v>131</v>
      </c>
      <c r="BB51" s="7" t="s">
        <v>19</v>
      </c>
      <c r="BC51" s="8">
        <v>749185</v>
      </c>
      <c r="BD51" s="8">
        <v>210.1</v>
      </c>
      <c r="BE51" s="8">
        <v>8.34</v>
      </c>
      <c r="BF51" s="8">
        <v>0.1079</v>
      </c>
      <c r="BG51" s="8">
        <v>931.5</v>
      </c>
      <c r="BH51" s="8">
        <v>9.803</v>
      </c>
      <c r="BI51" s="8">
        <v>586.4</v>
      </c>
      <c r="BJ51" s="8">
        <v>0.4108</v>
      </c>
      <c r="BK51" s="8">
        <v>0.4514</v>
      </c>
      <c r="BL51" s="8">
        <v>0.1378</v>
      </c>
      <c r="BM51" s="8">
        <v>0.5892</v>
      </c>
      <c r="BN51" s="8">
        <v>0.5378</v>
      </c>
      <c r="BO51" s="8">
        <v>0.3099</v>
      </c>
      <c r="BP51" s="8">
        <v>0.5066</v>
      </c>
      <c r="BQ51" s="8">
        <v>0.3374</v>
      </c>
      <c r="BR51" s="8">
        <v>473</v>
      </c>
      <c r="BT51" s="8">
        <v>749185</v>
      </c>
      <c r="BU51" s="1">
        <f>LOG10(BT51)</f>
        <v>5.87458907345167</v>
      </c>
      <c r="BV51" s="8">
        <v>0.5892</v>
      </c>
      <c r="BW51" s="8">
        <v>0.5378</v>
      </c>
      <c r="BX51" s="8">
        <v>0.3099</v>
      </c>
      <c r="BY51" s="8">
        <v>0.5066</v>
      </c>
    </row>
    <row r="52" spans="1:77">
      <c r="A52" s="7" t="s">
        <v>132</v>
      </c>
      <c r="B52" s="7" t="s">
        <v>19</v>
      </c>
      <c r="C52" s="8">
        <v>85118</v>
      </c>
      <c r="D52" s="8">
        <v>175.9</v>
      </c>
      <c r="E52" s="8">
        <v>37.2</v>
      </c>
      <c r="F52" s="8">
        <v>0.1706</v>
      </c>
      <c r="G52" s="8">
        <v>2555.9</v>
      </c>
      <c r="H52" s="8">
        <v>5.398</v>
      </c>
      <c r="I52" s="8">
        <v>377.8</v>
      </c>
      <c r="J52" s="8">
        <v>0.0832</v>
      </c>
      <c r="K52" s="8">
        <v>0.0071</v>
      </c>
      <c r="L52" s="8">
        <v>0.9097</v>
      </c>
      <c r="M52" s="8">
        <v>0.9168</v>
      </c>
      <c r="N52" s="8">
        <v>0.0024</v>
      </c>
      <c r="O52" s="8">
        <v>0.944</v>
      </c>
      <c r="P52" s="8">
        <v>0.695</v>
      </c>
      <c r="Q52" s="8">
        <v>-1.6532</v>
      </c>
      <c r="R52" s="8">
        <v>55.1</v>
      </c>
      <c r="T52" s="8">
        <v>85118</v>
      </c>
      <c r="U52" s="1">
        <f>LOG10(T52)</f>
        <v>4.93002141054345</v>
      </c>
      <c r="V52" s="8">
        <v>0.9168</v>
      </c>
      <c r="W52" s="8">
        <v>0.0024</v>
      </c>
      <c r="X52" s="8">
        <v>0.944</v>
      </c>
      <c r="Y52" s="8">
        <v>0.695</v>
      </c>
      <c r="AA52" s="7" t="s">
        <v>133</v>
      </c>
      <c r="AB52" s="7" t="s">
        <v>19</v>
      </c>
      <c r="AC52" s="8">
        <v>2655044</v>
      </c>
      <c r="AD52" s="8">
        <v>203.8</v>
      </c>
      <c r="AE52" s="8">
        <v>25.59</v>
      </c>
      <c r="AF52" s="8">
        <v>0.0321</v>
      </c>
      <c r="AG52" s="8">
        <v>2836.9</v>
      </c>
      <c r="AH52" s="8">
        <v>22.53</v>
      </c>
      <c r="AI52" s="8">
        <v>606</v>
      </c>
      <c r="AJ52" s="8">
        <v>0.4237</v>
      </c>
      <c r="AK52" s="8">
        <v>0.5583</v>
      </c>
      <c r="AL52" s="8">
        <v>0.0181</v>
      </c>
      <c r="AM52" s="8">
        <v>0.5763</v>
      </c>
      <c r="AN52" s="8">
        <v>1</v>
      </c>
      <c r="AO52" s="8">
        <v>0.0052</v>
      </c>
      <c r="AP52" s="8">
        <v>0.5395</v>
      </c>
      <c r="AQ52" s="8">
        <v>2.7398</v>
      </c>
      <c r="AR52" s="8">
        <v>28.5</v>
      </c>
      <c r="AT52" s="8">
        <v>2655044</v>
      </c>
      <c r="AU52" s="1">
        <f>LOG10(AT52)</f>
        <v>6.4240717227052</v>
      </c>
      <c r="AV52" s="8">
        <v>0.5763</v>
      </c>
      <c r="AW52" s="8">
        <v>1</v>
      </c>
      <c r="AX52" s="8">
        <v>0.0052</v>
      </c>
      <c r="AY52" s="8">
        <v>0.5395</v>
      </c>
      <c r="BA52" s="7" t="s">
        <v>134</v>
      </c>
      <c r="BB52" s="7" t="s">
        <v>19</v>
      </c>
      <c r="BC52" s="8">
        <v>703871</v>
      </c>
      <c r="BD52" s="8">
        <v>177.8</v>
      </c>
      <c r="BE52" s="8">
        <v>18.57</v>
      </c>
      <c r="BF52" s="8">
        <v>0.0194</v>
      </c>
      <c r="BG52" s="8">
        <v>3545.6</v>
      </c>
      <c r="BH52" s="8">
        <v>10.555</v>
      </c>
      <c r="BI52" s="8">
        <v>595.7</v>
      </c>
      <c r="BJ52" s="8">
        <v>0.4241</v>
      </c>
      <c r="BK52" s="8">
        <v>0.3097</v>
      </c>
      <c r="BL52" s="8">
        <v>0.2662</v>
      </c>
      <c r="BM52" s="8">
        <v>0.5759</v>
      </c>
      <c r="BN52" s="8">
        <v>0.5558</v>
      </c>
      <c r="BO52" s="8">
        <v>0.3229</v>
      </c>
      <c r="BP52" s="8">
        <v>0.5076</v>
      </c>
      <c r="BQ52" s="8">
        <v>0.3447</v>
      </c>
      <c r="BR52" s="8">
        <v>38.8</v>
      </c>
      <c r="BT52" s="8">
        <v>703871</v>
      </c>
      <c r="BU52" s="1">
        <f>LOG10(BT52)</f>
        <v>5.84749307232156</v>
      </c>
      <c r="BV52" s="8">
        <v>0.5759</v>
      </c>
      <c r="BW52" s="8">
        <v>0.5558</v>
      </c>
      <c r="BX52" s="8">
        <v>0.3229</v>
      </c>
      <c r="BY52" s="8">
        <v>0.5076</v>
      </c>
    </row>
    <row r="53" spans="1:77">
      <c r="A53" s="7" t="s">
        <v>69</v>
      </c>
      <c r="B53" s="7" t="s">
        <v>19</v>
      </c>
      <c r="C53" s="8">
        <v>322796</v>
      </c>
      <c r="D53" s="8">
        <v>11.1</v>
      </c>
      <c r="E53" s="8">
        <v>22.12</v>
      </c>
      <c r="F53" s="8">
        <v>0.0069</v>
      </c>
      <c r="G53" s="8">
        <v>1808.4</v>
      </c>
      <c r="H53" s="8">
        <v>6.601</v>
      </c>
      <c r="I53" s="8">
        <v>442.3</v>
      </c>
      <c r="J53" s="8">
        <v>0.4334</v>
      </c>
      <c r="K53" s="8">
        <v>0.0379</v>
      </c>
      <c r="L53" s="8">
        <v>0.5288</v>
      </c>
      <c r="M53" s="8">
        <v>0.5666</v>
      </c>
      <c r="N53" s="8">
        <v>0.0659</v>
      </c>
      <c r="O53" s="8">
        <v>0.4626</v>
      </c>
      <c r="P53" s="8">
        <v>0.4154</v>
      </c>
      <c r="Q53" s="8">
        <v>-0.6965</v>
      </c>
      <c r="R53" s="8">
        <v>328</v>
      </c>
      <c r="T53" s="8">
        <v>322796</v>
      </c>
      <c r="U53" s="1">
        <f>LOG10(T53)</f>
        <v>5.5089281444246</v>
      </c>
      <c r="V53" s="8">
        <v>0.5666</v>
      </c>
      <c r="W53" s="8">
        <v>0.0659</v>
      </c>
      <c r="X53" s="8">
        <v>0.4626</v>
      </c>
      <c r="Y53" s="8">
        <v>0.4154</v>
      </c>
      <c r="AA53" s="7" t="s">
        <v>135</v>
      </c>
      <c r="AB53" s="7" t="s">
        <v>19</v>
      </c>
      <c r="AC53" s="8">
        <v>847536</v>
      </c>
      <c r="AD53" s="8">
        <v>143.1</v>
      </c>
      <c r="AE53" s="8">
        <v>8.06</v>
      </c>
      <c r="AF53" s="8">
        <v>0.1417</v>
      </c>
      <c r="AG53" s="8">
        <v>3718.3</v>
      </c>
      <c r="AH53" s="8">
        <v>10.231</v>
      </c>
      <c r="AI53" s="8">
        <v>418.1</v>
      </c>
      <c r="AJ53" s="8">
        <v>0.6602</v>
      </c>
      <c r="AK53" s="8">
        <v>0.2163</v>
      </c>
      <c r="AL53" s="8">
        <v>0.1235</v>
      </c>
      <c r="AM53" s="8">
        <v>0.3398</v>
      </c>
      <c r="AN53" s="8">
        <v>0.8576</v>
      </c>
      <c r="AO53" s="8">
        <v>0.0847</v>
      </c>
      <c r="AP53" s="8">
        <v>0.4055</v>
      </c>
      <c r="AQ53" s="8">
        <v>0.7809</v>
      </c>
      <c r="AR53" s="8">
        <v>422.8</v>
      </c>
      <c r="AT53" s="8">
        <v>847536</v>
      </c>
      <c r="AU53" s="1">
        <f>LOG10(AT53)</f>
        <v>5.92815815439051</v>
      </c>
      <c r="AV53" s="8">
        <v>0.3398</v>
      </c>
      <c r="AW53" s="8">
        <v>0.8576</v>
      </c>
      <c r="AX53" s="8">
        <v>0.0847</v>
      </c>
      <c r="AY53" s="8">
        <v>0.4055</v>
      </c>
      <c r="BA53" s="7" t="s">
        <v>135</v>
      </c>
      <c r="BB53" s="7" t="s">
        <v>19</v>
      </c>
      <c r="BC53" s="8">
        <v>847536</v>
      </c>
      <c r="BD53" s="8">
        <v>143.1</v>
      </c>
      <c r="BE53" s="8">
        <v>8.06</v>
      </c>
      <c r="BF53" s="8">
        <v>0.1417</v>
      </c>
      <c r="BG53" s="8">
        <v>3718.3</v>
      </c>
      <c r="BH53" s="8">
        <v>10.398</v>
      </c>
      <c r="BI53" s="8">
        <v>585.1</v>
      </c>
      <c r="BJ53" s="8">
        <v>0.4205</v>
      </c>
      <c r="BK53" s="8">
        <v>0.459</v>
      </c>
      <c r="BL53" s="8">
        <v>0.1204</v>
      </c>
      <c r="BM53" s="8">
        <v>0.5795</v>
      </c>
      <c r="BN53" s="8">
        <v>0.6191</v>
      </c>
      <c r="BO53" s="8">
        <v>0.2526</v>
      </c>
      <c r="BP53" s="8">
        <v>0.5077</v>
      </c>
      <c r="BQ53" s="8">
        <v>0.5425</v>
      </c>
      <c r="BR53" s="8">
        <v>560.2</v>
      </c>
      <c r="BT53" s="8">
        <v>847536</v>
      </c>
      <c r="BU53" s="1">
        <f>LOG10(BT53)</f>
        <v>5.92815815439051</v>
      </c>
      <c r="BV53" s="8">
        <v>0.5795</v>
      </c>
      <c r="BW53" s="8">
        <v>0.6191</v>
      </c>
      <c r="BX53" s="8">
        <v>0.2526</v>
      </c>
      <c r="BY53" s="8">
        <v>0.5077</v>
      </c>
    </row>
    <row r="54" spans="1:77">
      <c r="A54" s="7" t="s">
        <v>136</v>
      </c>
      <c r="B54" s="7" t="s">
        <v>19</v>
      </c>
      <c r="C54" s="8">
        <v>2143321</v>
      </c>
      <c r="D54" s="8">
        <v>128.4</v>
      </c>
      <c r="E54" s="8">
        <v>15.08</v>
      </c>
      <c r="F54" s="8">
        <v>0.0391</v>
      </c>
      <c r="G54" s="8">
        <v>1608.8</v>
      </c>
      <c r="H54" s="8">
        <v>27.048</v>
      </c>
      <c r="I54" s="8">
        <v>651.2</v>
      </c>
      <c r="J54" s="8">
        <v>0.3833</v>
      </c>
      <c r="K54" s="8">
        <v>0.5894</v>
      </c>
      <c r="L54" s="8">
        <v>0.0273</v>
      </c>
      <c r="M54" s="8">
        <v>0.6167</v>
      </c>
      <c r="N54" s="8">
        <v>1</v>
      </c>
      <c r="O54" s="8">
        <v>0.0088</v>
      </c>
      <c r="P54" s="8">
        <v>0.5606</v>
      </c>
      <c r="Q54" s="8">
        <v>6.9281</v>
      </c>
      <c r="R54" s="8">
        <v>356.1</v>
      </c>
      <c r="T54" s="8">
        <v>2143321</v>
      </c>
      <c r="U54" s="1">
        <f>LOG10(T54)</f>
        <v>6.3310872191467</v>
      </c>
      <c r="V54" s="8">
        <v>0.6167</v>
      </c>
      <c r="W54" s="8">
        <v>1</v>
      </c>
      <c r="X54" s="8">
        <v>0.0088</v>
      </c>
      <c r="Y54" s="8">
        <v>0.5606</v>
      </c>
      <c r="AA54" s="7" t="s">
        <v>137</v>
      </c>
      <c r="AB54" s="7" t="s">
        <v>19</v>
      </c>
      <c r="AC54" s="8">
        <v>238196</v>
      </c>
      <c r="AD54" s="8">
        <v>29.2</v>
      </c>
      <c r="AE54" s="8">
        <v>18.32</v>
      </c>
      <c r="AF54" s="8">
        <v>0.1906</v>
      </c>
      <c r="AG54" s="8">
        <v>2760.5</v>
      </c>
      <c r="AH54" s="8">
        <v>7.794</v>
      </c>
      <c r="AI54" s="8">
        <v>375.8</v>
      </c>
      <c r="AJ54" s="8">
        <v>0.3354</v>
      </c>
      <c r="AK54" s="8">
        <v>0.0403</v>
      </c>
      <c r="AL54" s="8">
        <v>0.6243</v>
      </c>
      <c r="AM54" s="8">
        <v>0.6646</v>
      </c>
      <c r="AN54" s="8">
        <v>0.1257</v>
      </c>
      <c r="AO54" s="8">
        <v>0.5367</v>
      </c>
      <c r="AP54" s="8">
        <v>0.4979</v>
      </c>
      <c r="AQ54" s="8">
        <v>-0.4152</v>
      </c>
      <c r="AR54" s="8">
        <v>201.1</v>
      </c>
      <c r="AT54" s="8">
        <v>238196</v>
      </c>
      <c r="AU54" s="1">
        <f>LOG10(AT54)</f>
        <v>5.37693446414712</v>
      </c>
      <c r="AV54" s="8">
        <v>0.6646</v>
      </c>
      <c r="AW54" s="8">
        <v>0.1257</v>
      </c>
      <c r="AX54" s="8">
        <v>0.5367</v>
      </c>
      <c r="AY54" s="8">
        <v>0.4979</v>
      </c>
      <c r="BA54" s="7" t="s">
        <v>137</v>
      </c>
      <c r="BB54" s="7" t="s">
        <v>19</v>
      </c>
      <c r="BC54" s="8">
        <v>238196</v>
      </c>
      <c r="BD54" s="8">
        <v>29.2</v>
      </c>
      <c r="BE54" s="8">
        <v>18.32</v>
      </c>
      <c r="BF54" s="8">
        <v>0.1906</v>
      </c>
      <c r="BG54" s="8">
        <v>2760.5</v>
      </c>
      <c r="BH54" s="8">
        <v>9.264</v>
      </c>
      <c r="BI54" s="8">
        <v>553.4</v>
      </c>
      <c r="BJ54" s="8">
        <v>0.3458</v>
      </c>
      <c r="BK54" s="8">
        <v>0.0981</v>
      </c>
      <c r="BL54" s="8">
        <v>0.5561</v>
      </c>
      <c r="BM54" s="8">
        <v>0.6542</v>
      </c>
      <c r="BN54" s="8">
        <v>0.2022</v>
      </c>
      <c r="BO54" s="8">
        <v>0.5219</v>
      </c>
      <c r="BP54" s="8">
        <v>0.5081</v>
      </c>
      <c r="BQ54" s="8">
        <v>-0.4733</v>
      </c>
      <c r="BR54" s="8">
        <v>274.5</v>
      </c>
      <c r="BT54" s="8">
        <v>238196</v>
      </c>
      <c r="BU54" s="1">
        <f>LOG10(BT54)</f>
        <v>5.37693446414712</v>
      </c>
      <c r="BV54" s="8">
        <v>0.6542</v>
      </c>
      <c r="BW54" s="8">
        <v>0.2022</v>
      </c>
      <c r="BX54" s="8">
        <v>0.5219</v>
      </c>
      <c r="BY54" s="8">
        <v>0.5081</v>
      </c>
    </row>
    <row r="55" spans="1:77">
      <c r="A55" s="7" t="s">
        <v>138</v>
      </c>
      <c r="B55" s="7" t="s">
        <v>19</v>
      </c>
      <c r="C55" s="8">
        <v>149332</v>
      </c>
      <c r="D55" s="8">
        <v>97.9</v>
      </c>
      <c r="E55" s="8">
        <v>24.86</v>
      </c>
      <c r="F55" s="8">
        <v>0.0864</v>
      </c>
      <c r="G55" s="8">
        <v>898.8</v>
      </c>
      <c r="H55" s="8">
        <v>5.398</v>
      </c>
      <c r="I55" s="8">
        <v>379.9</v>
      </c>
      <c r="J55" s="8">
        <v>0.2258</v>
      </c>
      <c r="K55" s="8">
        <v>0.0093</v>
      </c>
      <c r="L55" s="8">
        <v>0.7649</v>
      </c>
      <c r="M55" s="8">
        <v>0.7742</v>
      </c>
      <c r="N55" s="8">
        <v>0.0018</v>
      </c>
      <c r="O55" s="8">
        <v>0.7498</v>
      </c>
      <c r="P55" s="8">
        <v>0.575</v>
      </c>
      <c r="Q55" s="8">
        <v>-1.3134</v>
      </c>
      <c r="R55" s="8">
        <v>314.8</v>
      </c>
      <c r="T55" s="8">
        <v>149332</v>
      </c>
      <c r="U55" s="1">
        <f>LOG10(T55)</f>
        <v>5.17415288163187</v>
      </c>
      <c r="V55" s="8">
        <v>0.7742</v>
      </c>
      <c r="W55" s="8">
        <v>0.0018</v>
      </c>
      <c r="X55" s="8">
        <v>0.7498</v>
      </c>
      <c r="Y55" s="8">
        <v>0.575</v>
      </c>
      <c r="AA55" s="7" t="s">
        <v>139</v>
      </c>
      <c r="AB55" s="7" t="s">
        <v>19</v>
      </c>
      <c r="AC55" s="8">
        <v>362132</v>
      </c>
      <c r="AD55" s="8">
        <v>308.8</v>
      </c>
      <c r="AE55" s="8">
        <v>12.79</v>
      </c>
      <c r="AF55" s="8">
        <v>0.1775</v>
      </c>
      <c r="AG55" s="8">
        <v>2511.9</v>
      </c>
      <c r="AH55" s="8">
        <v>8.583</v>
      </c>
      <c r="AI55" s="8">
        <v>378.5</v>
      </c>
      <c r="AJ55" s="8">
        <v>0.3446</v>
      </c>
      <c r="AK55" s="8">
        <v>0.0442</v>
      </c>
      <c r="AL55" s="8">
        <v>0.6112</v>
      </c>
      <c r="AM55" s="8">
        <v>0.6554</v>
      </c>
      <c r="AN55" s="8">
        <v>0.2109</v>
      </c>
      <c r="AO55" s="8">
        <v>0.3941</v>
      </c>
      <c r="AP55" s="8">
        <v>0.4789</v>
      </c>
      <c r="AQ55" s="8">
        <v>-0.185</v>
      </c>
      <c r="AR55" s="8">
        <v>178.9</v>
      </c>
      <c r="AT55" s="8">
        <v>362132</v>
      </c>
      <c r="AU55" s="1">
        <f>LOG10(AT55)</f>
        <v>5.55886690319143</v>
      </c>
      <c r="AV55" s="8">
        <v>0.6554</v>
      </c>
      <c r="AW55" s="8">
        <v>0.2109</v>
      </c>
      <c r="AX55" s="8">
        <v>0.3941</v>
      </c>
      <c r="AY55" s="8">
        <v>0.4789</v>
      </c>
      <c r="BA55" s="7" t="s">
        <v>139</v>
      </c>
      <c r="BB55" s="7" t="s">
        <v>19</v>
      </c>
      <c r="BC55" s="8">
        <v>362132</v>
      </c>
      <c r="BD55" s="8">
        <v>308.8</v>
      </c>
      <c r="BE55" s="8">
        <v>12.79</v>
      </c>
      <c r="BF55" s="8">
        <v>0.1775</v>
      </c>
      <c r="BG55" s="8">
        <v>2511.9</v>
      </c>
      <c r="BH55" s="8">
        <v>9.538</v>
      </c>
      <c r="BI55" s="8">
        <v>563.4</v>
      </c>
      <c r="BJ55" s="8">
        <v>0.354</v>
      </c>
      <c r="BK55" s="8">
        <v>0.1262</v>
      </c>
      <c r="BL55" s="8">
        <v>0.5198</v>
      </c>
      <c r="BM55" s="8">
        <v>0.646</v>
      </c>
      <c r="BN55" s="8">
        <v>0.2857</v>
      </c>
      <c r="BO55" s="8">
        <v>0.4556</v>
      </c>
      <c r="BP55" s="8">
        <v>0.5083</v>
      </c>
      <c r="BQ55" s="8">
        <v>-0.2516</v>
      </c>
      <c r="BR55" s="8">
        <v>244.3</v>
      </c>
      <c r="BT55" s="8">
        <v>362132</v>
      </c>
      <c r="BU55" s="1">
        <f>LOG10(BT55)</f>
        <v>5.55886690319143</v>
      </c>
      <c r="BV55" s="8">
        <v>0.646</v>
      </c>
      <c r="BW55" s="8">
        <v>0.2857</v>
      </c>
      <c r="BX55" s="8">
        <v>0.4556</v>
      </c>
      <c r="BY55" s="8">
        <v>0.5083</v>
      </c>
    </row>
    <row r="56" spans="1:77">
      <c r="A56" s="7" t="s">
        <v>140</v>
      </c>
      <c r="B56" s="7" t="s">
        <v>19</v>
      </c>
      <c r="C56" s="8">
        <v>98621</v>
      </c>
      <c r="D56" s="8">
        <v>37.2</v>
      </c>
      <c r="E56" s="8">
        <v>11.21</v>
      </c>
      <c r="F56" s="8">
        <v>0.0086</v>
      </c>
      <c r="G56" s="8">
        <v>991.1</v>
      </c>
      <c r="H56" s="8">
        <v>9.164</v>
      </c>
      <c r="I56" s="8">
        <v>364.6</v>
      </c>
      <c r="J56" s="8">
        <v>0.203</v>
      </c>
      <c r="K56" s="8">
        <v>0.0107</v>
      </c>
      <c r="L56" s="8">
        <v>0.7864</v>
      </c>
      <c r="M56" s="8">
        <v>0.797</v>
      </c>
      <c r="N56" s="8">
        <v>0.0074</v>
      </c>
      <c r="O56" s="8">
        <v>0.7973</v>
      </c>
      <c r="P56" s="8">
        <v>0.5997</v>
      </c>
      <c r="Q56" s="8">
        <v>-1.3868</v>
      </c>
      <c r="R56" s="8">
        <v>325.8</v>
      </c>
      <c r="T56" s="8">
        <v>98621</v>
      </c>
      <c r="U56" s="1">
        <f>LOG10(T56)</f>
        <v>4.99396940188889</v>
      </c>
      <c r="V56" s="8">
        <v>0.797</v>
      </c>
      <c r="W56" s="8">
        <v>0.0074</v>
      </c>
      <c r="X56" s="8">
        <v>0.7973</v>
      </c>
      <c r="Y56" s="8">
        <v>0.5997</v>
      </c>
      <c r="AA56" s="7" t="s">
        <v>141</v>
      </c>
      <c r="AB56" s="7" t="s">
        <v>19</v>
      </c>
      <c r="AC56" s="8">
        <v>4663807</v>
      </c>
      <c r="AD56" s="8">
        <v>265.4</v>
      </c>
      <c r="AE56" s="8">
        <v>10.46</v>
      </c>
      <c r="AF56" s="8">
        <v>0.0309</v>
      </c>
      <c r="AG56" s="8">
        <v>3963.6</v>
      </c>
      <c r="AH56" s="8">
        <v>31.278</v>
      </c>
      <c r="AI56" s="8">
        <v>687</v>
      </c>
      <c r="AJ56" s="8">
        <v>0.2444</v>
      </c>
      <c r="AK56" s="8">
        <v>0.7536</v>
      </c>
      <c r="AL56" s="8">
        <v>0.002</v>
      </c>
      <c r="AM56" s="8">
        <v>0.7556</v>
      </c>
      <c r="AN56" s="8">
        <v>1</v>
      </c>
      <c r="AO56" s="8">
        <v>0</v>
      </c>
      <c r="AP56" s="8">
        <v>0.6278</v>
      </c>
      <c r="AQ56" s="8">
        <v>13.1579</v>
      </c>
      <c r="AR56" s="8">
        <v>129.3</v>
      </c>
      <c r="AT56" s="8">
        <v>4663807</v>
      </c>
      <c r="AU56" s="1">
        <f>LOG10(AT56)</f>
        <v>6.66874056993078</v>
      </c>
      <c r="AV56" s="8">
        <v>0.7556</v>
      </c>
      <c r="AW56" s="8">
        <v>1</v>
      </c>
      <c r="AX56" s="8">
        <v>0</v>
      </c>
      <c r="AY56" s="8">
        <v>0.6278</v>
      </c>
      <c r="BA56" s="7" t="s">
        <v>142</v>
      </c>
      <c r="BB56" s="7" t="s">
        <v>19</v>
      </c>
      <c r="BC56" s="8">
        <v>585893</v>
      </c>
      <c r="BD56" s="8">
        <v>156.6</v>
      </c>
      <c r="BE56" s="8">
        <v>19.85</v>
      </c>
      <c r="BF56" s="8">
        <v>0.0995</v>
      </c>
      <c r="BG56" s="8">
        <v>4032</v>
      </c>
      <c r="BH56" s="8">
        <v>10.56</v>
      </c>
      <c r="BI56" s="8">
        <v>567.8</v>
      </c>
      <c r="BJ56" s="8">
        <v>0.4059</v>
      </c>
      <c r="BK56" s="8">
        <v>0.2557</v>
      </c>
      <c r="BL56" s="8">
        <v>0.3383</v>
      </c>
      <c r="BM56" s="8">
        <v>0.5941</v>
      </c>
      <c r="BN56" s="8">
        <v>0.4978</v>
      </c>
      <c r="BO56" s="8">
        <v>0.3485</v>
      </c>
      <c r="BP56" s="8">
        <v>0.5086</v>
      </c>
      <c r="BQ56" s="8">
        <v>0.221</v>
      </c>
      <c r="BR56" s="8">
        <v>176.1</v>
      </c>
      <c r="BT56" s="8">
        <v>585893</v>
      </c>
      <c r="BU56" s="1">
        <f>LOG10(BT56)</f>
        <v>5.76781830927303</v>
      </c>
      <c r="BV56" s="8">
        <v>0.5941</v>
      </c>
      <c r="BW56" s="8">
        <v>0.4978</v>
      </c>
      <c r="BX56" s="8">
        <v>0.3485</v>
      </c>
      <c r="BY56" s="8">
        <v>0.5086</v>
      </c>
    </row>
    <row r="57" spans="1:77">
      <c r="A57" s="7" t="s">
        <v>143</v>
      </c>
      <c r="B57" s="7" t="s">
        <v>19</v>
      </c>
      <c r="C57" s="8">
        <v>402003</v>
      </c>
      <c r="D57" s="8">
        <v>302.6</v>
      </c>
      <c r="E57" s="8">
        <v>41.54</v>
      </c>
      <c r="F57" s="8">
        <v>0.141</v>
      </c>
      <c r="G57" s="8">
        <v>1553.4</v>
      </c>
      <c r="H57" s="8">
        <v>8.015</v>
      </c>
      <c r="I57" s="8">
        <v>439.5</v>
      </c>
      <c r="J57" s="8">
        <v>0.342</v>
      </c>
      <c r="K57" s="8">
        <v>0.0296</v>
      </c>
      <c r="L57" s="8">
        <v>0.6284</v>
      </c>
      <c r="M57" s="8">
        <v>0.658</v>
      </c>
      <c r="N57" s="8">
        <v>0.0872</v>
      </c>
      <c r="O57" s="8">
        <v>0.4942</v>
      </c>
      <c r="P57" s="8">
        <v>0.4744</v>
      </c>
      <c r="Q57" s="8">
        <v>-0.7146</v>
      </c>
      <c r="R57" s="8">
        <v>314.8</v>
      </c>
      <c r="T57" s="8">
        <v>402003</v>
      </c>
      <c r="U57" s="1">
        <f>LOG10(T57)</f>
        <v>5.60422929407597</v>
      </c>
      <c r="V57" s="8">
        <v>0.658</v>
      </c>
      <c r="W57" s="8">
        <v>0.0872</v>
      </c>
      <c r="X57" s="8">
        <v>0.4942</v>
      </c>
      <c r="Y57" s="8">
        <v>0.4744</v>
      </c>
      <c r="AA57" s="7" t="s">
        <v>144</v>
      </c>
      <c r="AB57" s="7" t="s">
        <v>19</v>
      </c>
      <c r="AC57" s="8">
        <v>127657</v>
      </c>
      <c r="AD57" s="8">
        <v>360.6</v>
      </c>
      <c r="AE57" s="8">
        <v>0.37</v>
      </c>
      <c r="AF57" s="8">
        <v>0.0225</v>
      </c>
      <c r="AG57" s="8">
        <v>1695.1</v>
      </c>
      <c r="AH57" s="8">
        <v>11.468</v>
      </c>
      <c r="AI57" s="8">
        <v>351.6</v>
      </c>
      <c r="AJ57" s="8">
        <v>0.3631</v>
      </c>
      <c r="AK57" s="8">
        <v>0.0489</v>
      </c>
      <c r="AL57" s="8">
        <v>0.588</v>
      </c>
      <c r="AM57" s="8">
        <v>0.6369</v>
      </c>
      <c r="AN57" s="8">
        <v>0.4479</v>
      </c>
      <c r="AO57" s="8">
        <v>0.3133</v>
      </c>
      <c r="AP57" s="8">
        <v>0.5088</v>
      </c>
      <c r="AQ57" s="8">
        <v>0.136</v>
      </c>
      <c r="AR57" s="8">
        <v>341.2</v>
      </c>
      <c r="AT57" s="8">
        <v>127657</v>
      </c>
      <c r="AU57" s="1">
        <f>LOG10(AT57)</f>
        <v>5.10604463408756</v>
      </c>
      <c r="AV57" s="8">
        <v>0.6369</v>
      </c>
      <c r="AW57" s="8">
        <v>0.4479</v>
      </c>
      <c r="AX57" s="8">
        <v>0.3133</v>
      </c>
      <c r="AY57" s="8">
        <v>0.5088</v>
      </c>
      <c r="BA57" s="7" t="s">
        <v>145</v>
      </c>
      <c r="BB57" s="7" t="s">
        <v>19</v>
      </c>
      <c r="BC57" s="8">
        <v>789660</v>
      </c>
      <c r="BD57" s="8">
        <v>85.7</v>
      </c>
      <c r="BE57" s="8">
        <v>11.05</v>
      </c>
      <c r="BF57" s="8">
        <v>0.0529</v>
      </c>
      <c r="BG57" s="8">
        <v>3911.2</v>
      </c>
      <c r="BH57" s="8">
        <v>10.583</v>
      </c>
      <c r="BI57" s="8">
        <v>585.7</v>
      </c>
      <c r="BJ57" s="8">
        <v>0.4332</v>
      </c>
      <c r="BK57" s="8">
        <v>0.4303</v>
      </c>
      <c r="BL57" s="8">
        <v>0.1364</v>
      </c>
      <c r="BM57" s="8">
        <v>0.5668</v>
      </c>
      <c r="BN57" s="8">
        <v>0.6311</v>
      </c>
      <c r="BO57" s="8">
        <v>0.2746</v>
      </c>
      <c r="BP57" s="8">
        <v>0.5098</v>
      </c>
      <c r="BQ57" s="8">
        <v>0.5278</v>
      </c>
      <c r="BR57" s="8">
        <v>460.8</v>
      </c>
      <c r="BT57" s="8">
        <v>789660</v>
      </c>
      <c r="BU57" s="1">
        <f>LOG10(BT57)</f>
        <v>5.89744013950825</v>
      </c>
      <c r="BV57" s="8">
        <v>0.5668</v>
      </c>
      <c r="BW57" s="8">
        <v>0.6311</v>
      </c>
      <c r="BX57" s="8">
        <v>0.2746</v>
      </c>
      <c r="BY57" s="8">
        <v>0.5098</v>
      </c>
    </row>
    <row r="58" spans="1:77">
      <c r="A58" s="7" t="s">
        <v>146</v>
      </c>
      <c r="B58" s="7" t="s">
        <v>19</v>
      </c>
      <c r="C58" s="8">
        <v>2928853</v>
      </c>
      <c r="D58" s="8">
        <v>162.6</v>
      </c>
      <c r="E58" s="8">
        <v>48.71</v>
      </c>
      <c r="F58" s="8">
        <v>0.2155</v>
      </c>
      <c r="G58" s="8">
        <v>2816.3</v>
      </c>
      <c r="H58" s="8">
        <v>16.167</v>
      </c>
      <c r="I58" s="8">
        <v>666.9</v>
      </c>
      <c r="J58" s="8">
        <v>0.4047</v>
      </c>
      <c r="K58" s="8">
        <v>0.5264</v>
      </c>
      <c r="L58" s="8">
        <v>0.069</v>
      </c>
      <c r="M58" s="8">
        <v>0.5953</v>
      </c>
      <c r="N58" s="8">
        <v>1</v>
      </c>
      <c r="O58" s="8">
        <v>0.0223</v>
      </c>
      <c r="P58" s="8">
        <v>0.5532</v>
      </c>
      <c r="Q58" s="8">
        <v>3.8948</v>
      </c>
      <c r="R58" s="8">
        <v>155.8</v>
      </c>
      <c r="T58" s="8">
        <v>2928853</v>
      </c>
      <c r="U58" s="1">
        <f>LOG10(T58)</f>
        <v>6.46669757485984</v>
      </c>
      <c r="V58" s="8">
        <v>0.5953</v>
      </c>
      <c r="W58" s="8">
        <v>1</v>
      </c>
      <c r="X58" s="8">
        <v>0.0223</v>
      </c>
      <c r="Y58" s="8">
        <v>0.5532</v>
      </c>
      <c r="AA58" s="7" t="s">
        <v>147</v>
      </c>
      <c r="AB58" s="7" t="s">
        <v>19</v>
      </c>
      <c r="AC58" s="8">
        <v>428880</v>
      </c>
      <c r="AD58" s="8">
        <v>58.6</v>
      </c>
      <c r="AE58" s="8">
        <v>24.56</v>
      </c>
      <c r="AF58" s="8">
        <v>0.2654</v>
      </c>
      <c r="AG58" s="8">
        <v>3418</v>
      </c>
      <c r="AH58" s="8">
        <v>10.203</v>
      </c>
      <c r="AI58" s="8">
        <v>424.5</v>
      </c>
      <c r="AJ58" s="8">
        <v>0.4394</v>
      </c>
      <c r="AK58" s="8">
        <v>0.086</v>
      </c>
      <c r="AL58" s="8">
        <v>0.4746</v>
      </c>
      <c r="AM58" s="8">
        <v>0.5606</v>
      </c>
      <c r="AN58" s="8">
        <v>0.3664</v>
      </c>
      <c r="AO58" s="8">
        <v>0.2155</v>
      </c>
      <c r="AP58" s="8">
        <v>0.4258</v>
      </c>
      <c r="AQ58" s="8">
        <v>0.1524</v>
      </c>
      <c r="AR58" s="8">
        <v>214.8</v>
      </c>
      <c r="AT58" s="8">
        <v>428880</v>
      </c>
      <c r="AU58" s="1">
        <f>LOG10(AT58)</f>
        <v>5.63233579421725</v>
      </c>
      <c r="AV58" s="8">
        <v>0.5606</v>
      </c>
      <c r="AW58" s="8">
        <v>0.3664</v>
      </c>
      <c r="AX58" s="8">
        <v>0.2155</v>
      </c>
      <c r="AY58" s="8">
        <v>0.4258</v>
      </c>
      <c r="BA58" s="7" t="s">
        <v>147</v>
      </c>
      <c r="BB58" s="7" t="s">
        <v>19</v>
      </c>
      <c r="BC58" s="8">
        <v>428880</v>
      </c>
      <c r="BD58" s="8">
        <v>58.6</v>
      </c>
      <c r="BE58" s="8">
        <v>24.56</v>
      </c>
      <c r="BF58" s="8">
        <v>0.2654</v>
      </c>
      <c r="BG58" s="8">
        <v>3418</v>
      </c>
      <c r="BH58" s="8">
        <v>10.44</v>
      </c>
      <c r="BI58" s="8">
        <v>587.1</v>
      </c>
      <c r="BJ58" s="8">
        <v>0.3925</v>
      </c>
      <c r="BK58" s="8">
        <v>0.2307</v>
      </c>
      <c r="BL58" s="8">
        <v>0.3768</v>
      </c>
      <c r="BM58" s="8">
        <v>0.6075</v>
      </c>
      <c r="BN58" s="8">
        <v>0.4195</v>
      </c>
      <c r="BO58" s="8">
        <v>0.4054</v>
      </c>
      <c r="BP58" s="8">
        <v>0.51</v>
      </c>
      <c r="BQ58" s="8">
        <v>0.0209</v>
      </c>
      <c r="BR58" s="8">
        <v>292.8</v>
      </c>
      <c r="BT58" s="8">
        <v>428880</v>
      </c>
      <c r="BU58" s="1">
        <f>LOG10(BT58)</f>
        <v>5.63233579421725</v>
      </c>
      <c r="BV58" s="8">
        <v>0.6075</v>
      </c>
      <c r="BW58" s="8">
        <v>0.4195</v>
      </c>
      <c r="BX58" s="8">
        <v>0.4054</v>
      </c>
      <c r="BY58" s="8">
        <v>0.51</v>
      </c>
    </row>
    <row r="59" spans="1:77">
      <c r="A59" s="7" t="s">
        <v>148</v>
      </c>
      <c r="B59" s="7" t="s">
        <v>19</v>
      </c>
      <c r="C59" s="8">
        <v>2233394</v>
      </c>
      <c r="D59" s="8">
        <v>373.8</v>
      </c>
      <c r="E59" s="8">
        <v>47.32</v>
      </c>
      <c r="F59" s="8">
        <v>0.1169</v>
      </c>
      <c r="G59" s="8">
        <v>4417.3</v>
      </c>
      <c r="H59" s="8">
        <v>14.683</v>
      </c>
      <c r="I59" s="8">
        <v>649.2</v>
      </c>
      <c r="J59" s="8">
        <v>0.5081</v>
      </c>
      <c r="K59" s="8">
        <v>0.3187</v>
      </c>
      <c r="L59" s="8">
        <v>0.1732</v>
      </c>
      <c r="M59" s="8">
        <v>0.4919</v>
      </c>
      <c r="N59" s="8">
        <v>1</v>
      </c>
      <c r="O59" s="8">
        <v>0.0375</v>
      </c>
      <c r="P59" s="8">
        <v>0.5054</v>
      </c>
      <c r="Q59" s="8">
        <v>3.2559</v>
      </c>
      <c r="R59" s="8">
        <v>93.9</v>
      </c>
      <c r="T59" s="8">
        <v>2233394</v>
      </c>
      <c r="U59" s="1">
        <f>LOG10(T59)</f>
        <v>6.34896534507403</v>
      </c>
      <c r="V59" s="8">
        <v>0.4919</v>
      </c>
      <c r="W59" s="8">
        <v>1</v>
      </c>
      <c r="X59" s="8">
        <v>0.0375</v>
      </c>
      <c r="Y59" s="8">
        <v>0.5054</v>
      </c>
      <c r="AA59" s="7" t="s">
        <v>149</v>
      </c>
      <c r="AB59" s="7" t="s">
        <v>19</v>
      </c>
      <c r="AC59" s="8">
        <v>783829</v>
      </c>
      <c r="AD59" s="8">
        <v>111.9</v>
      </c>
      <c r="AE59" s="8">
        <v>15.74</v>
      </c>
      <c r="AF59" s="8">
        <v>0.2145</v>
      </c>
      <c r="AG59" s="8">
        <v>1814.6</v>
      </c>
      <c r="AH59" s="8">
        <v>10.789</v>
      </c>
      <c r="AI59" s="8">
        <v>425.9</v>
      </c>
      <c r="AJ59" s="8">
        <v>0.6393</v>
      </c>
      <c r="AK59" s="8">
        <v>0.2377</v>
      </c>
      <c r="AL59" s="8">
        <v>0.1231</v>
      </c>
      <c r="AM59" s="8">
        <v>0.3607</v>
      </c>
      <c r="AN59" s="8">
        <v>0.8501</v>
      </c>
      <c r="AO59" s="8">
        <v>0.0723</v>
      </c>
      <c r="AP59" s="8">
        <v>0.411</v>
      </c>
      <c r="AQ59" s="8">
        <v>0.7857</v>
      </c>
      <c r="AR59" s="8">
        <v>301.2</v>
      </c>
      <c r="AT59" s="8">
        <v>783829</v>
      </c>
      <c r="AU59" s="1">
        <f>LOG10(AT59)</f>
        <v>5.89422132740821</v>
      </c>
      <c r="AV59" s="8">
        <v>0.3607</v>
      </c>
      <c r="AW59" s="8">
        <v>0.8501</v>
      </c>
      <c r="AX59" s="8">
        <v>0.0723</v>
      </c>
      <c r="AY59" s="8">
        <v>0.411</v>
      </c>
      <c r="BA59" s="7" t="s">
        <v>149</v>
      </c>
      <c r="BB59" s="7" t="s">
        <v>19</v>
      </c>
      <c r="BC59" s="8">
        <v>783829</v>
      </c>
      <c r="BD59" s="8">
        <v>111.9</v>
      </c>
      <c r="BE59" s="8">
        <v>15.74</v>
      </c>
      <c r="BF59" s="8">
        <v>0.2145</v>
      </c>
      <c r="BG59" s="8">
        <v>1814.6</v>
      </c>
      <c r="BH59" s="8">
        <v>10.566</v>
      </c>
      <c r="BI59" s="8">
        <v>584.1</v>
      </c>
      <c r="BJ59" s="8">
        <v>0.4049</v>
      </c>
      <c r="BK59" s="8">
        <v>0.4703</v>
      </c>
      <c r="BL59" s="8">
        <v>0.1248</v>
      </c>
      <c r="BM59" s="8">
        <v>0.5951</v>
      </c>
      <c r="BN59" s="8">
        <v>0.5957</v>
      </c>
      <c r="BO59" s="8">
        <v>0.2555</v>
      </c>
      <c r="BP59" s="8">
        <v>0.5103</v>
      </c>
      <c r="BQ59" s="8">
        <v>0.5036</v>
      </c>
      <c r="BR59" s="8">
        <v>409</v>
      </c>
      <c r="BT59" s="8">
        <v>783829</v>
      </c>
      <c r="BU59" s="1">
        <f>LOG10(BT59)</f>
        <v>5.89422132740821</v>
      </c>
      <c r="BV59" s="8">
        <v>0.5951</v>
      </c>
      <c r="BW59" s="8">
        <v>0.5957</v>
      </c>
      <c r="BX59" s="8">
        <v>0.2555</v>
      </c>
      <c r="BY59" s="8">
        <v>0.5103</v>
      </c>
    </row>
    <row r="60" spans="1:77">
      <c r="A60" s="7" t="s">
        <v>150</v>
      </c>
      <c r="B60" s="7" t="s">
        <v>19</v>
      </c>
      <c r="C60" s="8">
        <v>1792496</v>
      </c>
      <c r="D60" s="8">
        <v>213.8</v>
      </c>
      <c r="E60" s="8">
        <v>8.82</v>
      </c>
      <c r="F60" s="8">
        <v>0.1453</v>
      </c>
      <c r="G60" s="8">
        <v>3871.2</v>
      </c>
      <c r="H60" s="8">
        <v>11.469</v>
      </c>
      <c r="I60" s="8">
        <v>605</v>
      </c>
      <c r="J60" s="8">
        <v>0.4977</v>
      </c>
      <c r="K60" s="8">
        <v>0.4429</v>
      </c>
      <c r="L60" s="8">
        <v>0.0594</v>
      </c>
      <c r="M60" s="8">
        <v>0.5023</v>
      </c>
      <c r="N60" s="8">
        <v>1</v>
      </c>
      <c r="O60" s="8">
        <v>0.0257</v>
      </c>
      <c r="P60" s="8">
        <v>0.5076</v>
      </c>
      <c r="Q60" s="8">
        <v>2.2922</v>
      </c>
      <c r="R60" s="8">
        <v>360.3</v>
      </c>
      <c r="T60" s="8">
        <v>1792496</v>
      </c>
      <c r="U60" s="1">
        <f>LOG10(T60)</f>
        <v>6.25345819520184</v>
      </c>
      <c r="V60" s="8">
        <v>0.5023</v>
      </c>
      <c r="W60" s="8">
        <v>1</v>
      </c>
      <c r="X60" s="8">
        <v>0.0257</v>
      </c>
      <c r="Y60" s="8">
        <v>0.5076</v>
      </c>
      <c r="AA60" s="7" t="s">
        <v>151</v>
      </c>
      <c r="AB60" s="7" t="s">
        <v>19</v>
      </c>
      <c r="AC60" s="8">
        <v>84281</v>
      </c>
      <c r="AD60" s="8">
        <v>280.2</v>
      </c>
      <c r="AE60" s="8">
        <v>21.26</v>
      </c>
      <c r="AF60" s="8">
        <v>0.2004</v>
      </c>
      <c r="AG60" s="8">
        <v>2918.9</v>
      </c>
      <c r="AH60" s="8">
        <v>6.049</v>
      </c>
      <c r="AI60" s="8">
        <v>322.2</v>
      </c>
      <c r="AJ60" s="8">
        <v>0.0743</v>
      </c>
      <c r="AK60" s="8">
        <v>0.0064</v>
      </c>
      <c r="AL60" s="8">
        <v>0.9193</v>
      </c>
      <c r="AM60" s="8">
        <v>0.9257</v>
      </c>
      <c r="AN60" s="8">
        <v>0.0192</v>
      </c>
      <c r="AO60" s="8">
        <v>0.9401</v>
      </c>
      <c r="AP60" s="8">
        <v>0.7027</v>
      </c>
      <c r="AQ60" s="8">
        <v>-0.9303</v>
      </c>
      <c r="AR60" s="8">
        <v>292.5</v>
      </c>
      <c r="AT60" s="8">
        <v>84281</v>
      </c>
      <c r="AU60" s="1">
        <f>LOG10(AT60)</f>
        <v>4.92572967990124</v>
      </c>
      <c r="AV60" s="8">
        <v>0.9257</v>
      </c>
      <c r="AW60" s="8">
        <v>0.0192</v>
      </c>
      <c r="AX60" s="8">
        <v>0.9401</v>
      </c>
      <c r="AY60" s="8">
        <v>0.7027</v>
      </c>
      <c r="BA60" s="7" t="s">
        <v>152</v>
      </c>
      <c r="BB60" s="7" t="s">
        <v>19</v>
      </c>
      <c r="BC60" s="8">
        <v>716174</v>
      </c>
      <c r="BD60" s="8">
        <v>237.6</v>
      </c>
      <c r="BE60" s="8">
        <v>9.96</v>
      </c>
      <c r="BF60" s="8">
        <v>0.2691</v>
      </c>
      <c r="BG60" s="8">
        <v>175.5</v>
      </c>
      <c r="BH60" s="8">
        <v>10.252</v>
      </c>
      <c r="BI60" s="8">
        <v>567.4</v>
      </c>
      <c r="BJ60" s="8">
        <v>0.3667</v>
      </c>
      <c r="BK60" s="8">
        <v>0.511</v>
      </c>
      <c r="BL60" s="8">
        <v>0.1223</v>
      </c>
      <c r="BM60" s="8">
        <v>0.6333</v>
      </c>
      <c r="BN60" s="8">
        <v>0.5124</v>
      </c>
      <c r="BO60" s="8">
        <v>0.2679</v>
      </c>
      <c r="BP60" s="8">
        <v>0.5117</v>
      </c>
      <c r="BQ60" s="8">
        <v>0.362</v>
      </c>
      <c r="BR60" s="8">
        <v>395.5</v>
      </c>
      <c r="BT60" s="8">
        <v>716174</v>
      </c>
      <c r="BU60" s="1">
        <f>LOG10(BT60)</f>
        <v>5.85501855032362</v>
      </c>
      <c r="BV60" s="8">
        <v>0.6333</v>
      </c>
      <c r="BW60" s="8">
        <v>0.5124</v>
      </c>
      <c r="BX60" s="8">
        <v>0.2679</v>
      </c>
      <c r="BY60" s="8">
        <v>0.5117</v>
      </c>
    </row>
    <row r="61" spans="1:77">
      <c r="A61" s="7" t="s">
        <v>153</v>
      </c>
      <c r="B61" s="7" t="s">
        <v>19</v>
      </c>
      <c r="C61" s="8">
        <v>2740113</v>
      </c>
      <c r="D61" s="8">
        <v>339.3</v>
      </c>
      <c r="E61" s="8">
        <v>1.4</v>
      </c>
      <c r="F61" s="8">
        <v>0.1934</v>
      </c>
      <c r="G61" s="8">
        <v>3136.7</v>
      </c>
      <c r="H61" s="8">
        <v>13.626</v>
      </c>
      <c r="I61" s="8">
        <v>639.9</v>
      </c>
      <c r="J61" s="8">
        <v>0.3853</v>
      </c>
      <c r="K61" s="8">
        <v>0.5919</v>
      </c>
      <c r="L61" s="8">
        <v>0.0228</v>
      </c>
      <c r="M61" s="8">
        <v>0.6147</v>
      </c>
      <c r="N61" s="8">
        <v>1</v>
      </c>
      <c r="O61" s="8">
        <v>0.0091</v>
      </c>
      <c r="P61" s="8">
        <v>0.5596</v>
      </c>
      <c r="Q61" s="8">
        <v>2.8267</v>
      </c>
      <c r="R61" s="8">
        <v>529.1</v>
      </c>
      <c r="T61" s="8">
        <v>2740113</v>
      </c>
      <c r="U61" s="1">
        <f>LOG10(T61)</f>
        <v>6.43776847313591</v>
      </c>
      <c r="V61" s="8">
        <v>0.6147</v>
      </c>
      <c r="W61" s="8">
        <v>1</v>
      </c>
      <c r="X61" s="8">
        <v>0.0091</v>
      </c>
      <c r="Y61" s="8">
        <v>0.5596</v>
      </c>
      <c r="AA61" s="7" t="s">
        <v>154</v>
      </c>
      <c r="AB61" s="7" t="s">
        <v>19</v>
      </c>
      <c r="AC61" s="8">
        <v>846173</v>
      </c>
      <c r="AD61" s="8">
        <v>389.7</v>
      </c>
      <c r="AE61" s="8">
        <v>7.97</v>
      </c>
      <c r="AF61" s="8">
        <v>0.248</v>
      </c>
      <c r="AG61" s="8">
        <v>1476.9</v>
      </c>
      <c r="AH61" s="8">
        <v>11.145</v>
      </c>
      <c r="AI61" s="8">
        <v>415.3</v>
      </c>
      <c r="AJ61" s="8">
        <v>0.5791</v>
      </c>
      <c r="AK61" s="8">
        <v>0.2213</v>
      </c>
      <c r="AL61" s="8">
        <v>0.1996</v>
      </c>
      <c r="AM61" s="8">
        <v>0.4209</v>
      </c>
      <c r="AN61" s="8">
        <v>0.8454</v>
      </c>
      <c r="AO61" s="8">
        <v>0.0956</v>
      </c>
      <c r="AP61" s="8">
        <v>0.4457</v>
      </c>
      <c r="AQ61" s="8">
        <v>0.7574</v>
      </c>
      <c r="AR61" s="8">
        <v>204</v>
      </c>
      <c r="AT61" s="8">
        <v>846173</v>
      </c>
      <c r="AU61" s="1">
        <f>LOG10(AT61)</f>
        <v>5.92745916358794</v>
      </c>
      <c r="AV61" s="8">
        <v>0.4209</v>
      </c>
      <c r="AW61" s="8">
        <v>0.8454</v>
      </c>
      <c r="AX61" s="8">
        <v>0.0956</v>
      </c>
      <c r="AY61" s="8">
        <v>0.4457</v>
      </c>
      <c r="BA61" s="7" t="s">
        <v>154</v>
      </c>
      <c r="BB61" s="7" t="s">
        <v>19</v>
      </c>
      <c r="BC61" s="8">
        <v>846173</v>
      </c>
      <c r="BD61" s="8">
        <v>389.7</v>
      </c>
      <c r="BE61" s="8">
        <v>7.97</v>
      </c>
      <c r="BF61" s="8">
        <v>0.248</v>
      </c>
      <c r="BG61" s="8">
        <v>1476.9</v>
      </c>
      <c r="BH61" s="8">
        <v>10.656</v>
      </c>
      <c r="BI61" s="8">
        <v>596.5</v>
      </c>
      <c r="BJ61" s="8">
        <v>0.4042</v>
      </c>
      <c r="BK61" s="8">
        <v>0.4343</v>
      </c>
      <c r="BL61" s="8">
        <v>0.1615</v>
      </c>
      <c r="BM61" s="8">
        <v>0.5958</v>
      </c>
      <c r="BN61" s="8">
        <v>0.5955</v>
      </c>
      <c r="BO61" s="8">
        <v>0.2624</v>
      </c>
      <c r="BP61" s="8">
        <v>0.5124</v>
      </c>
      <c r="BQ61" s="8">
        <v>0.4932</v>
      </c>
      <c r="BR61" s="8">
        <v>279.2</v>
      </c>
      <c r="BT61" s="8">
        <v>846173</v>
      </c>
      <c r="BU61" s="1">
        <f>LOG10(BT61)</f>
        <v>5.92745916358794</v>
      </c>
      <c r="BV61" s="8">
        <v>0.5958</v>
      </c>
      <c r="BW61" s="8">
        <v>0.5955</v>
      </c>
      <c r="BX61" s="8">
        <v>0.2624</v>
      </c>
      <c r="BY61" s="8">
        <v>0.5124</v>
      </c>
    </row>
    <row r="62" spans="1:77">
      <c r="A62" s="7" t="s">
        <v>155</v>
      </c>
      <c r="B62" s="7" t="s">
        <v>19</v>
      </c>
      <c r="C62" s="8">
        <v>3158732</v>
      </c>
      <c r="D62" s="8">
        <v>87.8</v>
      </c>
      <c r="E62" s="8">
        <v>1.64</v>
      </c>
      <c r="F62" s="8">
        <v>0.1191</v>
      </c>
      <c r="G62" s="8">
        <v>306.7</v>
      </c>
      <c r="H62" s="8">
        <v>16.392</v>
      </c>
      <c r="I62" s="8">
        <v>445.4</v>
      </c>
      <c r="J62" s="8">
        <v>0.348</v>
      </c>
      <c r="K62" s="8">
        <v>0.6305</v>
      </c>
      <c r="L62" s="8">
        <v>0.0215</v>
      </c>
      <c r="M62" s="8">
        <v>0.652</v>
      </c>
      <c r="N62" s="8">
        <v>1</v>
      </c>
      <c r="O62" s="8">
        <v>0.0114</v>
      </c>
      <c r="P62" s="8">
        <v>0.5788</v>
      </c>
      <c r="Q62" s="8">
        <v>4.0555</v>
      </c>
      <c r="R62" s="8">
        <v>1.1</v>
      </c>
      <c r="T62" s="8">
        <v>3158732</v>
      </c>
      <c r="U62" s="1"/>
      <c r="V62" s="8">
        <v>0.652</v>
      </c>
      <c r="W62" s="8">
        <v>1</v>
      </c>
      <c r="X62" s="8">
        <v>0.0114</v>
      </c>
      <c r="Y62" s="8">
        <v>0.5788</v>
      </c>
      <c r="AA62" s="7" t="s">
        <v>74</v>
      </c>
      <c r="AB62" s="7" t="s">
        <v>19</v>
      </c>
      <c r="AC62" s="8">
        <v>339469</v>
      </c>
      <c r="AD62" s="8">
        <v>117.6</v>
      </c>
      <c r="AE62" s="8">
        <v>14.21</v>
      </c>
      <c r="AF62" s="8">
        <v>0.0924</v>
      </c>
      <c r="AG62" s="8">
        <v>914.6</v>
      </c>
      <c r="AH62" s="8">
        <v>7.206</v>
      </c>
      <c r="AI62" s="8">
        <v>371.6</v>
      </c>
      <c r="AJ62" s="8">
        <v>0.4517</v>
      </c>
      <c r="AK62" s="8">
        <v>0.0748</v>
      </c>
      <c r="AL62" s="8">
        <v>0.4735</v>
      </c>
      <c r="AM62" s="8">
        <v>0.5483</v>
      </c>
      <c r="AN62" s="8">
        <v>0.2476</v>
      </c>
      <c r="AO62" s="8">
        <v>0.5794</v>
      </c>
      <c r="AP62" s="8">
        <v>0.4809</v>
      </c>
      <c r="AQ62" s="8">
        <v>-0.3352</v>
      </c>
      <c r="AR62" s="8">
        <v>173.6</v>
      </c>
      <c r="AT62" s="8">
        <v>339469</v>
      </c>
      <c r="AU62" s="1">
        <f>LOG10(AT62)</f>
        <v>5.53080012105057</v>
      </c>
      <c r="AV62" s="8">
        <v>0.5483</v>
      </c>
      <c r="AW62" s="8">
        <v>0.2476</v>
      </c>
      <c r="AX62" s="8">
        <v>0.5794</v>
      </c>
      <c r="AY62" s="8">
        <v>0.4809</v>
      </c>
      <c r="BA62" s="7" t="s">
        <v>57</v>
      </c>
      <c r="BB62" s="7" t="s">
        <v>19</v>
      </c>
      <c r="BC62" s="8">
        <v>369817</v>
      </c>
      <c r="BD62" s="8">
        <v>109.3</v>
      </c>
      <c r="BE62" s="8">
        <v>19.52</v>
      </c>
      <c r="BF62" s="8">
        <v>0.235</v>
      </c>
      <c r="BG62" s="8">
        <v>3254</v>
      </c>
      <c r="BH62" s="8">
        <v>9.959</v>
      </c>
      <c r="BI62" s="8">
        <v>560.6</v>
      </c>
      <c r="BJ62" s="8">
        <v>0.3681</v>
      </c>
      <c r="BK62" s="8">
        <v>0.1691</v>
      </c>
      <c r="BL62" s="8">
        <v>0.4628</v>
      </c>
      <c r="BM62" s="8">
        <v>0.6319</v>
      </c>
      <c r="BN62" s="8">
        <v>0.3452</v>
      </c>
      <c r="BO62" s="8">
        <v>0.4426</v>
      </c>
      <c r="BP62" s="8">
        <v>0.5129</v>
      </c>
      <c r="BQ62" s="8">
        <v>-0.1442</v>
      </c>
      <c r="BR62" s="8">
        <v>236</v>
      </c>
      <c r="BT62" s="8">
        <v>369817</v>
      </c>
      <c r="BU62" s="1">
        <f>LOG10(BT62)</f>
        <v>5.56798687122688</v>
      </c>
      <c r="BV62" s="8">
        <v>0.6319</v>
      </c>
      <c r="BW62" s="8">
        <v>0.3452</v>
      </c>
      <c r="BX62" s="8">
        <v>0.4426</v>
      </c>
      <c r="BY62" s="8">
        <v>0.5129</v>
      </c>
    </row>
    <row r="63" spans="1:77">
      <c r="A63" s="7" t="s">
        <v>49</v>
      </c>
      <c r="B63" s="7" t="s">
        <v>19</v>
      </c>
      <c r="C63" s="8">
        <v>317699</v>
      </c>
      <c r="D63" s="8">
        <v>256.5</v>
      </c>
      <c r="E63" s="8">
        <v>5.97</v>
      </c>
      <c r="F63" s="8">
        <v>0.2104</v>
      </c>
      <c r="G63" s="8">
        <v>1115.7</v>
      </c>
      <c r="H63" s="8">
        <v>7.049</v>
      </c>
      <c r="I63" s="8">
        <v>449.4</v>
      </c>
      <c r="J63" s="8">
        <v>0.448</v>
      </c>
      <c r="K63" s="8">
        <v>0.0392</v>
      </c>
      <c r="L63" s="8">
        <v>0.5128</v>
      </c>
      <c r="M63" s="8">
        <v>0.552</v>
      </c>
      <c r="N63" s="8">
        <v>0.068</v>
      </c>
      <c r="O63" s="8">
        <v>0.456</v>
      </c>
      <c r="P63" s="8">
        <v>0.407</v>
      </c>
      <c r="Q63" s="8">
        <v>-0.6813</v>
      </c>
      <c r="R63" s="8">
        <v>309.7</v>
      </c>
      <c r="T63" s="8">
        <v>317699</v>
      </c>
      <c r="U63" s="1">
        <f>LOG10(T63)</f>
        <v>5.50201584782946</v>
      </c>
      <c r="V63" s="8">
        <v>0.552</v>
      </c>
      <c r="W63" s="8">
        <v>0.068</v>
      </c>
      <c r="X63" s="8">
        <v>0.456</v>
      </c>
      <c r="Y63" s="8">
        <v>0.407</v>
      </c>
      <c r="AA63" s="7" t="s">
        <v>156</v>
      </c>
      <c r="AB63" s="7" t="s">
        <v>19</v>
      </c>
      <c r="AC63" s="8">
        <v>813619</v>
      </c>
      <c r="AD63" s="8">
        <v>373.4</v>
      </c>
      <c r="AE63" s="8">
        <v>15.87</v>
      </c>
      <c r="AF63" s="8">
        <v>0.2312</v>
      </c>
      <c r="AG63" s="8">
        <v>1972.1</v>
      </c>
      <c r="AH63" s="8">
        <v>11.159</v>
      </c>
      <c r="AI63" s="8">
        <v>423.4</v>
      </c>
      <c r="AJ63" s="8">
        <v>0.5408</v>
      </c>
      <c r="AK63" s="8">
        <v>0.1676</v>
      </c>
      <c r="AL63" s="8">
        <v>0.2916</v>
      </c>
      <c r="AM63" s="8">
        <v>0.4592</v>
      </c>
      <c r="AN63" s="8">
        <v>0.8579</v>
      </c>
      <c r="AO63" s="8">
        <v>0.0867</v>
      </c>
      <c r="AP63" s="8">
        <v>0.4657</v>
      </c>
      <c r="AQ63" s="8">
        <v>0.7791</v>
      </c>
      <c r="AR63" s="8">
        <v>436.2</v>
      </c>
      <c r="AT63" s="8">
        <v>813619</v>
      </c>
      <c r="AU63" s="1">
        <f>LOG10(AT63)</f>
        <v>5.91042108187488</v>
      </c>
      <c r="AV63" s="8">
        <v>0.4592</v>
      </c>
      <c r="AW63" s="8">
        <v>0.8579</v>
      </c>
      <c r="AX63" s="8">
        <v>0.0867</v>
      </c>
      <c r="AY63" s="8">
        <v>0.4657</v>
      </c>
      <c r="BA63" s="7" t="s">
        <v>157</v>
      </c>
      <c r="BB63" s="7" t="s">
        <v>19</v>
      </c>
      <c r="BC63" s="8">
        <v>515251</v>
      </c>
      <c r="BD63" s="8">
        <v>23.5</v>
      </c>
      <c r="BE63" s="8">
        <v>36.89</v>
      </c>
      <c r="BF63" s="8">
        <v>0.1571</v>
      </c>
      <c r="BG63" s="8">
        <v>2671.5</v>
      </c>
      <c r="BH63" s="8">
        <v>10.644</v>
      </c>
      <c r="BI63" s="8">
        <v>602.4</v>
      </c>
      <c r="BJ63" s="8">
        <v>0.4006</v>
      </c>
      <c r="BK63" s="8">
        <v>0.3063</v>
      </c>
      <c r="BL63" s="8">
        <v>0.2931</v>
      </c>
      <c r="BM63" s="8">
        <v>0.5994</v>
      </c>
      <c r="BN63" s="8">
        <v>0.4884</v>
      </c>
      <c r="BO63" s="8">
        <v>0.3648</v>
      </c>
      <c r="BP63" s="8">
        <v>0.513</v>
      </c>
      <c r="BQ63" s="8">
        <v>0.1829</v>
      </c>
      <c r="BR63" s="8">
        <v>577.6</v>
      </c>
      <c r="BT63" s="8">
        <v>515251</v>
      </c>
      <c r="BU63" s="1">
        <f>LOG10(BT63)</f>
        <v>5.71201884333152</v>
      </c>
      <c r="BV63" s="8">
        <v>0.5994</v>
      </c>
      <c r="BW63" s="8">
        <v>0.4884</v>
      </c>
      <c r="BX63" s="8">
        <v>0.3648</v>
      </c>
      <c r="BY63" s="8">
        <v>0.513</v>
      </c>
    </row>
    <row r="64" spans="1:77">
      <c r="A64" s="7" t="s">
        <v>51</v>
      </c>
      <c r="B64" s="7" t="s">
        <v>19</v>
      </c>
      <c r="C64" s="8">
        <v>400447</v>
      </c>
      <c r="D64" s="8">
        <v>143.4</v>
      </c>
      <c r="E64" s="8">
        <v>6.69</v>
      </c>
      <c r="F64" s="8">
        <v>0.0979</v>
      </c>
      <c r="G64" s="8">
        <v>3777.1</v>
      </c>
      <c r="H64" s="8">
        <v>7.049</v>
      </c>
      <c r="I64" s="8">
        <v>448.8</v>
      </c>
      <c r="J64" s="8">
        <v>0.4659</v>
      </c>
      <c r="K64" s="8">
        <v>0.0548</v>
      </c>
      <c r="L64" s="8">
        <v>0.4793</v>
      </c>
      <c r="M64" s="8">
        <v>0.5341</v>
      </c>
      <c r="N64" s="8">
        <v>0.0997</v>
      </c>
      <c r="O64" s="8">
        <v>0.3916</v>
      </c>
      <c r="P64" s="8">
        <v>0.3899</v>
      </c>
      <c r="Q64" s="8">
        <v>-0.5125</v>
      </c>
      <c r="R64" s="8">
        <v>531.7</v>
      </c>
      <c r="T64" s="8">
        <v>400447</v>
      </c>
      <c r="U64" s="1">
        <f>LOG10(T64)</f>
        <v>5.60254504443851</v>
      </c>
      <c r="V64" s="8">
        <v>0.5341</v>
      </c>
      <c r="W64" s="8">
        <v>0.0997</v>
      </c>
      <c r="X64" s="8">
        <v>0.3916</v>
      </c>
      <c r="Y64" s="8">
        <v>0.3899</v>
      </c>
      <c r="AA64" s="7" t="s">
        <v>158</v>
      </c>
      <c r="AB64" s="7" t="s">
        <v>19</v>
      </c>
      <c r="AC64" s="8">
        <v>227173</v>
      </c>
      <c r="AD64" s="8">
        <v>94.9</v>
      </c>
      <c r="AE64" s="8">
        <v>15.2</v>
      </c>
      <c r="AF64" s="8">
        <v>0.1729</v>
      </c>
      <c r="AG64" s="8">
        <v>2040.7</v>
      </c>
      <c r="AH64" s="8">
        <v>7.383</v>
      </c>
      <c r="AI64" s="8">
        <v>357</v>
      </c>
      <c r="AJ64" s="8">
        <v>0.2975</v>
      </c>
      <c r="AK64" s="8">
        <v>0.0377</v>
      </c>
      <c r="AL64" s="8">
        <v>0.6648</v>
      </c>
      <c r="AM64" s="8">
        <v>0.7025</v>
      </c>
      <c r="AN64" s="8">
        <v>0.122</v>
      </c>
      <c r="AO64" s="8">
        <v>0.6115</v>
      </c>
      <c r="AP64" s="8">
        <v>0.5346</v>
      </c>
      <c r="AQ64" s="8">
        <v>-0.4945</v>
      </c>
      <c r="AR64" s="8">
        <v>468.4</v>
      </c>
      <c r="AT64" s="8">
        <v>227173</v>
      </c>
      <c r="AU64" s="1">
        <f>LOG10(AT64)</f>
        <v>5.35635671327221</v>
      </c>
      <c r="AV64" s="8">
        <v>0.7025</v>
      </c>
      <c r="AW64" s="8">
        <v>0.122</v>
      </c>
      <c r="AX64" s="8">
        <v>0.6115</v>
      </c>
      <c r="AY64" s="8">
        <v>0.5346</v>
      </c>
      <c r="BA64" s="7" t="s">
        <v>158</v>
      </c>
      <c r="BB64" s="7" t="s">
        <v>19</v>
      </c>
      <c r="BC64" s="8">
        <v>227173</v>
      </c>
      <c r="BD64" s="8">
        <v>94.9</v>
      </c>
      <c r="BE64" s="8">
        <v>15.2</v>
      </c>
      <c r="BF64" s="8">
        <v>0.1729</v>
      </c>
      <c r="BG64" s="8">
        <v>2040.7</v>
      </c>
      <c r="BH64" s="8">
        <v>8.992</v>
      </c>
      <c r="BI64" s="8">
        <v>531.2</v>
      </c>
      <c r="BJ64" s="8">
        <v>0.3277</v>
      </c>
      <c r="BK64" s="8">
        <v>0.078</v>
      </c>
      <c r="BL64" s="8">
        <v>0.5943</v>
      </c>
      <c r="BM64" s="8">
        <v>0.6723</v>
      </c>
      <c r="BN64" s="8">
        <v>0.1697</v>
      </c>
      <c r="BO64" s="8">
        <v>0.5383</v>
      </c>
      <c r="BP64" s="8">
        <v>0.5131</v>
      </c>
      <c r="BQ64" s="8">
        <v>-0.5456</v>
      </c>
      <c r="BR64" s="8">
        <v>612.6</v>
      </c>
      <c r="BT64" s="8">
        <v>227173</v>
      </c>
      <c r="BU64" s="1">
        <f>LOG10(BT64)</f>
        <v>5.35635671327221</v>
      </c>
      <c r="BV64" s="8">
        <v>0.6723</v>
      </c>
      <c r="BW64" s="8">
        <v>0.1697</v>
      </c>
      <c r="BX64" s="8">
        <v>0.5383</v>
      </c>
      <c r="BY64" s="8">
        <v>0.5131</v>
      </c>
    </row>
    <row r="65" spans="1:77">
      <c r="A65" s="7" t="s">
        <v>122</v>
      </c>
      <c r="B65" s="7" t="s">
        <v>19</v>
      </c>
      <c r="C65" s="8">
        <v>523969</v>
      </c>
      <c r="D65" s="8">
        <v>43.6</v>
      </c>
      <c r="E65" s="8">
        <v>29.22</v>
      </c>
      <c r="F65" s="8">
        <v>0.0105</v>
      </c>
      <c r="G65" s="8">
        <v>3294.7</v>
      </c>
      <c r="H65" s="8">
        <v>8.512</v>
      </c>
      <c r="I65" s="8">
        <v>474.5</v>
      </c>
      <c r="J65" s="8">
        <v>0.4714</v>
      </c>
      <c r="K65" s="8">
        <v>0.0572</v>
      </c>
      <c r="L65" s="8">
        <v>0.4714</v>
      </c>
      <c r="M65" s="8">
        <v>0.5286</v>
      </c>
      <c r="N65" s="8">
        <v>0.2072</v>
      </c>
      <c r="O65" s="8">
        <v>0.3037</v>
      </c>
      <c r="P65" s="8">
        <v>0.392</v>
      </c>
      <c r="Q65" s="8">
        <v>-0.1694</v>
      </c>
      <c r="R65" s="8">
        <v>372.8</v>
      </c>
      <c r="T65" s="8">
        <v>523969</v>
      </c>
      <c r="U65" s="1">
        <f>LOG10(T65)</f>
        <v>5.71930559322954</v>
      </c>
      <c r="V65" s="8">
        <v>0.5286</v>
      </c>
      <c r="W65" s="8">
        <v>0.2072</v>
      </c>
      <c r="X65" s="8">
        <v>0.3037</v>
      </c>
      <c r="Y65" s="8">
        <v>0.392</v>
      </c>
      <c r="AA65" s="7" t="s">
        <v>159</v>
      </c>
      <c r="AB65" s="7" t="s">
        <v>19</v>
      </c>
      <c r="AC65" s="8">
        <v>68407</v>
      </c>
      <c r="AD65" s="8">
        <v>307.2</v>
      </c>
      <c r="AE65" s="8">
        <v>28.19</v>
      </c>
      <c r="AF65" s="8">
        <v>0.0822</v>
      </c>
      <c r="AG65" s="8">
        <v>2962.5</v>
      </c>
      <c r="AH65" s="8">
        <v>5.456</v>
      </c>
      <c r="AI65" s="8">
        <v>330.4</v>
      </c>
      <c r="AJ65" s="8">
        <v>0.0543</v>
      </c>
      <c r="AK65" s="8">
        <v>0.0053</v>
      </c>
      <c r="AL65" s="8">
        <v>0.9404</v>
      </c>
      <c r="AM65" s="8">
        <v>0.9457</v>
      </c>
      <c r="AN65" s="8">
        <v>0.0067</v>
      </c>
      <c r="AO65" s="8">
        <v>0.9745</v>
      </c>
      <c r="AP65" s="8">
        <v>0.7182</v>
      </c>
      <c r="AQ65" s="8">
        <v>-0.9778</v>
      </c>
      <c r="AR65" s="8">
        <v>465.6</v>
      </c>
      <c r="AT65" s="8">
        <v>68407</v>
      </c>
      <c r="AU65" s="1">
        <f>LOG10(AT65)</f>
        <v>4.83510054478774</v>
      </c>
      <c r="AV65" s="8">
        <v>0.9457</v>
      </c>
      <c r="AW65" s="8">
        <v>0.0067</v>
      </c>
      <c r="AX65" s="8">
        <v>0.9745</v>
      </c>
      <c r="AY65" s="8">
        <v>0.7182</v>
      </c>
      <c r="BA65" s="7" t="s">
        <v>160</v>
      </c>
      <c r="BB65" s="7" t="s">
        <v>19</v>
      </c>
      <c r="BC65" s="8">
        <v>719384</v>
      </c>
      <c r="BD65" s="8">
        <v>96.5</v>
      </c>
      <c r="BE65" s="8">
        <v>48.11</v>
      </c>
      <c r="BF65" s="8">
        <v>0.2354</v>
      </c>
      <c r="BG65" s="8">
        <v>1060.8</v>
      </c>
      <c r="BH65" s="8">
        <v>10.832</v>
      </c>
      <c r="BI65" s="8">
        <v>584.5</v>
      </c>
      <c r="BJ65" s="8">
        <v>0.4045</v>
      </c>
      <c r="BK65" s="8">
        <v>0.4115</v>
      </c>
      <c r="BL65" s="8">
        <v>0.184</v>
      </c>
      <c r="BM65" s="8">
        <v>0.5955</v>
      </c>
      <c r="BN65" s="8">
        <v>0.579</v>
      </c>
      <c r="BO65" s="8">
        <v>0.2833</v>
      </c>
      <c r="BP65" s="8">
        <v>0.5133</v>
      </c>
      <c r="BQ65" s="8">
        <v>0.4377</v>
      </c>
      <c r="BR65" s="8">
        <v>617.1</v>
      </c>
      <c r="BT65" s="8">
        <v>719384</v>
      </c>
      <c r="BU65" s="1">
        <f>LOG10(BT65)</f>
        <v>5.85696077433739</v>
      </c>
      <c r="BV65" s="8">
        <v>0.5955</v>
      </c>
      <c r="BW65" s="8">
        <v>0.579</v>
      </c>
      <c r="BX65" s="8">
        <v>0.2833</v>
      </c>
      <c r="BY65" s="8">
        <v>0.5133</v>
      </c>
    </row>
    <row r="66" spans="1:77">
      <c r="A66" s="7" t="s">
        <v>161</v>
      </c>
      <c r="B66" s="7" t="s">
        <v>19</v>
      </c>
      <c r="C66" s="8">
        <v>2127944</v>
      </c>
      <c r="D66" s="8">
        <v>34</v>
      </c>
      <c r="E66" s="8">
        <v>18.14</v>
      </c>
      <c r="F66" s="8">
        <v>0.2536</v>
      </c>
      <c r="G66" s="8">
        <v>1134.7</v>
      </c>
      <c r="H66" s="8">
        <v>13.783</v>
      </c>
      <c r="I66" s="8">
        <v>619.9</v>
      </c>
      <c r="J66" s="8">
        <v>0.3894</v>
      </c>
      <c r="K66" s="8">
        <v>0.5869</v>
      </c>
      <c r="L66" s="8">
        <v>0.0237</v>
      </c>
      <c r="M66" s="8">
        <v>0.6106</v>
      </c>
      <c r="N66" s="8">
        <v>1</v>
      </c>
      <c r="O66" s="8">
        <v>0.0136</v>
      </c>
      <c r="P66" s="8">
        <v>0.5587</v>
      </c>
      <c r="Q66" s="8">
        <v>2.6528</v>
      </c>
      <c r="R66" s="8">
        <v>342.6</v>
      </c>
      <c r="T66" s="8">
        <v>2127944</v>
      </c>
      <c r="U66" s="1">
        <f>LOG10(T66)</f>
        <v>6.32796019467047</v>
      </c>
      <c r="V66" s="8">
        <v>0.6106</v>
      </c>
      <c r="W66" s="8">
        <v>1</v>
      </c>
      <c r="X66" s="8">
        <v>0.0136</v>
      </c>
      <c r="Y66" s="8">
        <v>0.5587</v>
      </c>
      <c r="AA66" s="7" t="s">
        <v>162</v>
      </c>
      <c r="AB66" s="7" t="s">
        <v>19</v>
      </c>
      <c r="AC66" s="8">
        <v>198928</v>
      </c>
      <c r="AD66" s="8">
        <v>110.4</v>
      </c>
      <c r="AE66" s="8">
        <v>4.38</v>
      </c>
      <c r="AF66" s="8">
        <v>0.2419</v>
      </c>
      <c r="AG66" s="8">
        <v>4392.4</v>
      </c>
      <c r="AH66" s="8">
        <v>7.399</v>
      </c>
      <c r="AI66" s="8">
        <v>359.6</v>
      </c>
      <c r="AJ66" s="8">
        <v>0.288</v>
      </c>
      <c r="AK66" s="8">
        <v>0.0339</v>
      </c>
      <c r="AL66" s="8">
        <v>0.6781</v>
      </c>
      <c r="AM66" s="8">
        <v>0.712</v>
      </c>
      <c r="AN66" s="8">
        <v>0.1052</v>
      </c>
      <c r="AO66" s="8">
        <v>0.6289</v>
      </c>
      <c r="AP66" s="8">
        <v>0.5395</v>
      </c>
      <c r="AQ66" s="8">
        <v>-0.529</v>
      </c>
      <c r="AR66" s="8">
        <v>206.1</v>
      </c>
      <c r="AT66" s="8">
        <v>198928</v>
      </c>
      <c r="AU66" s="1">
        <f>LOG10(AT66)</f>
        <v>5.29869591630517</v>
      </c>
      <c r="AV66" s="8">
        <v>0.712</v>
      </c>
      <c r="AW66" s="8">
        <v>0.1052</v>
      </c>
      <c r="AX66" s="8">
        <v>0.6289</v>
      </c>
      <c r="AY66" s="8">
        <v>0.5395</v>
      </c>
      <c r="BA66" s="7" t="s">
        <v>162</v>
      </c>
      <c r="BB66" s="7" t="s">
        <v>19</v>
      </c>
      <c r="BC66" s="8">
        <v>198928</v>
      </c>
      <c r="BD66" s="8">
        <v>110.4</v>
      </c>
      <c r="BE66" s="8">
        <v>4.38</v>
      </c>
      <c r="BF66" s="8">
        <v>0.2419</v>
      </c>
      <c r="BG66" s="8">
        <v>4392.4</v>
      </c>
      <c r="BH66" s="8">
        <v>8.798</v>
      </c>
      <c r="BI66" s="8">
        <v>526.9</v>
      </c>
      <c r="BJ66" s="8">
        <v>0.3189</v>
      </c>
      <c r="BK66" s="8">
        <v>0.0665</v>
      </c>
      <c r="BL66" s="8">
        <v>0.6146</v>
      </c>
      <c r="BM66" s="8">
        <v>0.6811</v>
      </c>
      <c r="BN66" s="8">
        <v>0.1426</v>
      </c>
      <c r="BO66" s="8">
        <v>0.5525</v>
      </c>
      <c r="BP66" s="8">
        <v>0.5143</v>
      </c>
      <c r="BQ66" s="8">
        <v>-0.6069</v>
      </c>
      <c r="BR66" s="8">
        <v>280.8</v>
      </c>
      <c r="BT66" s="8">
        <v>198928</v>
      </c>
      <c r="BU66" s="1">
        <f>LOG10(BT66)</f>
        <v>5.29869591630517</v>
      </c>
      <c r="BV66" s="8">
        <v>0.6811</v>
      </c>
      <c r="BW66" s="8">
        <v>0.1426</v>
      </c>
      <c r="BX66" s="8">
        <v>0.5525</v>
      </c>
      <c r="BY66" s="8">
        <v>0.5143</v>
      </c>
    </row>
    <row r="67" spans="1:77">
      <c r="A67" s="7" t="s">
        <v>163</v>
      </c>
      <c r="B67" s="7" t="s">
        <v>19</v>
      </c>
      <c r="C67" s="8">
        <v>753811</v>
      </c>
      <c r="D67" s="8">
        <v>393</v>
      </c>
      <c r="E67" s="8">
        <v>39.21</v>
      </c>
      <c r="F67" s="8">
        <v>0.1393</v>
      </c>
      <c r="G67" s="8">
        <v>2956.7</v>
      </c>
      <c r="H67" s="8">
        <v>10.201</v>
      </c>
      <c r="I67" s="8">
        <v>511.1</v>
      </c>
      <c r="J67" s="8">
        <v>0.4369</v>
      </c>
      <c r="K67" s="8">
        <v>0.0682</v>
      </c>
      <c r="L67" s="8">
        <v>0.4949</v>
      </c>
      <c r="M67" s="8">
        <v>0.5631</v>
      </c>
      <c r="N67" s="8">
        <v>0.3718</v>
      </c>
      <c r="O67" s="8">
        <v>0.2693</v>
      </c>
      <c r="P67" s="8">
        <v>0.4418</v>
      </c>
      <c r="Q67" s="8">
        <v>0.18</v>
      </c>
      <c r="R67" s="8">
        <v>402.5</v>
      </c>
      <c r="T67" s="8">
        <v>753811</v>
      </c>
      <c r="U67" s="1">
        <f>LOG10(T67)</f>
        <v>5.87726247060953</v>
      </c>
      <c r="V67" s="8">
        <v>0.5631</v>
      </c>
      <c r="W67" s="8">
        <v>0.3718</v>
      </c>
      <c r="X67" s="8">
        <v>0.2693</v>
      </c>
      <c r="Y67" s="8">
        <v>0.4418</v>
      </c>
      <c r="AA67" s="7" t="s">
        <v>164</v>
      </c>
      <c r="AB67" s="7" t="s">
        <v>19</v>
      </c>
      <c r="AC67" s="8">
        <v>273357</v>
      </c>
      <c r="AD67" s="8">
        <v>181.1</v>
      </c>
      <c r="AE67" s="8">
        <v>13.44</v>
      </c>
      <c r="AF67" s="8">
        <v>0.1141</v>
      </c>
      <c r="AG67" s="8">
        <v>2300.8</v>
      </c>
      <c r="AH67" s="8">
        <v>7.285</v>
      </c>
      <c r="AI67" s="8">
        <v>372.5</v>
      </c>
      <c r="AJ67" s="8">
        <v>0.2981</v>
      </c>
      <c r="AK67" s="8">
        <v>0.0385</v>
      </c>
      <c r="AL67" s="8">
        <v>0.6635</v>
      </c>
      <c r="AM67" s="8">
        <v>0.7019</v>
      </c>
      <c r="AN67" s="8">
        <v>0.1543</v>
      </c>
      <c r="AO67" s="8">
        <v>0.6149</v>
      </c>
      <c r="AP67" s="8">
        <v>0.5433</v>
      </c>
      <c r="AQ67" s="8">
        <v>-0.4653</v>
      </c>
      <c r="AR67" s="8">
        <v>385.4</v>
      </c>
      <c r="AT67" s="8">
        <v>273357</v>
      </c>
      <c r="AU67" s="1">
        <f>LOG10(AT67)</f>
        <v>5.43673019958279</v>
      </c>
      <c r="AV67" s="8">
        <v>0.7019</v>
      </c>
      <c r="AW67" s="8">
        <v>0.1543</v>
      </c>
      <c r="AX67" s="8">
        <v>0.6149</v>
      </c>
      <c r="AY67" s="8">
        <v>0.5433</v>
      </c>
      <c r="BA67" s="7" t="s">
        <v>164</v>
      </c>
      <c r="BB67" s="7" t="s">
        <v>19</v>
      </c>
      <c r="BC67" s="8">
        <v>273357</v>
      </c>
      <c r="BD67" s="8">
        <v>181.1</v>
      </c>
      <c r="BE67" s="8">
        <v>13.44</v>
      </c>
      <c r="BF67" s="8">
        <v>0.1141</v>
      </c>
      <c r="BG67" s="8">
        <v>2300.8</v>
      </c>
      <c r="BH67" s="8">
        <v>9.115</v>
      </c>
      <c r="BI67" s="8">
        <v>547.2</v>
      </c>
      <c r="BJ67" s="8">
        <v>0.3346</v>
      </c>
      <c r="BK67" s="8">
        <v>0.085</v>
      </c>
      <c r="BL67" s="8">
        <v>0.5804</v>
      </c>
      <c r="BM67" s="8">
        <v>0.6654</v>
      </c>
      <c r="BN67" s="8">
        <v>0.2029</v>
      </c>
      <c r="BO67" s="8">
        <v>0.5269</v>
      </c>
      <c r="BP67" s="8">
        <v>0.5152</v>
      </c>
      <c r="BQ67" s="8">
        <v>-0.4796</v>
      </c>
      <c r="BR67" s="8">
        <v>514.2</v>
      </c>
      <c r="BT67" s="8">
        <v>273357</v>
      </c>
      <c r="BU67" s="1">
        <f>LOG10(BT67)</f>
        <v>5.43673019958279</v>
      </c>
      <c r="BV67" s="8">
        <v>0.6654</v>
      </c>
      <c r="BW67" s="8">
        <v>0.2029</v>
      </c>
      <c r="BX67" s="8">
        <v>0.5269</v>
      </c>
      <c r="BY67" s="8">
        <v>0.5152</v>
      </c>
    </row>
    <row r="68" spans="1:77">
      <c r="A68" s="7" t="s">
        <v>165</v>
      </c>
      <c r="B68" s="7" t="s">
        <v>19</v>
      </c>
      <c r="C68" s="8">
        <v>117807</v>
      </c>
      <c r="D68" s="8">
        <v>260.1</v>
      </c>
      <c r="E68" s="8">
        <v>19.3</v>
      </c>
      <c r="F68" s="8">
        <v>0.1923</v>
      </c>
      <c r="G68" s="8">
        <v>2794.5</v>
      </c>
      <c r="H68" s="8">
        <v>5.569</v>
      </c>
      <c r="I68" s="8">
        <v>383.5</v>
      </c>
      <c r="J68" s="8">
        <v>0.1206</v>
      </c>
      <c r="K68" s="8">
        <v>0.0079</v>
      </c>
      <c r="L68" s="8">
        <v>0.8714</v>
      </c>
      <c r="M68" s="8">
        <v>0.8794</v>
      </c>
      <c r="N68" s="8">
        <v>0.0033</v>
      </c>
      <c r="O68" s="8">
        <v>0.8692</v>
      </c>
      <c r="P68" s="8">
        <v>0.6578</v>
      </c>
      <c r="Q68" s="8">
        <v>-1.5205</v>
      </c>
      <c r="R68" s="8">
        <v>252.2</v>
      </c>
      <c r="T68" s="8">
        <v>117807</v>
      </c>
      <c r="U68" s="1">
        <f>LOG10(T68)</f>
        <v>5.07117109665696</v>
      </c>
      <c r="V68" s="8">
        <v>0.8794</v>
      </c>
      <c r="W68" s="8">
        <v>0.0033</v>
      </c>
      <c r="X68" s="8">
        <v>0.8692</v>
      </c>
      <c r="Y68" s="8">
        <v>0.6578</v>
      </c>
      <c r="AA68" s="7" t="s">
        <v>166</v>
      </c>
      <c r="AB68" s="7" t="s">
        <v>19</v>
      </c>
      <c r="AC68" s="8">
        <v>393016</v>
      </c>
      <c r="AD68" s="8">
        <v>3.1</v>
      </c>
      <c r="AE68" s="8">
        <v>33.49</v>
      </c>
      <c r="AF68" s="8">
        <v>0.0463</v>
      </c>
      <c r="AG68" s="8">
        <v>3411.9</v>
      </c>
      <c r="AH68" s="8">
        <v>8.859</v>
      </c>
      <c r="AI68" s="8">
        <v>441.9</v>
      </c>
      <c r="AJ68" s="8">
        <v>0.4223</v>
      </c>
      <c r="AK68" s="8">
        <v>0.0706</v>
      </c>
      <c r="AL68" s="8">
        <v>0.5071</v>
      </c>
      <c r="AM68" s="8">
        <v>0.5777</v>
      </c>
      <c r="AN68" s="8">
        <v>0.2901</v>
      </c>
      <c r="AO68" s="8">
        <v>0.2944</v>
      </c>
      <c r="AP68" s="8">
        <v>0.435</v>
      </c>
      <c r="AQ68" s="8">
        <v>-0.0043</v>
      </c>
      <c r="AR68" s="8">
        <v>69.9</v>
      </c>
      <c r="AT68" s="8">
        <v>393016</v>
      </c>
      <c r="AU68" s="1">
        <f>LOG10(AT68)</f>
        <v>5.59441023121579</v>
      </c>
      <c r="AV68" s="8">
        <v>0.5777</v>
      </c>
      <c r="AW68" s="8">
        <v>0.2901</v>
      </c>
      <c r="AX68" s="8">
        <v>0.2944</v>
      </c>
      <c r="AY68" s="8">
        <v>0.435</v>
      </c>
      <c r="BA68" s="7" t="s">
        <v>166</v>
      </c>
      <c r="BB68" s="7" t="s">
        <v>19</v>
      </c>
      <c r="BC68" s="8">
        <v>393016</v>
      </c>
      <c r="BD68" s="8">
        <v>3.1</v>
      </c>
      <c r="BE68" s="8">
        <v>33.49</v>
      </c>
      <c r="BF68" s="8">
        <v>0.0463</v>
      </c>
      <c r="BG68" s="8">
        <v>3411.9</v>
      </c>
      <c r="BH68" s="8">
        <v>10.264</v>
      </c>
      <c r="BI68" s="8">
        <v>585.2</v>
      </c>
      <c r="BJ68" s="8">
        <v>0.3808</v>
      </c>
      <c r="BK68" s="8">
        <v>0.2192</v>
      </c>
      <c r="BL68" s="8">
        <v>0.4001</v>
      </c>
      <c r="BM68" s="8">
        <v>0.6192</v>
      </c>
      <c r="BN68" s="8">
        <v>0.389</v>
      </c>
      <c r="BO68" s="8">
        <v>0.4363</v>
      </c>
      <c r="BP68" s="8">
        <v>0.5159</v>
      </c>
      <c r="BQ68" s="8">
        <v>-0.07</v>
      </c>
      <c r="BR68" s="8">
        <v>95.4</v>
      </c>
      <c r="BT68" s="8">
        <v>393016</v>
      </c>
      <c r="BU68" s="1">
        <f>LOG10(BT68)</f>
        <v>5.59441023121579</v>
      </c>
      <c r="BV68" s="8">
        <v>0.6192</v>
      </c>
      <c r="BW68" s="8">
        <v>0.389</v>
      </c>
      <c r="BX68" s="8">
        <v>0.4363</v>
      </c>
      <c r="BY68" s="8">
        <v>0.5159</v>
      </c>
    </row>
    <row r="69" spans="1:77">
      <c r="A69" s="7" t="s">
        <v>167</v>
      </c>
      <c r="B69" s="7" t="s">
        <v>19</v>
      </c>
      <c r="C69" s="8">
        <v>1174635</v>
      </c>
      <c r="D69" s="8">
        <v>255.1</v>
      </c>
      <c r="E69" s="8">
        <v>23.74</v>
      </c>
      <c r="F69" s="8">
        <v>0.1185</v>
      </c>
      <c r="G69" s="8">
        <v>1017.2</v>
      </c>
      <c r="H69" s="8">
        <v>9.442</v>
      </c>
      <c r="I69" s="8">
        <v>548.5</v>
      </c>
      <c r="J69" s="8">
        <v>0.604</v>
      </c>
      <c r="K69" s="8">
        <v>0.272</v>
      </c>
      <c r="L69" s="8">
        <v>0.1241</v>
      </c>
      <c r="M69" s="8">
        <v>0.396</v>
      </c>
      <c r="N69" s="8">
        <v>0.8324</v>
      </c>
      <c r="O69" s="8">
        <v>0.0645</v>
      </c>
      <c r="P69" s="8">
        <v>0.4222</v>
      </c>
      <c r="Q69" s="8">
        <v>1.3483</v>
      </c>
      <c r="R69" s="8">
        <v>158.6</v>
      </c>
      <c r="T69" s="8">
        <v>1174635</v>
      </c>
      <c r="U69" s="1">
        <f>LOG10(T69)</f>
        <v>6.06990293715091</v>
      </c>
      <c r="V69" s="8">
        <v>0.396</v>
      </c>
      <c r="W69" s="8">
        <v>0.8324</v>
      </c>
      <c r="X69" s="8">
        <v>0.0645</v>
      </c>
      <c r="Y69" s="8">
        <v>0.4222</v>
      </c>
      <c r="AA69" s="7" t="s">
        <v>56</v>
      </c>
      <c r="AB69" s="7" t="s">
        <v>19</v>
      </c>
      <c r="AC69" s="8">
        <v>513967</v>
      </c>
      <c r="AD69" s="8">
        <v>171.6</v>
      </c>
      <c r="AE69" s="8">
        <v>39.55</v>
      </c>
      <c r="AF69" s="8">
        <v>0.267</v>
      </c>
      <c r="AG69" s="8">
        <v>567.1</v>
      </c>
      <c r="AH69" s="8">
        <v>10.074</v>
      </c>
      <c r="AI69" s="8">
        <v>407.5</v>
      </c>
      <c r="AJ69" s="8">
        <v>0.5494</v>
      </c>
      <c r="AK69" s="8">
        <v>0.1194</v>
      </c>
      <c r="AL69" s="8">
        <v>0.3311</v>
      </c>
      <c r="AM69" s="8">
        <v>0.4506</v>
      </c>
      <c r="AN69" s="8">
        <v>0.482</v>
      </c>
      <c r="AO69" s="8">
        <v>0.1768</v>
      </c>
      <c r="AP69" s="8">
        <v>0.39</v>
      </c>
      <c r="AQ69" s="8">
        <v>0.3084</v>
      </c>
      <c r="AR69" s="8">
        <v>415.7</v>
      </c>
      <c r="AT69" s="8">
        <v>513967</v>
      </c>
      <c r="AU69" s="1">
        <f>LOG10(AT69)</f>
        <v>5.71093523538051</v>
      </c>
      <c r="AV69" s="8">
        <v>0.4506</v>
      </c>
      <c r="AW69" s="8">
        <v>0.482</v>
      </c>
      <c r="AX69" s="8">
        <v>0.1768</v>
      </c>
      <c r="AY69" s="8">
        <v>0.39</v>
      </c>
      <c r="BA69" s="7" t="s">
        <v>168</v>
      </c>
      <c r="BB69" s="7" t="s">
        <v>19</v>
      </c>
      <c r="BC69" s="8">
        <v>579965</v>
      </c>
      <c r="BD69" s="8">
        <v>160.6</v>
      </c>
      <c r="BE69" s="8">
        <v>46.01</v>
      </c>
      <c r="BF69" s="8">
        <v>0.2118</v>
      </c>
      <c r="BG69" s="8">
        <v>1515.1</v>
      </c>
      <c r="BH69" s="8">
        <v>10.683</v>
      </c>
      <c r="BI69" s="8">
        <v>578.2</v>
      </c>
      <c r="BJ69" s="8">
        <v>0.3983</v>
      </c>
      <c r="BK69" s="8">
        <v>0.2734</v>
      </c>
      <c r="BL69" s="8">
        <v>0.3283</v>
      </c>
      <c r="BM69" s="8">
        <v>0.6017</v>
      </c>
      <c r="BN69" s="8">
        <v>0.5004</v>
      </c>
      <c r="BO69" s="8">
        <v>0.3627</v>
      </c>
      <c r="BP69" s="8">
        <v>0.5166</v>
      </c>
      <c r="BQ69" s="8">
        <v>0.2038</v>
      </c>
      <c r="BR69" s="8">
        <v>545.4</v>
      </c>
      <c r="BT69" s="8">
        <v>579965</v>
      </c>
      <c r="BU69" s="1">
        <f>LOG10(BT69)</f>
        <v>5.76340178534653</v>
      </c>
      <c r="BV69" s="8">
        <v>0.6017</v>
      </c>
      <c r="BW69" s="8">
        <v>0.5004</v>
      </c>
      <c r="BX69" s="8">
        <v>0.3627</v>
      </c>
      <c r="BY69" s="8">
        <v>0.5166</v>
      </c>
    </row>
    <row r="70" spans="1:77">
      <c r="A70" s="7" t="s">
        <v>169</v>
      </c>
      <c r="B70" s="7" t="s">
        <v>19</v>
      </c>
      <c r="C70" s="8">
        <v>913012</v>
      </c>
      <c r="D70" s="8">
        <v>129.9</v>
      </c>
      <c r="E70" s="8">
        <v>2.83</v>
      </c>
      <c r="F70" s="8">
        <v>0.1965</v>
      </c>
      <c r="G70" s="8">
        <v>1615.6</v>
      </c>
      <c r="H70" s="8">
        <v>9.42</v>
      </c>
      <c r="I70" s="8">
        <v>552</v>
      </c>
      <c r="J70" s="8">
        <v>0.5323</v>
      </c>
      <c r="K70" s="8">
        <v>0.3747</v>
      </c>
      <c r="L70" s="8">
        <v>0.093</v>
      </c>
      <c r="M70" s="8">
        <v>0.4677</v>
      </c>
      <c r="N70" s="8">
        <v>0.617</v>
      </c>
      <c r="O70" s="8">
        <v>0.076</v>
      </c>
      <c r="P70" s="8">
        <v>0.4071</v>
      </c>
      <c r="Q70" s="8">
        <v>0.9498</v>
      </c>
      <c r="R70" s="8">
        <v>366.3</v>
      </c>
      <c r="T70" s="8">
        <v>913012</v>
      </c>
      <c r="U70" s="1">
        <f>LOG10(T70)</f>
        <v>5.96047648563894</v>
      </c>
      <c r="V70" s="8">
        <v>0.4677</v>
      </c>
      <c r="W70" s="8">
        <v>0.617</v>
      </c>
      <c r="X70" s="8">
        <v>0.076</v>
      </c>
      <c r="Y70" s="8">
        <v>0.4071</v>
      </c>
      <c r="AA70" s="7" t="s">
        <v>113</v>
      </c>
      <c r="AB70" s="7" t="s">
        <v>19</v>
      </c>
      <c r="AC70" s="8">
        <v>179971</v>
      </c>
      <c r="AD70" s="8">
        <v>370.7</v>
      </c>
      <c r="AE70" s="8">
        <v>6.83</v>
      </c>
      <c r="AF70" s="8">
        <v>0.2615</v>
      </c>
      <c r="AG70" s="8">
        <v>2584.6</v>
      </c>
      <c r="AH70" s="8">
        <v>7.385</v>
      </c>
      <c r="AI70" s="8">
        <v>342.3</v>
      </c>
      <c r="AJ70" s="8">
        <v>0.199</v>
      </c>
      <c r="AK70" s="8">
        <v>0.014</v>
      </c>
      <c r="AL70" s="8">
        <v>0.787</v>
      </c>
      <c r="AM70" s="8">
        <v>0.801</v>
      </c>
      <c r="AN70" s="8">
        <v>0.07</v>
      </c>
      <c r="AO70" s="8">
        <v>0.7701</v>
      </c>
      <c r="AP70" s="8">
        <v>0.6105</v>
      </c>
      <c r="AQ70" s="8">
        <v>-0.7072</v>
      </c>
      <c r="AR70" s="8">
        <v>430.7</v>
      </c>
      <c r="AT70" s="8">
        <v>179971</v>
      </c>
      <c r="AU70" s="1">
        <f>LOG10(AT70)</f>
        <v>5.25520252979973</v>
      </c>
      <c r="AV70" s="8">
        <v>0.801</v>
      </c>
      <c r="AW70" s="8">
        <v>0.07</v>
      </c>
      <c r="AX70" s="8">
        <v>0.7701</v>
      </c>
      <c r="AY70" s="8">
        <v>0.6105</v>
      </c>
      <c r="BA70" s="7" t="s">
        <v>156</v>
      </c>
      <c r="BB70" s="7" t="s">
        <v>19</v>
      </c>
      <c r="BC70" s="8">
        <v>813619</v>
      </c>
      <c r="BD70" s="8">
        <v>373.4</v>
      </c>
      <c r="BE70" s="8">
        <v>15.87</v>
      </c>
      <c r="BF70" s="8">
        <v>0.2312</v>
      </c>
      <c r="BG70" s="8">
        <v>1972.1</v>
      </c>
      <c r="BH70" s="8">
        <v>10.829</v>
      </c>
      <c r="BI70" s="8">
        <v>600.7</v>
      </c>
      <c r="BJ70" s="8">
        <v>0.4068</v>
      </c>
      <c r="BK70" s="8">
        <v>0.3631</v>
      </c>
      <c r="BL70" s="8">
        <v>0.2301</v>
      </c>
      <c r="BM70" s="8">
        <v>0.5932</v>
      </c>
      <c r="BN70" s="8">
        <v>0.5889</v>
      </c>
      <c r="BO70" s="8">
        <v>0.2919</v>
      </c>
      <c r="BP70" s="8">
        <v>0.5168</v>
      </c>
      <c r="BQ70" s="8">
        <v>0.4396</v>
      </c>
      <c r="BR70" s="8">
        <v>569.2</v>
      </c>
      <c r="BT70" s="8">
        <v>813619</v>
      </c>
      <c r="BU70" s="1">
        <f>LOG10(BT70)</f>
        <v>5.91042108187488</v>
      </c>
      <c r="BV70" s="8">
        <v>0.5932</v>
      </c>
      <c r="BW70" s="8">
        <v>0.5889</v>
      </c>
      <c r="BX70" s="8">
        <v>0.2919</v>
      </c>
      <c r="BY70" s="8">
        <v>0.5168</v>
      </c>
    </row>
    <row r="71" spans="1:77">
      <c r="A71" s="7" t="s">
        <v>170</v>
      </c>
      <c r="B71" s="7" t="s">
        <v>19</v>
      </c>
      <c r="C71" s="8">
        <v>1037987</v>
      </c>
      <c r="D71" s="8">
        <v>200.8</v>
      </c>
      <c r="E71" s="8">
        <v>5.59</v>
      </c>
      <c r="F71" s="8">
        <v>0.067</v>
      </c>
      <c r="G71" s="8">
        <v>4069.5</v>
      </c>
      <c r="H71" s="8">
        <v>17.284</v>
      </c>
      <c r="I71" s="8">
        <v>562.2</v>
      </c>
      <c r="J71" s="8">
        <v>0.6004</v>
      </c>
      <c r="K71" s="8">
        <v>0.2643</v>
      </c>
      <c r="L71" s="8">
        <v>0.1353</v>
      </c>
      <c r="M71" s="8">
        <v>0.3996</v>
      </c>
      <c r="N71" s="8">
        <v>1</v>
      </c>
      <c r="O71" s="8">
        <v>0.0582</v>
      </c>
      <c r="P71" s="8">
        <v>0.4644</v>
      </c>
      <c r="Q71" s="8">
        <v>1.8055</v>
      </c>
      <c r="R71" s="8">
        <v>107.8</v>
      </c>
      <c r="T71" s="8">
        <v>1037987</v>
      </c>
      <c r="U71" s="1">
        <f>LOG10(T71)</f>
        <v>6.01619191433747</v>
      </c>
      <c r="V71" s="8">
        <v>0.3996</v>
      </c>
      <c r="W71" s="8">
        <v>1</v>
      </c>
      <c r="X71" s="8">
        <v>0.0582</v>
      </c>
      <c r="Y71" s="8">
        <v>0.4644</v>
      </c>
      <c r="AA71" s="7" t="s">
        <v>171</v>
      </c>
      <c r="AB71" s="7" t="s">
        <v>19</v>
      </c>
      <c r="AC71" s="8">
        <v>79458</v>
      </c>
      <c r="AD71" s="8">
        <v>114.6</v>
      </c>
      <c r="AE71" s="8">
        <v>4.06</v>
      </c>
      <c r="AF71" s="8">
        <v>0.0255</v>
      </c>
      <c r="AG71" s="8">
        <v>2786.8</v>
      </c>
      <c r="AH71" s="8">
        <v>10.076</v>
      </c>
      <c r="AI71" s="8">
        <v>314.3</v>
      </c>
      <c r="AJ71" s="8">
        <v>0.1329</v>
      </c>
      <c r="AK71" s="8">
        <v>0.0053</v>
      </c>
      <c r="AL71" s="8">
        <v>0.8619</v>
      </c>
      <c r="AM71" s="8">
        <v>0.8671</v>
      </c>
      <c r="AN71" s="8">
        <v>0.0465</v>
      </c>
      <c r="AO71" s="8">
        <v>0.8998</v>
      </c>
      <c r="AP71" s="8">
        <v>0.6701</v>
      </c>
      <c r="AQ71" s="8">
        <v>-0.8621</v>
      </c>
      <c r="AR71" s="8">
        <v>360.5</v>
      </c>
      <c r="AT71" s="8">
        <v>79458</v>
      </c>
      <c r="AU71" s="1">
        <f>LOG10(AT71)</f>
        <v>4.90013762943448</v>
      </c>
      <c r="AV71" s="8">
        <v>0.8671</v>
      </c>
      <c r="AW71" s="8">
        <v>0.0465</v>
      </c>
      <c r="AX71" s="8">
        <v>0.8998</v>
      </c>
      <c r="AY71" s="8">
        <v>0.6701</v>
      </c>
      <c r="BA71" s="7" t="s">
        <v>172</v>
      </c>
      <c r="BB71" s="7" t="s">
        <v>19</v>
      </c>
      <c r="BC71" s="8">
        <v>490174</v>
      </c>
      <c r="BD71" s="8">
        <v>178.8</v>
      </c>
      <c r="BE71" s="8">
        <v>36.12</v>
      </c>
      <c r="BF71" s="8">
        <v>0.1825</v>
      </c>
      <c r="BG71" s="8">
        <v>1943.4</v>
      </c>
      <c r="BH71" s="8">
        <v>10.365</v>
      </c>
      <c r="BI71" s="8">
        <v>558.2</v>
      </c>
      <c r="BJ71" s="8">
        <v>0.3842</v>
      </c>
      <c r="BK71" s="8">
        <v>0.2093</v>
      </c>
      <c r="BL71" s="8">
        <v>0.4065</v>
      </c>
      <c r="BM71" s="8">
        <v>0.6158</v>
      </c>
      <c r="BN71" s="8">
        <v>0.4347</v>
      </c>
      <c r="BO71" s="8">
        <v>0.4056</v>
      </c>
      <c r="BP71" s="8">
        <v>0.518</v>
      </c>
      <c r="BQ71" s="8">
        <v>0.043</v>
      </c>
      <c r="BR71" s="8">
        <v>489.7</v>
      </c>
      <c r="BT71" s="8">
        <v>490174</v>
      </c>
      <c r="BU71" s="1">
        <f>LOG10(BT71)</f>
        <v>5.69035027151012</v>
      </c>
      <c r="BV71" s="8">
        <v>0.6158</v>
      </c>
      <c r="BW71" s="8">
        <v>0.4347</v>
      </c>
      <c r="BX71" s="8">
        <v>0.4056</v>
      </c>
      <c r="BY71" s="8">
        <v>0.518</v>
      </c>
    </row>
    <row r="72" spans="1:77">
      <c r="A72" s="7" t="s">
        <v>40</v>
      </c>
      <c r="B72" s="7" t="s">
        <v>19</v>
      </c>
      <c r="C72" s="8">
        <v>509291</v>
      </c>
      <c r="D72" s="8">
        <v>86.5</v>
      </c>
      <c r="E72" s="8">
        <v>16.72</v>
      </c>
      <c r="F72" s="8">
        <v>0.1371</v>
      </c>
      <c r="G72" s="8">
        <v>1262.8</v>
      </c>
      <c r="H72" s="8">
        <v>7.629</v>
      </c>
      <c r="I72" s="8">
        <v>502</v>
      </c>
      <c r="J72" s="8">
        <v>0.5889</v>
      </c>
      <c r="K72" s="8">
        <v>0.1025</v>
      </c>
      <c r="L72" s="8">
        <v>0.3086</v>
      </c>
      <c r="M72" s="8">
        <v>0.4111</v>
      </c>
      <c r="N72" s="8">
        <v>0.2083</v>
      </c>
      <c r="O72" s="8">
        <v>0.2462</v>
      </c>
      <c r="P72" s="8">
        <v>0.3192</v>
      </c>
      <c r="Q72" s="8">
        <v>-0.0664</v>
      </c>
      <c r="R72" s="8">
        <v>174.2</v>
      </c>
      <c r="T72" s="8">
        <v>509291</v>
      </c>
      <c r="U72" s="1">
        <f>LOG10(T72)</f>
        <v>5.7069660015544</v>
      </c>
      <c r="V72" s="8">
        <v>0.4111</v>
      </c>
      <c r="W72" s="8">
        <v>0.2083</v>
      </c>
      <c r="X72" s="8">
        <v>0.2462</v>
      </c>
      <c r="Y72" s="8">
        <v>0.3192</v>
      </c>
      <c r="AA72" s="7" t="s">
        <v>173</v>
      </c>
      <c r="AB72" s="7" t="s">
        <v>19</v>
      </c>
      <c r="AC72" s="8">
        <v>426257</v>
      </c>
      <c r="AD72" s="8">
        <v>37.5</v>
      </c>
      <c r="AE72" s="8">
        <v>28.52</v>
      </c>
      <c r="AF72" s="8">
        <v>0.155</v>
      </c>
      <c r="AG72" s="8">
        <v>3844</v>
      </c>
      <c r="AH72" s="8">
        <v>9.679</v>
      </c>
      <c r="AI72" s="8">
        <v>464.5</v>
      </c>
      <c r="AJ72" s="8">
        <v>0.4261</v>
      </c>
      <c r="AK72" s="8">
        <v>0.0769</v>
      </c>
      <c r="AL72" s="8">
        <v>0.497</v>
      </c>
      <c r="AM72" s="8">
        <v>0.5739</v>
      </c>
      <c r="AN72" s="8">
        <v>0.3578</v>
      </c>
      <c r="AO72" s="8">
        <v>0.2409</v>
      </c>
      <c r="AP72" s="8">
        <v>0.4366</v>
      </c>
      <c r="AQ72" s="8">
        <v>0.118</v>
      </c>
      <c r="AR72" s="8">
        <v>766.5</v>
      </c>
      <c r="AT72" s="8">
        <v>426257</v>
      </c>
      <c r="AU72" s="1">
        <f>LOG10(AT72)</f>
        <v>5.62967152405079</v>
      </c>
      <c r="AV72" s="8">
        <v>0.5739</v>
      </c>
      <c r="AW72" s="8">
        <v>0.3578</v>
      </c>
      <c r="AX72" s="8">
        <v>0.2409</v>
      </c>
      <c r="AY72" s="8">
        <v>0.4366</v>
      </c>
      <c r="BA72" s="7" t="s">
        <v>173</v>
      </c>
      <c r="BB72" s="7" t="s">
        <v>19</v>
      </c>
      <c r="BC72" s="8">
        <v>426257</v>
      </c>
      <c r="BD72" s="8">
        <v>37.5</v>
      </c>
      <c r="BE72" s="8">
        <v>28.52</v>
      </c>
      <c r="BF72" s="8">
        <v>0.155</v>
      </c>
      <c r="BG72" s="8">
        <v>3844</v>
      </c>
      <c r="BH72" s="8">
        <v>10.44</v>
      </c>
      <c r="BI72" s="8">
        <v>615.9</v>
      </c>
      <c r="BJ72" s="8">
        <v>0.386</v>
      </c>
      <c r="BK72" s="8">
        <v>0.2251</v>
      </c>
      <c r="BL72" s="8">
        <v>0.3888</v>
      </c>
      <c r="BM72" s="8">
        <v>0.614</v>
      </c>
      <c r="BN72" s="8">
        <v>0.4239</v>
      </c>
      <c r="BO72" s="8">
        <v>0.421</v>
      </c>
      <c r="BP72" s="8">
        <v>0.5182</v>
      </c>
      <c r="BQ72" s="8">
        <v>0.0043</v>
      </c>
      <c r="BR72" s="8">
        <v>1016.3</v>
      </c>
      <c r="BT72" s="8">
        <v>426257</v>
      </c>
      <c r="BU72" s="1">
        <f>LOG10(BT72)</f>
        <v>5.62967152405079</v>
      </c>
      <c r="BV72" s="8">
        <v>0.614</v>
      </c>
      <c r="BW72" s="8">
        <v>0.4239</v>
      </c>
      <c r="BX72" s="8">
        <v>0.421</v>
      </c>
      <c r="BY72" s="8">
        <v>0.5182</v>
      </c>
    </row>
    <row r="73" spans="1:77">
      <c r="A73" s="7" t="s">
        <v>174</v>
      </c>
      <c r="B73" s="7" t="s">
        <v>19</v>
      </c>
      <c r="C73" s="8">
        <v>666410</v>
      </c>
      <c r="D73" s="8">
        <v>186.8</v>
      </c>
      <c r="E73" s="8">
        <v>23.19</v>
      </c>
      <c r="F73" s="8">
        <v>0.2487</v>
      </c>
      <c r="G73" s="8">
        <v>4160.2</v>
      </c>
      <c r="H73" s="8">
        <v>10.339</v>
      </c>
      <c r="I73" s="8">
        <v>495.4</v>
      </c>
      <c r="J73" s="8">
        <v>0.4729</v>
      </c>
      <c r="K73" s="8">
        <v>0.0722</v>
      </c>
      <c r="L73" s="8">
        <v>0.4549</v>
      </c>
      <c r="M73" s="8">
        <v>0.5271</v>
      </c>
      <c r="N73" s="8">
        <v>0.3594</v>
      </c>
      <c r="O73" s="8">
        <v>0.2433</v>
      </c>
      <c r="P73" s="8">
        <v>0.4142</v>
      </c>
      <c r="Q73" s="8">
        <v>0.204</v>
      </c>
      <c r="R73" s="8">
        <v>656.1</v>
      </c>
      <c r="T73" s="8">
        <v>666410</v>
      </c>
      <c r="U73" s="1">
        <f>LOG10(T73)</f>
        <v>5.82374150537387</v>
      </c>
      <c r="V73" s="8">
        <v>0.5271</v>
      </c>
      <c r="W73" s="8">
        <v>0.3594</v>
      </c>
      <c r="X73" s="8">
        <v>0.2433</v>
      </c>
      <c r="Y73" s="8">
        <v>0.4142</v>
      </c>
      <c r="AA73" s="7" t="s">
        <v>175</v>
      </c>
      <c r="AB73" s="7" t="s">
        <v>19</v>
      </c>
      <c r="AC73" s="8">
        <v>3734466</v>
      </c>
      <c r="AD73" s="8">
        <v>199.9</v>
      </c>
      <c r="AE73" s="8">
        <v>6.55</v>
      </c>
      <c r="AF73" s="8">
        <v>0.0581</v>
      </c>
      <c r="AG73" s="8">
        <v>1367</v>
      </c>
      <c r="AH73" s="8">
        <v>29.793</v>
      </c>
      <c r="AI73" s="8">
        <v>670.4</v>
      </c>
      <c r="AJ73" s="8">
        <v>0.2282</v>
      </c>
      <c r="AK73" s="8">
        <v>0.7695</v>
      </c>
      <c r="AL73" s="8">
        <v>0.0022</v>
      </c>
      <c r="AM73" s="8">
        <v>0.7718</v>
      </c>
      <c r="AN73" s="8">
        <v>1</v>
      </c>
      <c r="AO73" s="8">
        <v>0</v>
      </c>
      <c r="AP73" s="8">
        <v>0.6359</v>
      </c>
      <c r="AQ73" s="8">
        <v>10.274</v>
      </c>
      <c r="AR73" s="8">
        <v>424.7</v>
      </c>
      <c r="AT73" s="8">
        <v>3734466</v>
      </c>
      <c r="AU73" s="1">
        <f>LOG10(AT73)</f>
        <v>6.57222850981047</v>
      </c>
      <c r="AV73" s="8">
        <v>0.7718</v>
      </c>
      <c r="AW73" s="8">
        <v>1</v>
      </c>
      <c r="AX73" s="8">
        <v>0</v>
      </c>
      <c r="AY73" s="8">
        <v>0.6359</v>
      </c>
      <c r="BA73" s="7" t="s">
        <v>176</v>
      </c>
      <c r="BB73" s="7" t="s">
        <v>19</v>
      </c>
      <c r="BC73" s="8">
        <v>837124</v>
      </c>
      <c r="BD73" s="8">
        <v>214.5</v>
      </c>
      <c r="BE73" s="8">
        <v>13.28</v>
      </c>
      <c r="BF73" s="8">
        <v>0.0483</v>
      </c>
      <c r="BG73" s="8">
        <v>4209.3</v>
      </c>
      <c r="BH73" s="8">
        <v>10.695</v>
      </c>
      <c r="BI73" s="8">
        <v>569</v>
      </c>
      <c r="BJ73" s="8">
        <v>0.4271</v>
      </c>
      <c r="BK73" s="8">
        <v>0.3643</v>
      </c>
      <c r="BL73" s="8">
        <v>0.2086</v>
      </c>
      <c r="BM73" s="8">
        <v>0.5729</v>
      </c>
      <c r="BN73" s="8">
        <v>0.6462</v>
      </c>
      <c r="BO73" s="8">
        <v>0.2817</v>
      </c>
      <c r="BP73" s="8">
        <v>0.5184</v>
      </c>
      <c r="BQ73" s="8">
        <v>0.5397</v>
      </c>
      <c r="BR73" s="8">
        <v>560.3</v>
      </c>
      <c r="BT73" s="8">
        <v>837124</v>
      </c>
      <c r="BU73" s="1">
        <f>LOG10(BT73)</f>
        <v>5.92278979315105</v>
      </c>
      <c r="BV73" s="8">
        <v>0.5729</v>
      </c>
      <c r="BW73" s="8">
        <v>0.6462</v>
      </c>
      <c r="BX73" s="8">
        <v>0.2817</v>
      </c>
      <c r="BY73" s="8">
        <v>0.5184</v>
      </c>
    </row>
    <row r="74" spans="1:77">
      <c r="A74" s="7" t="s">
        <v>177</v>
      </c>
      <c r="B74" s="7" t="s">
        <v>19</v>
      </c>
      <c r="C74" s="8">
        <v>73121</v>
      </c>
      <c r="D74" s="8">
        <v>392.2</v>
      </c>
      <c r="E74" s="8">
        <v>42.77</v>
      </c>
      <c r="F74" s="8">
        <v>0.0758</v>
      </c>
      <c r="G74" s="8">
        <v>410.8</v>
      </c>
      <c r="H74" s="8">
        <v>4.663</v>
      </c>
      <c r="I74" s="8">
        <v>357.8</v>
      </c>
      <c r="J74" s="8">
        <v>0.0839</v>
      </c>
      <c r="K74" s="8">
        <v>0.0034</v>
      </c>
      <c r="L74" s="8">
        <v>0.9126</v>
      </c>
      <c r="M74" s="8">
        <v>0.9161</v>
      </c>
      <c r="N74" s="8">
        <v>0</v>
      </c>
      <c r="O74" s="8">
        <v>0.925</v>
      </c>
      <c r="P74" s="8">
        <v>0.6893</v>
      </c>
      <c r="Q74" s="8">
        <v>-1.6242</v>
      </c>
      <c r="R74" s="8">
        <v>21.1</v>
      </c>
      <c r="T74" s="8">
        <v>73121</v>
      </c>
      <c r="U74" s="1">
        <f>LOG10(T74)</f>
        <v>4.86404212216112</v>
      </c>
      <c r="V74" s="8">
        <v>0.9161</v>
      </c>
      <c r="W74" s="8">
        <v>0</v>
      </c>
      <c r="X74" s="8">
        <v>0.925</v>
      </c>
      <c r="Y74" s="8">
        <v>0.6893</v>
      </c>
      <c r="AA74" s="7" t="s">
        <v>178</v>
      </c>
      <c r="AB74" s="7" t="s">
        <v>19</v>
      </c>
      <c r="AC74" s="8">
        <v>796483</v>
      </c>
      <c r="AD74" s="8">
        <v>44.4</v>
      </c>
      <c r="AE74" s="8">
        <v>10.26</v>
      </c>
      <c r="AF74" s="8">
        <v>0.1094</v>
      </c>
      <c r="AG74" s="8">
        <v>1163.1</v>
      </c>
      <c r="AH74" s="8">
        <v>9.164</v>
      </c>
      <c r="AI74" s="8">
        <v>465.3</v>
      </c>
      <c r="AJ74" s="8">
        <v>0.5606</v>
      </c>
      <c r="AK74" s="8">
        <v>0.3323</v>
      </c>
      <c r="AL74" s="8">
        <v>0.1071</v>
      </c>
      <c r="AM74" s="8">
        <v>0.4394</v>
      </c>
      <c r="AN74" s="8">
        <v>0.6186</v>
      </c>
      <c r="AO74" s="8">
        <v>0.1719</v>
      </c>
      <c r="AP74" s="8">
        <v>0.4173</v>
      </c>
      <c r="AQ74" s="8">
        <v>0.4513</v>
      </c>
      <c r="AR74" s="8">
        <v>32.1</v>
      </c>
      <c r="AT74" s="8">
        <v>796483</v>
      </c>
      <c r="AU74" s="1">
        <f>LOG10(AT74)</f>
        <v>5.90117651072725</v>
      </c>
      <c r="AV74" s="8">
        <v>0.4394</v>
      </c>
      <c r="AW74" s="8">
        <v>0.6186</v>
      </c>
      <c r="AX74" s="8">
        <v>0.1719</v>
      </c>
      <c r="AY74" s="8">
        <v>0.4173</v>
      </c>
      <c r="BA74" s="7" t="s">
        <v>178</v>
      </c>
      <c r="BB74" s="7" t="s">
        <v>19</v>
      </c>
      <c r="BC74" s="8">
        <v>796483</v>
      </c>
      <c r="BD74" s="8">
        <v>44.4</v>
      </c>
      <c r="BE74" s="8">
        <v>10.26</v>
      </c>
      <c r="BF74" s="8">
        <v>0.1094</v>
      </c>
      <c r="BG74" s="8">
        <v>1163.1</v>
      </c>
      <c r="BH74" s="8">
        <v>9.775</v>
      </c>
      <c r="BI74" s="8">
        <v>595</v>
      </c>
      <c r="BJ74" s="8">
        <v>0.3698</v>
      </c>
      <c r="BK74" s="8">
        <v>0.5255</v>
      </c>
      <c r="BL74" s="8">
        <v>0.1048</v>
      </c>
      <c r="BM74" s="8">
        <v>0.6302</v>
      </c>
      <c r="BN74" s="8">
        <v>0.5264</v>
      </c>
      <c r="BO74" s="8">
        <v>0.2904</v>
      </c>
      <c r="BP74" s="8">
        <v>0.5193</v>
      </c>
      <c r="BQ74" s="8">
        <v>0.3493</v>
      </c>
      <c r="BR74" s="8">
        <v>43.8</v>
      </c>
      <c r="BT74" s="8">
        <v>796483</v>
      </c>
      <c r="BU74" s="1">
        <f>LOG10(BT74)</f>
        <v>5.90117651072725</v>
      </c>
      <c r="BV74" s="8">
        <v>0.6302</v>
      </c>
      <c r="BW74" s="8">
        <v>0.5264</v>
      </c>
      <c r="BX74" s="8">
        <v>0.2904</v>
      </c>
      <c r="BY74" s="8">
        <v>0.5193</v>
      </c>
    </row>
    <row r="75" spans="1:77">
      <c r="A75" s="7" t="s">
        <v>179</v>
      </c>
      <c r="B75" s="7" t="s">
        <v>19</v>
      </c>
      <c r="C75" s="8">
        <v>54622</v>
      </c>
      <c r="D75" s="8">
        <v>81.1</v>
      </c>
      <c r="E75" s="8">
        <v>19.41</v>
      </c>
      <c r="F75" s="8">
        <v>0.0488</v>
      </c>
      <c r="G75" s="8">
        <v>334.8</v>
      </c>
      <c r="H75" s="8">
        <v>7.104</v>
      </c>
      <c r="I75" s="8">
        <v>348.2</v>
      </c>
      <c r="J75" s="8">
        <v>0.1165</v>
      </c>
      <c r="K75" s="8">
        <v>0.0042</v>
      </c>
      <c r="L75" s="8">
        <v>0.8793</v>
      </c>
      <c r="M75" s="8">
        <v>0.8835</v>
      </c>
      <c r="N75" s="8">
        <v>0</v>
      </c>
      <c r="O75" s="8">
        <v>0.9084</v>
      </c>
      <c r="P75" s="8">
        <v>0.6689</v>
      </c>
      <c r="Q75" s="8">
        <v>-1.595</v>
      </c>
      <c r="R75" s="8">
        <v>190.9</v>
      </c>
      <c r="T75" s="8">
        <v>54622</v>
      </c>
      <c r="U75" s="1">
        <f>LOG10(T75)</f>
        <v>4.7373675979103</v>
      </c>
      <c r="V75" s="8">
        <v>0.8835</v>
      </c>
      <c r="W75" s="8">
        <v>0</v>
      </c>
      <c r="X75" s="8">
        <v>0.9084</v>
      </c>
      <c r="Y75" s="8">
        <v>0.6689</v>
      </c>
      <c r="AA75" s="7" t="s">
        <v>180</v>
      </c>
      <c r="AB75" s="7" t="s">
        <v>19</v>
      </c>
      <c r="AC75" s="8">
        <v>766143</v>
      </c>
      <c r="AD75" s="8">
        <v>231.5</v>
      </c>
      <c r="AE75" s="8">
        <v>12.98</v>
      </c>
      <c r="AF75" s="8">
        <v>0.1708</v>
      </c>
      <c r="AG75" s="8">
        <v>4574</v>
      </c>
      <c r="AH75" s="8">
        <v>10.788</v>
      </c>
      <c r="AI75" s="8">
        <v>447.1</v>
      </c>
      <c r="AJ75" s="8">
        <v>0.5357</v>
      </c>
      <c r="AK75" s="8">
        <v>0.1473</v>
      </c>
      <c r="AL75" s="8">
        <v>0.317</v>
      </c>
      <c r="AM75" s="8">
        <v>0.4643</v>
      </c>
      <c r="AN75" s="8">
        <v>0.8002</v>
      </c>
      <c r="AO75" s="8">
        <v>0.0936</v>
      </c>
      <c r="AP75" s="8">
        <v>0.4556</v>
      </c>
      <c r="AQ75" s="8">
        <v>0.7138</v>
      </c>
      <c r="AR75" s="8">
        <v>59.7</v>
      </c>
      <c r="AT75" s="8">
        <v>766143</v>
      </c>
      <c r="AU75" s="1">
        <f>LOG10(AT75)</f>
        <v>5.88430983792857</v>
      </c>
      <c r="AV75" s="8">
        <v>0.4643</v>
      </c>
      <c r="AW75" s="8">
        <v>0.8002</v>
      </c>
      <c r="AX75" s="8">
        <v>0.0936</v>
      </c>
      <c r="AY75" s="8">
        <v>0.4556</v>
      </c>
      <c r="BA75" s="7" t="s">
        <v>180</v>
      </c>
      <c r="BB75" s="7" t="s">
        <v>19</v>
      </c>
      <c r="BC75" s="8">
        <v>766143</v>
      </c>
      <c r="BD75" s="8">
        <v>231.5</v>
      </c>
      <c r="BE75" s="8">
        <v>12.98</v>
      </c>
      <c r="BF75" s="8">
        <v>0.1708</v>
      </c>
      <c r="BG75" s="8">
        <v>4574</v>
      </c>
      <c r="BH75" s="8">
        <v>10.876</v>
      </c>
      <c r="BI75" s="8">
        <v>593.2</v>
      </c>
      <c r="BJ75" s="8">
        <v>0.4079</v>
      </c>
      <c r="BK75" s="8">
        <v>0.3417</v>
      </c>
      <c r="BL75" s="8">
        <v>0.2504</v>
      </c>
      <c r="BM75" s="8">
        <v>0.5921</v>
      </c>
      <c r="BN75" s="8">
        <v>0.6021</v>
      </c>
      <c r="BO75" s="8">
        <v>0.291</v>
      </c>
      <c r="BP75" s="8">
        <v>0.5193</v>
      </c>
      <c r="BQ75" s="8">
        <v>0.4606</v>
      </c>
      <c r="BR75" s="8">
        <v>81.4</v>
      </c>
      <c r="BT75" s="8">
        <v>766143</v>
      </c>
      <c r="BU75" s="1">
        <f>LOG10(BT75)</f>
        <v>5.88430983792857</v>
      </c>
      <c r="BV75" s="8">
        <v>0.5921</v>
      </c>
      <c r="BW75" s="8">
        <v>0.6021</v>
      </c>
      <c r="BX75" s="8">
        <v>0.291</v>
      </c>
      <c r="BY75" s="8">
        <v>0.5193</v>
      </c>
    </row>
    <row r="76" spans="1:77">
      <c r="A76" s="7" t="s">
        <v>120</v>
      </c>
      <c r="B76" s="7" t="s">
        <v>19</v>
      </c>
      <c r="C76" s="8">
        <v>258742</v>
      </c>
      <c r="D76" s="8">
        <v>69.7</v>
      </c>
      <c r="E76" s="8">
        <v>9.15</v>
      </c>
      <c r="F76" s="8">
        <v>0.0514</v>
      </c>
      <c r="G76" s="8">
        <v>3445.7</v>
      </c>
      <c r="H76" s="8">
        <v>6.111</v>
      </c>
      <c r="I76" s="8">
        <v>401.5</v>
      </c>
      <c r="J76" s="8">
        <v>0.36</v>
      </c>
      <c r="K76" s="8">
        <v>0.0178</v>
      </c>
      <c r="L76" s="8">
        <v>0.6222</v>
      </c>
      <c r="M76" s="8">
        <v>0.64</v>
      </c>
      <c r="N76" s="8">
        <v>0.0318</v>
      </c>
      <c r="O76" s="8">
        <v>0.5657</v>
      </c>
      <c r="P76" s="8">
        <v>0.4694</v>
      </c>
      <c r="Q76" s="8">
        <v>-0.9374</v>
      </c>
      <c r="R76" s="8">
        <v>410.6</v>
      </c>
      <c r="T76" s="8">
        <v>258742</v>
      </c>
      <c r="U76" s="1">
        <f>LOG10(T76)</f>
        <v>5.41286693079515</v>
      </c>
      <c r="V76" s="8">
        <v>0.64</v>
      </c>
      <c r="W76" s="8">
        <v>0.0318</v>
      </c>
      <c r="X76" s="8">
        <v>0.5657</v>
      </c>
      <c r="Y76" s="8">
        <v>0.4694</v>
      </c>
      <c r="AA76" s="7" t="s">
        <v>181</v>
      </c>
      <c r="AB76" s="7" t="s">
        <v>19</v>
      </c>
      <c r="AC76" s="8">
        <v>573597</v>
      </c>
      <c r="AD76" s="8">
        <v>62.6</v>
      </c>
      <c r="AE76" s="8">
        <v>30.33</v>
      </c>
      <c r="AF76" s="8">
        <v>0.1073</v>
      </c>
      <c r="AG76" s="8">
        <v>3316.4</v>
      </c>
      <c r="AH76" s="8">
        <v>9.974</v>
      </c>
      <c r="AI76" s="8">
        <v>432.3</v>
      </c>
      <c r="AJ76" s="8">
        <v>0.4887</v>
      </c>
      <c r="AK76" s="8">
        <v>0.1147</v>
      </c>
      <c r="AL76" s="8">
        <v>0.3966</v>
      </c>
      <c r="AM76" s="8">
        <v>0.5113</v>
      </c>
      <c r="AN76" s="8">
        <v>0.54</v>
      </c>
      <c r="AO76" s="8">
        <v>0.1608</v>
      </c>
      <c r="AP76" s="8">
        <v>0.4308</v>
      </c>
      <c r="AQ76" s="8">
        <v>0.383</v>
      </c>
      <c r="AR76" s="8">
        <v>352.8</v>
      </c>
      <c r="AT76" s="8">
        <v>573597</v>
      </c>
      <c r="AU76" s="1">
        <f>LOG10(AT76)</f>
        <v>5.75860687123915</v>
      </c>
      <c r="AV76" s="8">
        <v>0.5113</v>
      </c>
      <c r="AW76" s="8">
        <v>0.54</v>
      </c>
      <c r="AX76" s="8">
        <v>0.1608</v>
      </c>
      <c r="AY76" s="8">
        <v>0.4308</v>
      </c>
      <c r="BA76" s="7" t="s">
        <v>181</v>
      </c>
      <c r="BB76" s="7" t="s">
        <v>19</v>
      </c>
      <c r="BC76" s="8">
        <v>573597</v>
      </c>
      <c r="BD76" s="8">
        <v>62.6</v>
      </c>
      <c r="BE76" s="8">
        <v>30.33</v>
      </c>
      <c r="BF76" s="8">
        <v>0.1073</v>
      </c>
      <c r="BG76" s="8">
        <v>3316.4</v>
      </c>
      <c r="BH76" s="8">
        <v>10.76</v>
      </c>
      <c r="BI76" s="8">
        <v>602.4</v>
      </c>
      <c r="BJ76" s="8">
        <v>0.4023</v>
      </c>
      <c r="BK76" s="8">
        <v>0.298</v>
      </c>
      <c r="BL76" s="8">
        <v>0.2996</v>
      </c>
      <c r="BM76" s="8">
        <v>0.5977</v>
      </c>
      <c r="BN76" s="8">
        <v>0.524</v>
      </c>
      <c r="BO76" s="8">
        <v>0.3589</v>
      </c>
      <c r="BP76" s="8">
        <v>0.5196</v>
      </c>
      <c r="BQ76" s="8">
        <v>0.2444</v>
      </c>
      <c r="BR76" s="8">
        <v>474.4</v>
      </c>
      <c r="BT76" s="8">
        <v>573597</v>
      </c>
      <c r="BU76" s="1">
        <f>LOG10(BT76)</f>
        <v>5.75860687123915</v>
      </c>
      <c r="BV76" s="8">
        <v>0.5977</v>
      </c>
      <c r="BW76" s="8">
        <v>0.524</v>
      </c>
      <c r="BX76" s="8">
        <v>0.3589</v>
      </c>
      <c r="BY76" s="8">
        <v>0.5196</v>
      </c>
    </row>
    <row r="77" spans="1:77">
      <c r="A77" s="7" t="s">
        <v>182</v>
      </c>
      <c r="B77" s="7" t="s">
        <v>19</v>
      </c>
      <c r="C77" s="8">
        <v>1236225</v>
      </c>
      <c r="D77" s="8">
        <v>105.8</v>
      </c>
      <c r="E77" s="8">
        <v>30.09</v>
      </c>
      <c r="F77" s="8">
        <v>0.2074</v>
      </c>
      <c r="G77" s="8">
        <v>1625.9</v>
      </c>
      <c r="H77" s="8">
        <v>11.315</v>
      </c>
      <c r="I77" s="8">
        <v>556.6</v>
      </c>
      <c r="J77" s="8">
        <v>0.5576</v>
      </c>
      <c r="K77" s="8">
        <v>0.3203</v>
      </c>
      <c r="L77" s="8">
        <v>0.1221</v>
      </c>
      <c r="M77" s="8">
        <v>0.4424</v>
      </c>
      <c r="N77" s="8">
        <v>1</v>
      </c>
      <c r="O77" s="8">
        <v>0.052</v>
      </c>
      <c r="P77" s="8">
        <v>0.4842</v>
      </c>
      <c r="Q77" s="8">
        <v>1.6947</v>
      </c>
      <c r="R77" s="8">
        <v>288.8</v>
      </c>
      <c r="T77" s="8">
        <v>1236225</v>
      </c>
      <c r="U77" s="1">
        <f>LOG10(T77)</f>
        <v>6.09209752201933</v>
      </c>
      <c r="V77" s="8">
        <v>0.4424</v>
      </c>
      <c r="W77" s="8">
        <v>1</v>
      </c>
      <c r="X77" s="8">
        <v>0.052</v>
      </c>
      <c r="Y77" s="8">
        <v>0.4842</v>
      </c>
      <c r="AA77" s="7" t="s">
        <v>183</v>
      </c>
      <c r="AB77" s="7" t="s">
        <v>19</v>
      </c>
      <c r="AC77" s="8">
        <v>211001</v>
      </c>
      <c r="AD77" s="8">
        <v>332.9</v>
      </c>
      <c r="AE77" s="8">
        <v>9.62</v>
      </c>
      <c r="AF77" s="8">
        <v>0.2434</v>
      </c>
      <c r="AG77" s="8">
        <v>587.9</v>
      </c>
      <c r="AH77" s="8">
        <v>7.415</v>
      </c>
      <c r="AI77" s="8">
        <v>350.6</v>
      </c>
      <c r="AJ77" s="8">
        <v>0.2784</v>
      </c>
      <c r="AK77" s="8">
        <v>0.0283</v>
      </c>
      <c r="AL77" s="8">
        <v>0.6933</v>
      </c>
      <c r="AM77" s="8">
        <v>0.7216</v>
      </c>
      <c r="AN77" s="8">
        <v>0.1145</v>
      </c>
      <c r="AO77" s="8">
        <v>0.6248</v>
      </c>
      <c r="AP77" s="8">
        <v>0.5456</v>
      </c>
      <c r="AQ77" s="8">
        <v>-0.5156</v>
      </c>
      <c r="AR77" s="8">
        <v>329.7</v>
      </c>
      <c r="AT77" s="8">
        <v>211001</v>
      </c>
      <c r="AU77" s="1">
        <f>LOG10(AT77)</f>
        <v>5.3242845135605</v>
      </c>
      <c r="AV77" s="8">
        <v>0.7216</v>
      </c>
      <c r="AW77" s="8">
        <v>0.1145</v>
      </c>
      <c r="AX77" s="8">
        <v>0.6248</v>
      </c>
      <c r="AY77" s="8">
        <v>0.5456</v>
      </c>
      <c r="BA77" s="7" t="s">
        <v>183</v>
      </c>
      <c r="BB77" s="7" t="s">
        <v>19</v>
      </c>
      <c r="BC77" s="8">
        <v>211001</v>
      </c>
      <c r="BD77" s="8">
        <v>332.9</v>
      </c>
      <c r="BE77" s="8">
        <v>9.62</v>
      </c>
      <c r="BF77" s="8">
        <v>0.2434</v>
      </c>
      <c r="BG77" s="8">
        <v>587.9</v>
      </c>
      <c r="BH77" s="8">
        <v>8.725</v>
      </c>
      <c r="BI77" s="8">
        <v>526.9</v>
      </c>
      <c r="BJ77" s="8">
        <v>0.3105</v>
      </c>
      <c r="BK77" s="8">
        <v>0.0651</v>
      </c>
      <c r="BL77" s="8">
        <v>0.6244</v>
      </c>
      <c r="BM77" s="8">
        <v>0.6895</v>
      </c>
      <c r="BN77" s="8">
        <v>0.1425</v>
      </c>
      <c r="BO77" s="8">
        <v>0.5591</v>
      </c>
      <c r="BP77" s="8">
        <v>0.5202</v>
      </c>
      <c r="BQ77" s="8">
        <v>-0.6167</v>
      </c>
      <c r="BR77" s="8">
        <v>447.3</v>
      </c>
      <c r="BT77" s="8">
        <v>211001</v>
      </c>
      <c r="BU77" s="1">
        <f>LOG10(BT77)</f>
        <v>5.3242845135605</v>
      </c>
      <c r="BV77" s="8">
        <v>0.6895</v>
      </c>
      <c r="BW77" s="8">
        <v>0.1425</v>
      </c>
      <c r="BX77" s="8">
        <v>0.5591</v>
      </c>
      <c r="BY77" s="8">
        <v>0.5202</v>
      </c>
    </row>
    <row r="78" spans="1:77">
      <c r="A78" s="7" t="s">
        <v>184</v>
      </c>
      <c r="B78" s="7" t="s">
        <v>19</v>
      </c>
      <c r="C78" s="8">
        <v>177885</v>
      </c>
      <c r="D78" s="8">
        <v>260.6</v>
      </c>
      <c r="E78" s="8">
        <v>26.63</v>
      </c>
      <c r="F78" s="8">
        <v>0.0591</v>
      </c>
      <c r="G78" s="8">
        <v>40.9</v>
      </c>
      <c r="H78" s="8">
        <v>10.445</v>
      </c>
      <c r="I78" s="8">
        <v>395.4</v>
      </c>
      <c r="J78" s="8">
        <v>0.4067</v>
      </c>
      <c r="K78" s="8">
        <v>0.0371</v>
      </c>
      <c r="L78" s="8">
        <v>0.5561</v>
      </c>
      <c r="M78" s="8">
        <v>0.5933</v>
      </c>
      <c r="N78" s="8">
        <v>0.1996</v>
      </c>
      <c r="O78" s="8">
        <v>0.4026</v>
      </c>
      <c r="P78" s="8">
        <v>0.4472</v>
      </c>
      <c r="Q78" s="8">
        <v>-0.3565</v>
      </c>
      <c r="R78" s="8">
        <v>46.7</v>
      </c>
      <c r="T78" s="8">
        <v>177885</v>
      </c>
      <c r="U78" s="1">
        <f>LOG10(T78)</f>
        <v>5.25013932811831</v>
      </c>
      <c r="V78" s="8">
        <v>0.5933</v>
      </c>
      <c r="W78" s="8">
        <v>0.1996</v>
      </c>
      <c r="X78" s="8">
        <v>0.4026</v>
      </c>
      <c r="Y78" s="8">
        <v>0.4472</v>
      </c>
      <c r="AA78" s="7" t="s">
        <v>185</v>
      </c>
      <c r="AB78" s="7" t="s">
        <v>19</v>
      </c>
      <c r="AC78" s="8">
        <v>470519</v>
      </c>
      <c r="AD78" s="8">
        <v>212</v>
      </c>
      <c r="AE78" s="8">
        <v>20.84</v>
      </c>
      <c r="AF78" s="8">
        <v>0.1052</v>
      </c>
      <c r="AG78" s="8">
        <v>3391.8</v>
      </c>
      <c r="AH78" s="8">
        <v>9.068</v>
      </c>
      <c r="AI78" s="8">
        <v>422.8</v>
      </c>
      <c r="AJ78" s="8">
        <v>0.3925</v>
      </c>
      <c r="AK78" s="8">
        <v>0.0635</v>
      </c>
      <c r="AL78" s="8">
        <v>0.5439</v>
      </c>
      <c r="AM78" s="8">
        <v>0.6075</v>
      </c>
      <c r="AN78" s="8">
        <v>0.3267</v>
      </c>
      <c r="AO78" s="8">
        <v>0.3033</v>
      </c>
      <c r="AP78" s="8">
        <v>0.4612</v>
      </c>
      <c r="AQ78" s="8">
        <v>0.0237</v>
      </c>
      <c r="AR78" s="8">
        <v>380.5</v>
      </c>
      <c r="AT78" s="8">
        <v>470519</v>
      </c>
      <c r="AU78" s="1">
        <f>LOG10(AT78)</f>
        <v>5.67257716533724</v>
      </c>
      <c r="AV78" s="8">
        <v>0.6075</v>
      </c>
      <c r="AW78" s="8">
        <v>0.3267</v>
      </c>
      <c r="AX78" s="8">
        <v>0.3033</v>
      </c>
      <c r="AY78" s="8">
        <v>0.4612</v>
      </c>
      <c r="BA78" s="7" t="s">
        <v>185</v>
      </c>
      <c r="BB78" s="7" t="s">
        <v>19</v>
      </c>
      <c r="BC78" s="8">
        <v>470519</v>
      </c>
      <c r="BD78" s="8">
        <v>212</v>
      </c>
      <c r="BE78" s="8">
        <v>20.84</v>
      </c>
      <c r="BF78" s="8">
        <v>0.1052</v>
      </c>
      <c r="BG78" s="8">
        <v>3391.8</v>
      </c>
      <c r="BH78" s="8">
        <v>10.168</v>
      </c>
      <c r="BI78" s="8">
        <v>599.3</v>
      </c>
      <c r="BJ78" s="8">
        <v>0.3717</v>
      </c>
      <c r="BK78" s="8">
        <v>0.1794</v>
      </c>
      <c r="BL78" s="8">
        <v>0.4489</v>
      </c>
      <c r="BM78" s="8">
        <v>0.6283</v>
      </c>
      <c r="BN78" s="8">
        <v>0.4047</v>
      </c>
      <c r="BO78" s="8">
        <v>0.4286</v>
      </c>
      <c r="BP78" s="8">
        <v>0.5224</v>
      </c>
      <c r="BQ78" s="8">
        <v>-0.0354</v>
      </c>
      <c r="BR78" s="8">
        <v>513.1</v>
      </c>
      <c r="BT78" s="8">
        <v>470519</v>
      </c>
      <c r="BU78" s="1">
        <f>LOG10(BT78)</f>
        <v>5.67257716533724</v>
      </c>
      <c r="BV78" s="8">
        <v>0.6283</v>
      </c>
      <c r="BW78" s="8">
        <v>0.4047</v>
      </c>
      <c r="BX78" s="8">
        <v>0.4286</v>
      </c>
      <c r="BY78" s="8">
        <v>0.5224</v>
      </c>
    </row>
    <row r="79" spans="1:77">
      <c r="A79" s="7" t="s">
        <v>186</v>
      </c>
      <c r="B79" s="7" t="s">
        <v>19</v>
      </c>
      <c r="C79" s="8">
        <v>242347</v>
      </c>
      <c r="D79" s="8">
        <v>223.3</v>
      </c>
      <c r="E79" s="8">
        <v>45.74</v>
      </c>
      <c r="F79" s="8">
        <v>0.0271</v>
      </c>
      <c r="G79" s="8">
        <v>1008.1</v>
      </c>
      <c r="H79" s="8">
        <v>6.297</v>
      </c>
      <c r="I79" s="8">
        <v>401.3</v>
      </c>
      <c r="J79" s="8">
        <v>0.2509</v>
      </c>
      <c r="K79" s="8">
        <v>0.0149</v>
      </c>
      <c r="L79" s="8">
        <v>0.7342</v>
      </c>
      <c r="M79" s="8">
        <v>0.7491</v>
      </c>
      <c r="N79" s="8">
        <v>0.0169</v>
      </c>
      <c r="O79" s="8">
        <v>0.6274</v>
      </c>
      <c r="P79" s="8">
        <v>0.5356</v>
      </c>
      <c r="Q79" s="8">
        <v>-1.072</v>
      </c>
      <c r="R79" s="8">
        <v>534.7</v>
      </c>
      <c r="T79" s="8">
        <v>242347</v>
      </c>
      <c r="U79" s="1">
        <f>LOG10(T79)</f>
        <v>5.38443764798488</v>
      </c>
      <c r="V79" s="8">
        <v>0.7491</v>
      </c>
      <c r="W79" s="8">
        <v>0.0169</v>
      </c>
      <c r="X79" s="8">
        <v>0.6274</v>
      </c>
      <c r="Y79" s="8">
        <v>0.5356</v>
      </c>
      <c r="AA79" s="7" t="s">
        <v>187</v>
      </c>
      <c r="AB79" s="7" t="s">
        <v>19</v>
      </c>
      <c r="AC79" s="8">
        <v>1677895</v>
      </c>
      <c r="AD79" s="8">
        <v>118.8</v>
      </c>
      <c r="AE79" s="8">
        <v>32.42</v>
      </c>
      <c r="AF79" s="8">
        <v>0.1928</v>
      </c>
      <c r="AG79" s="8">
        <v>128.1</v>
      </c>
      <c r="AH79" s="8">
        <v>12.32</v>
      </c>
      <c r="AI79" s="8">
        <v>497</v>
      </c>
      <c r="AJ79" s="8">
        <v>0.3687</v>
      </c>
      <c r="AK79" s="8">
        <v>0.6124</v>
      </c>
      <c r="AL79" s="8">
        <v>0.0189</v>
      </c>
      <c r="AM79" s="8">
        <v>0.6313</v>
      </c>
      <c r="AN79" s="8">
        <v>1</v>
      </c>
      <c r="AO79" s="8">
        <v>0.048</v>
      </c>
      <c r="AP79" s="8">
        <v>0.5776</v>
      </c>
      <c r="AQ79" s="8">
        <v>1.3397</v>
      </c>
      <c r="AR79" s="8">
        <v>249.9</v>
      </c>
      <c r="AT79" s="8">
        <v>1677895</v>
      </c>
      <c r="AU79" s="1">
        <f>LOG10(AT79)</f>
        <v>6.22476477988518</v>
      </c>
      <c r="AV79" s="8">
        <v>0.6313</v>
      </c>
      <c r="AW79" s="8">
        <v>1</v>
      </c>
      <c r="AX79" s="8">
        <v>0.048</v>
      </c>
      <c r="AY79" s="8">
        <v>0.5776</v>
      </c>
      <c r="BA79" s="7" t="s">
        <v>90</v>
      </c>
      <c r="BB79" s="7" t="s">
        <v>19</v>
      </c>
      <c r="BC79" s="8">
        <v>246437</v>
      </c>
      <c r="BD79" s="8">
        <v>100.8</v>
      </c>
      <c r="BE79" s="8">
        <v>0.65</v>
      </c>
      <c r="BF79" s="8">
        <v>0.0933</v>
      </c>
      <c r="BG79" s="8">
        <v>2031.5</v>
      </c>
      <c r="BH79" s="8">
        <v>12.425</v>
      </c>
      <c r="BI79" s="8">
        <v>531.8</v>
      </c>
      <c r="BJ79" s="8">
        <v>0.3647</v>
      </c>
      <c r="BK79" s="8">
        <v>0.2298</v>
      </c>
      <c r="BL79" s="8">
        <v>0.4055</v>
      </c>
      <c r="BM79" s="8">
        <v>0.6353</v>
      </c>
      <c r="BN79" s="8">
        <v>0.3897</v>
      </c>
      <c r="BO79" s="8">
        <v>0.4352</v>
      </c>
      <c r="BP79" s="8">
        <v>0.5239</v>
      </c>
      <c r="BQ79" s="8">
        <v>-0.0673</v>
      </c>
      <c r="BR79" s="8">
        <v>340.2</v>
      </c>
      <c r="BT79" s="8">
        <v>246437</v>
      </c>
      <c r="BU79" s="1">
        <f>LOG10(BT79)</f>
        <v>5.39170591327112</v>
      </c>
      <c r="BV79" s="8">
        <v>0.6353</v>
      </c>
      <c r="BW79" s="8">
        <v>0.3897</v>
      </c>
      <c r="BX79" s="8">
        <v>0.4352</v>
      </c>
      <c r="BY79" s="8">
        <v>0.5239</v>
      </c>
    </row>
    <row r="80" spans="1:77">
      <c r="A80" s="7" t="s">
        <v>188</v>
      </c>
      <c r="B80" s="7" t="s">
        <v>19</v>
      </c>
      <c r="C80" s="8">
        <v>3531882</v>
      </c>
      <c r="D80" s="8">
        <v>72.4</v>
      </c>
      <c r="E80" s="8">
        <v>36.85</v>
      </c>
      <c r="F80" s="8">
        <v>0.2216</v>
      </c>
      <c r="G80" s="8">
        <v>1754.9</v>
      </c>
      <c r="H80" s="8">
        <v>16.575</v>
      </c>
      <c r="I80" s="8">
        <v>695.5</v>
      </c>
      <c r="J80" s="8">
        <v>0.3393</v>
      </c>
      <c r="K80" s="8">
        <v>0.6425</v>
      </c>
      <c r="L80" s="8">
        <v>0.0181</v>
      </c>
      <c r="M80" s="8">
        <v>0.6607</v>
      </c>
      <c r="N80" s="8">
        <v>1</v>
      </c>
      <c r="O80" s="8">
        <v>0.006</v>
      </c>
      <c r="P80" s="8">
        <v>0.5818</v>
      </c>
      <c r="Q80" s="8">
        <v>4.0522</v>
      </c>
      <c r="R80" s="8">
        <v>125</v>
      </c>
      <c r="T80" s="8">
        <v>3531882</v>
      </c>
      <c r="U80" s="1">
        <f>LOG10(T80)</f>
        <v>6.54800618539111</v>
      </c>
      <c r="V80" s="8">
        <v>0.6607</v>
      </c>
      <c r="W80" s="8">
        <v>1</v>
      </c>
      <c r="X80" s="8">
        <v>0.006</v>
      </c>
      <c r="Y80" s="8">
        <v>0.5818</v>
      </c>
      <c r="AA80" s="7" t="s">
        <v>189</v>
      </c>
      <c r="AB80" s="7" t="s">
        <v>19</v>
      </c>
      <c r="AC80" s="8">
        <v>141794</v>
      </c>
      <c r="AD80" s="8">
        <v>285.3</v>
      </c>
      <c r="AE80" s="8">
        <v>47.85</v>
      </c>
      <c r="AF80" s="8">
        <v>0.1716</v>
      </c>
      <c r="AG80" s="8">
        <v>883.7</v>
      </c>
      <c r="AH80" s="8">
        <v>6.738</v>
      </c>
      <c r="AI80" s="8">
        <v>350</v>
      </c>
      <c r="AJ80" s="8">
        <v>0.1366</v>
      </c>
      <c r="AK80" s="8">
        <v>0.01</v>
      </c>
      <c r="AL80" s="8">
        <v>0.8534</v>
      </c>
      <c r="AM80" s="8">
        <v>0.8634</v>
      </c>
      <c r="AN80" s="8">
        <v>0.0579</v>
      </c>
      <c r="AO80" s="8">
        <v>0.8699</v>
      </c>
      <c r="AP80" s="8">
        <v>0.6636</v>
      </c>
      <c r="AQ80" s="8">
        <v>-0.8203</v>
      </c>
      <c r="AR80" s="8">
        <v>168.4</v>
      </c>
      <c r="AT80" s="8">
        <v>141794</v>
      </c>
      <c r="AU80" s="1">
        <f>LOG10(AT80)</f>
        <v>5.151657854105</v>
      </c>
      <c r="AV80" s="8">
        <v>0.8634</v>
      </c>
      <c r="AW80" s="8">
        <v>0.0579</v>
      </c>
      <c r="AX80" s="8">
        <v>0.8699</v>
      </c>
      <c r="AY80" s="8">
        <v>0.6636</v>
      </c>
      <c r="BA80" s="7" t="s">
        <v>190</v>
      </c>
      <c r="BB80" s="7" t="s">
        <v>19</v>
      </c>
      <c r="BC80" s="8">
        <v>247494</v>
      </c>
      <c r="BD80" s="8">
        <v>10.4</v>
      </c>
      <c r="BE80" s="8">
        <v>41.24</v>
      </c>
      <c r="BF80" s="8">
        <v>0.1157</v>
      </c>
      <c r="BG80" s="8">
        <v>2896.1</v>
      </c>
      <c r="BH80" s="8">
        <v>9.75</v>
      </c>
      <c r="BI80" s="8">
        <v>586.6</v>
      </c>
      <c r="BJ80" s="8">
        <v>0.3282</v>
      </c>
      <c r="BK80" s="8">
        <v>0.0883</v>
      </c>
      <c r="BL80" s="8">
        <v>0.5835</v>
      </c>
      <c r="BM80" s="8">
        <v>0.6718</v>
      </c>
      <c r="BN80" s="8">
        <v>0.235</v>
      </c>
      <c r="BO80" s="8">
        <v>0.5213</v>
      </c>
      <c r="BP80" s="8">
        <v>0.525</v>
      </c>
      <c r="BQ80" s="8">
        <v>-0.4238</v>
      </c>
      <c r="BR80" s="8">
        <v>229.1</v>
      </c>
      <c r="BT80" s="8">
        <v>247494</v>
      </c>
      <c r="BU80" s="1">
        <f>LOG10(BT80)</f>
        <v>5.39356467479089</v>
      </c>
      <c r="BV80" s="8">
        <v>0.6718</v>
      </c>
      <c r="BW80" s="8">
        <v>0.235</v>
      </c>
      <c r="BX80" s="8">
        <v>0.5213</v>
      </c>
      <c r="BY80" s="8">
        <v>0.525</v>
      </c>
    </row>
    <row r="81" spans="1:77">
      <c r="A81" s="7" t="s">
        <v>83</v>
      </c>
      <c r="B81" s="7" t="s">
        <v>19</v>
      </c>
      <c r="C81" s="8">
        <v>612082</v>
      </c>
      <c r="D81" s="8">
        <v>48.6</v>
      </c>
      <c r="E81" s="8">
        <v>17.37</v>
      </c>
      <c r="F81" s="8">
        <v>0.1067</v>
      </c>
      <c r="G81" s="8">
        <v>2418.1</v>
      </c>
      <c r="H81" s="8">
        <v>8.207</v>
      </c>
      <c r="I81" s="8">
        <v>518.9</v>
      </c>
      <c r="J81" s="8">
        <v>0.5904</v>
      </c>
      <c r="K81" s="8">
        <v>0.1243</v>
      </c>
      <c r="L81" s="8">
        <v>0.2853</v>
      </c>
      <c r="M81" s="8">
        <v>0.4096</v>
      </c>
      <c r="N81" s="8">
        <v>0.2991</v>
      </c>
      <c r="O81" s="8">
        <v>0.183</v>
      </c>
      <c r="P81" s="8">
        <v>0.3253</v>
      </c>
      <c r="Q81" s="8">
        <v>0.204</v>
      </c>
      <c r="R81" s="8">
        <v>281.9</v>
      </c>
      <c r="T81" s="8">
        <v>612082</v>
      </c>
      <c r="U81" s="1">
        <f>LOG10(T81)</f>
        <v>5.7868096080311</v>
      </c>
      <c r="V81" s="8">
        <v>0.4096</v>
      </c>
      <c r="W81" s="8">
        <v>0.2991</v>
      </c>
      <c r="X81" s="8">
        <v>0.183</v>
      </c>
      <c r="Y81" s="8">
        <v>0.3253</v>
      </c>
      <c r="AA81" s="7" t="s">
        <v>191</v>
      </c>
      <c r="AB81" s="7" t="s">
        <v>19</v>
      </c>
      <c r="AC81" s="8">
        <v>1012354</v>
      </c>
      <c r="AD81" s="8">
        <v>331.6</v>
      </c>
      <c r="AE81" s="8">
        <v>8.72</v>
      </c>
      <c r="AF81" s="8">
        <v>0.1343</v>
      </c>
      <c r="AG81" s="8">
        <v>3229.5</v>
      </c>
      <c r="AH81" s="8">
        <v>10.607</v>
      </c>
      <c r="AI81" s="8">
        <v>442</v>
      </c>
      <c r="AJ81" s="8">
        <v>0.6327</v>
      </c>
      <c r="AK81" s="8">
        <v>0.2012</v>
      </c>
      <c r="AL81" s="8">
        <v>0.1661</v>
      </c>
      <c r="AM81" s="8">
        <v>0.3673</v>
      </c>
      <c r="AN81" s="8">
        <v>0.9927</v>
      </c>
      <c r="AO81" s="8">
        <v>0.0619</v>
      </c>
      <c r="AP81" s="8">
        <v>0.4473</v>
      </c>
      <c r="AQ81" s="8">
        <v>0.9403</v>
      </c>
      <c r="AR81" s="8">
        <v>574.7</v>
      </c>
      <c r="AT81" s="8">
        <v>1012354</v>
      </c>
      <c r="AU81" s="1">
        <f>LOG10(AT81)</f>
        <v>6.00533240317919</v>
      </c>
      <c r="AV81" s="8">
        <v>0.3673</v>
      </c>
      <c r="AW81" s="8">
        <v>0.9927</v>
      </c>
      <c r="AX81" s="8">
        <v>0.0619</v>
      </c>
      <c r="AY81" s="8">
        <v>0.4473</v>
      </c>
      <c r="BA81" s="7" t="s">
        <v>191</v>
      </c>
      <c r="BB81" s="7" t="s">
        <v>19</v>
      </c>
      <c r="BC81" s="8">
        <v>1012354</v>
      </c>
      <c r="BD81" s="8">
        <v>331.6</v>
      </c>
      <c r="BE81" s="8">
        <v>8.72</v>
      </c>
      <c r="BF81" s="8">
        <v>0.1343</v>
      </c>
      <c r="BG81" s="8">
        <v>3229.5</v>
      </c>
      <c r="BH81" s="8">
        <v>10.645</v>
      </c>
      <c r="BI81" s="8">
        <v>609.4</v>
      </c>
      <c r="BJ81" s="8">
        <v>0.4194</v>
      </c>
      <c r="BK81" s="8">
        <v>0.4408</v>
      </c>
      <c r="BL81" s="8">
        <v>0.1397</v>
      </c>
      <c r="BM81" s="8">
        <v>0.5806</v>
      </c>
      <c r="BN81" s="8">
        <v>0.6956</v>
      </c>
      <c r="BO81" s="8">
        <v>0.2442</v>
      </c>
      <c r="BP81" s="8">
        <v>0.5252</v>
      </c>
      <c r="BQ81" s="8">
        <v>0.6683</v>
      </c>
      <c r="BR81" s="8">
        <v>850.1</v>
      </c>
      <c r="BT81" s="8">
        <v>1012354</v>
      </c>
      <c r="BU81" s="1">
        <f>LOG10(BT81)</f>
        <v>6.00533240317919</v>
      </c>
      <c r="BV81" s="8">
        <v>0.5806</v>
      </c>
      <c r="BW81" s="8">
        <v>0.6956</v>
      </c>
      <c r="BX81" s="8">
        <v>0.2442</v>
      </c>
      <c r="BY81" s="8">
        <v>0.5252</v>
      </c>
    </row>
    <row r="82" spans="1:77">
      <c r="A82" s="7" t="s">
        <v>93</v>
      </c>
      <c r="B82" s="7" t="s">
        <v>19</v>
      </c>
      <c r="C82" s="8">
        <v>306025</v>
      </c>
      <c r="D82" s="8">
        <v>144.7</v>
      </c>
      <c r="E82" s="8">
        <v>20.73</v>
      </c>
      <c r="F82" s="8">
        <v>0.0743</v>
      </c>
      <c r="G82" s="8">
        <v>1898</v>
      </c>
      <c r="H82" s="8">
        <v>6.705</v>
      </c>
      <c r="I82" s="8">
        <v>419.6</v>
      </c>
      <c r="J82" s="8">
        <v>0.353</v>
      </c>
      <c r="K82" s="8">
        <v>0.0217</v>
      </c>
      <c r="L82" s="8">
        <v>0.6253</v>
      </c>
      <c r="M82" s="8">
        <v>0.647</v>
      </c>
      <c r="N82" s="8">
        <v>0.0465</v>
      </c>
      <c r="O82" s="8">
        <v>0.5204</v>
      </c>
      <c r="P82" s="8">
        <v>0.4652</v>
      </c>
      <c r="Q82" s="8">
        <v>-0.8322</v>
      </c>
      <c r="R82" s="8">
        <v>269.6</v>
      </c>
      <c r="T82" s="8">
        <v>306025</v>
      </c>
      <c r="U82" s="1">
        <f>LOG10(T82)</f>
        <v>5.48575690660757</v>
      </c>
      <c r="V82" s="8">
        <v>0.647</v>
      </c>
      <c r="W82" s="8">
        <v>0.0465</v>
      </c>
      <c r="X82" s="8">
        <v>0.5204</v>
      </c>
      <c r="Y82" s="8">
        <v>0.4652</v>
      </c>
      <c r="AA82" s="7" t="s">
        <v>192</v>
      </c>
      <c r="AB82" s="7" t="s">
        <v>19</v>
      </c>
      <c r="AC82" s="8">
        <v>599644</v>
      </c>
      <c r="AD82" s="8">
        <v>300.9</v>
      </c>
      <c r="AE82" s="8">
        <v>12.56</v>
      </c>
      <c r="AF82" s="8">
        <v>0.2165</v>
      </c>
      <c r="AG82" s="8">
        <v>4926.3</v>
      </c>
      <c r="AH82" s="8">
        <v>10.591</v>
      </c>
      <c r="AI82" s="8">
        <v>402.2</v>
      </c>
      <c r="AJ82" s="8">
        <v>0.4363</v>
      </c>
      <c r="AK82" s="8">
        <v>0.0989</v>
      </c>
      <c r="AL82" s="8">
        <v>0.4648</v>
      </c>
      <c r="AM82" s="8">
        <v>0.5637</v>
      </c>
      <c r="AN82" s="8">
        <v>0.5344</v>
      </c>
      <c r="AO82" s="8">
        <v>0.1539</v>
      </c>
      <c r="AP82" s="8">
        <v>0.4539</v>
      </c>
      <c r="AQ82" s="8">
        <v>0.3844</v>
      </c>
      <c r="AR82" s="8">
        <v>361.9</v>
      </c>
      <c r="AT82" s="8">
        <v>599644</v>
      </c>
      <c r="AU82" s="1">
        <f>LOG10(AT82)</f>
        <v>5.77789349251532</v>
      </c>
      <c r="AV82" s="8">
        <v>0.5637</v>
      </c>
      <c r="AW82" s="8">
        <v>0.5344</v>
      </c>
      <c r="AX82" s="8">
        <v>0.1539</v>
      </c>
      <c r="AY82" s="8">
        <v>0.4539</v>
      </c>
      <c r="BA82" s="7" t="s">
        <v>192</v>
      </c>
      <c r="BB82" s="7" t="s">
        <v>19</v>
      </c>
      <c r="BC82" s="8">
        <v>599644</v>
      </c>
      <c r="BD82" s="8">
        <v>300.9</v>
      </c>
      <c r="BE82" s="8">
        <v>12.56</v>
      </c>
      <c r="BF82" s="8">
        <v>0.2165</v>
      </c>
      <c r="BG82" s="8">
        <v>4926.3</v>
      </c>
      <c r="BH82" s="8">
        <v>10.704</v>
      </c>
      <c r="BI82" s="8">
        <v>554.1</v>
      </c>
      <c r="BJ82" s="8">
        <v>0.385</v>
      </c>
      <c r="BK82" s="8">
        <v>0.2422</v>
      </c>
      <c r="BL82" s="8">
        <v>0.3728</v>
      </c>
      <c r="BM82" s="8">
        <v>0.615</v>
      </c>
      <c r="BN82" s="8">
        <v>0.4992</v>
      </c>
      <c r="BO82" s="8">
        <v>0.3771</v>
      </c>
      <c r="BP82" s="8">
        <v>0.5266</v>
      </c>
      <c r="BQ82" s="8">
        <v>0.1808</v>
      </c>
      <c r="BR82" s="8">
        <v>485.6</v>
      </c>
      <c r="BT82" s="8">
        <v>599644</v>
      </c>
      <c r="BU82" s="1">
        <f>LOG10(BT82)</f>
        <v>5.77789349251532</v>
      </c>
      <c r="BV82" s="8">
        <v>0.615</v>
      </c>
      <c r="BW82" s="8">
        <v>0.4992</v>
      </c>
      <c r="BX82" s="8">
        <v>0.3771</v>
      </c>
      <c r="BY82" s="8">
        <v>0.5266</v>
      </c>
    </row>
    <row r="83" spans="1:77">
      <c r="A83" s="7" t="s">
        <v>193</v>
      </c>
      <c r="B83" s="7" t="s">
        <v>19</v>
      </c>
      <c r="C83" s="8">
        <v>148391</v>
      </c>
      <c r="D83" s="8">
        <v>353.4</v>
      </c>
      <c r="E83" s="8">
        <v>28.03</v>
      </c>
      <c r="F83" s="8">
        <v>0.0482</v>
      </c>
      <c r="G83" s="8">
        <v>4328.9</v>
      </c>
      <c r="H83" s="8">
        <v>6.455</v>
      </c>
      <c r="I83" s="8">
        <v>412</v>
      </c>
      <c r="J83" s="8">
        <v>0.1116</v>
      </c>
      <c r="K83" s="8">
        <v>0.0104</v>
      </c>
      <c r="L83" s="8">
        <v>0.878</v>
      </c>
      <c r="M83" s="8">
        <v>0.8884</v>
      </c>
      <c r="N83" s="8">
        <v>0.008</v>
      </c>
      <c r="O83" s="8">
        <v>0.8747</v>
      </c>
      <c r="P83" s="8">
        <v>0.6649</v>
      </c>
      <c r="Q83" s="8">
        <v>-1.5218</v>
      </c>
      <c r="R83" s="8">
        <v>90.4</v>
      </c>
      <c r="T83" s="8">
        <v>148391</v>
      </c>
      <c r="U83" s="1">
        <f>LOG10(T83)</f>
        <v>5.17140756153017</v>
      </c>
      <c r="V83" s="8">
        <v>0.8884</v>
      </c>
      <c r="W83" s="8">
        <v>0.008</v>
      </c>
      <c r="X83" s="8">
        <v>0.8747</v>
      </c>
      <c r="Y83" s="8">
        <v>0.6649</v>
      </c>
      <c r="AA83" s="7" t="s">
        <v>194</v>
      </c>
      <c r="AB83" s="7" t="s">
        <v>19</v>
      </c>
      <c r="AC83" s="8">
        <v>235068</v>
      </c>
      <c r="AD83" s="8">
        <v>21.7</v>
      </c>
      <c r="AE83" s="8">
        <v>49.47</v>
      </c>
      <c r="AF83" s="8">
        <v>0.1566</v>
      </c>
      <c r="AG83" s="8">
        <v>2249.9</v>
      </c>
      <c r="AH83" s="8">
        <v>8.265</v>
      </c>
      <c r="AI83" s="8">
        <v>400.9</v>
      </c>
      <c r="AJ83" s="8">
        <v>0.2805</v>
      </c>
      <c r="AK83" s="8">
        <v>0.0297</v>
      </c>
      <c r="AL83" s="8">
        <v>0.6898</v>
      </c>
      <c r="AM83" s="8">
        <v>0.7195</v>
      </c>
      <c r="AN83" s="8">
        <v>0.0977</v>
      </c>
      <c r="AO83" s="8">
        <v>0.5674</v>
      </c>
      <c r="AP83" s="8">
        <v>0.526</v>
      </c>
      <c r="AQ83" s="8">
        <v>-0.4745</v>
      </c>
      <c r="AR83" s="8">
        <v>65.3</v>
      </c>
      <c r="AT83" s="8">
        <v>235068</v>
      </c>
      <c r="AU83" s="1">
        <f>LOG10(AT83)</f>
        <v>5.37119351228397</v>
      </c>
      <c r="AV83" s="8">
        <v>0.7195</v>
      </c>
      <c r="AW83" s="8">
        <v>0.0977</v>
      </c>
      <c r="AX83" s="8">
        <v>0.5674</v>
      </c>
      <c r="AY83" s="8">
        <v>0.526</v>
      </c>
      <c r="BA83" s="7" t="s">
        <v>194</v>
      </c>
      <c r="BB83" s="7" t="s">
        <v>19</v>
      </c>
      <c r="BC83" s="8">
        <v>235068</v>
      </c>
      <c r="BD83" s="8">
        <v>21.7</v>
      </c>
      <c r="BE83" s="8">
        <v>49.47</v>
      </c>
      <c r="BF83" s="8">
        <v>0.1566</v>
      </c>
      <c r="BG83" s="8">
        <v>2249.9</v>
      </c>
      <c r="BH83" s="8">
        <v>9.66</v>
      </c>
      <c r="BI83" s="8">
        <v>582.9</v>
      </c>
      <c r="BJ83" s="8">
        <v>0.3164</v>
      </c>
      <c r="BK83" s="8">
        <v>0.0747</v>
      </c>
      <c r="BL83" s="8">
        <v>0.6089</v>
      </c>
      <c r="BM83" s="8">
        <v>0.6836</v>
      </c>
      <c r="BN83" s="8">
        <v>0.2151</v>
      </c>
      <c r="BO83" s="8">
        <v>0.5327</v>
      </c>
      <c r="BP83" s="8">
        <v>0.5288</v>
      </c>
      <c r="BQ83" s="8">
        <v>-0.4703</v>
      </c>
      <c r="BR83" s="8">
        <v>89.1</v>
      </c>
      <c r="BT83" s="8">
        <v>235068</v>
      </c>
      <c r="BU83" s="1">
        <f>LOG10(BT83)</f>
        <v>5.37119351228397</v>
      </c>
      <c r="BV83" s="8">
        <v>0.6836</v>
      </c>
      <c r="BW83" s="8">
        <v>0.2151</v>
      </c>
      <c r="BX83" s="8">
        <v>0.5327</v>
      </c>
      <c r="BY83" s="8">
        <v>0.5288</v>
      </c>
    </row>
    <row r="84" spans="1:77">
      <c r="A84" s="7" t="s">
        <v>195</v>
      </c>
      <c r="B84" s="7" t="s">
        <v>19</v>
      </c>
      <c r="C84" s="8">
        <v>1817000</v>
      </c>
      <c r="D84" s="8">
        <v>59.8</v>
      </c>
      <c r="E84" s="8">
        <v>47.19</v>
      </c>
      <c r="F84" s="8">
        <v>0.1754</v>
      </c>
      <c r="G84" s="8">
        <v>4874.8</v>
      </c>
      <c r="H84" s="8">
        <v>14.534</v>
      </c>
      <c r="I84" s="8">
        <v>615.9</v>
      </c>
      <c r="J84" s="8">
        <v>0.48</v>
      </c>
      <c r="K84" s="8">
        <v>0.3324</v>
      </c>
      <c r="L84" s="8">
        <v>0.1875</v>
      </c>
      <c r="M84" s="8">
        <v>0.52</v>
      </c>
      <c r="N84" s="8">
        <v>1</v>
      </c>
      <c r="O84" s="8">
        <v>0.0617</v>
      </c>
      <c r="P84" s="8">
        <v>0.5254</v>
      </c>
      <c r="Q84" s="8">
        <v>2.6939</v>
      </c>
      <c r="R84" s="8">
        <v>346.1</v>
      </c>
      <c r="T84" s="8">
        <v>1817000</v>
      </c>
      <c r="U84" s="1">
        <f>LOG10(T84)</f>
        <v>6.25935492730803</v>
      </c>
      <c r="V84" s="8">
        <v>0.52</v>
      </c>
      <c r="W84" s="8">
        <v>1</v>
      </c>
      <c r="X84" s="8">
        <v>0.0617</v>
      </c>
      <c r="Y84" s="8">
        <v>0.5254</v>
      </c>
      <c r="AA84" s="7" t="s">
        <v>196</v>
      </c>
      <c r="AB84" s="7" t="s">
        <v>19</v>
      </c>
      <c r="AC84" s="8">
        <v>162792</v>
      </c>
      <c r="AD84" s="8">
        <v>363.7</v>
      </c>
      <c r="AE84" s="8">
        <v>4.69</v>
      </c>
      <c r="AF84" s="8">
        <v>0.0681</v>
      </c>
      <c r="AG84" s="8">
        <v>3925.9</v>
      </c>
      <c r="AH84" s="8">
        <v>8.244</v>
      </c>
      <c r="AI84" s="8">
        <v>343.7</v>
      </c>
      <c r="AJ84" s="8">
        <v>0.163</v>
      </c>
      <c r="AK84" s="8">
        <v>0.0164</v>
      </c>
      <c r="AL84" s="8">
        <v>0.8206</v>
      </c>
      <c r="AM84" s="8">
        <v>0.837</v>
      </c>
      <c r="AN84" s="8">
        <v>0.1008</v>
      </c>
      <c r="AO84" s="8">
        <v>0.8575</v>
      </c>
      <c r="AP84" s="8">
        <v>0.6581</v>
      </c>
      <c r="AQ84" s="8">
        <v>-0.7644</v>
      </c>
      <c r="AR84" s="8">
        <v>265.4</v>
      </c>
      <c r="AT84" s="8">
        <v>162792</v>
      </c>
      <c r="AU84" s="1">
        <f>LOG10(AT84)</f>
        <v>5.21163305877663</v>
      </c>
      <c r="AV84" s="8">
        <v>0.837</v>
      </c>
      <c r="AW84" s="8">
        <v>0.1008</v>
      </c>
      <c r="AX84" s="8">
        <v>0.8575</v>
      </c>
      <c r="AY84" s="8">
        <v>0.6581</v>
      </c>
      <c r="BA84" s="7" t="s">
        <v>101</v>
      </c>
      <c r="BB84" s="7" t="s">
        <v>19</v>
      </c>
      <c r="BC84" s="8">
        <v>980406</v>
      </c>
      <c r="BD84" s="8">
        <v>241.2</v>
      </c>
      <c r="BE84" s="8">
        <v>50.1</v>
      </c>
      <c r="BF84" s="8">
        <v>0.0805</v>
      </c>
      <c r="BG84" s="8">
        <v>953.3</v>
      </c>
      <c r="BH84" s="8">
        <v>10.782</v>
      </c>
      <c r="BI84" s="8">
        <v>593.4</v>
      </c>
      <c r="BJ84" s="8">
        <v>0.4228</v>
      </c>
      <c r="BK84" s="8">
        <v>0.4207</v>
      </c>
      <c r="BL84" s="8">
        <v>0.1565</v>
      </c>
      <c r="BM84" s="8">
        <v>0.5772</v>
      </c>
      <c r="BN84" s="8">
        <v>0.7184</v>
      </c>
      <c r="BO84" s="8">
        <v>0.243</v>
      </c>
      <c r="BP84" s="8">
        <v>0.529</v>
      </c>
      <c r="BQ84" s="8">
        <v>0.7037</v>
      </c>
      <c r="BR84" s="8">
        <v>361.1</v>
      </c>
      <c r="BT84" s="8">
        <v>980406</v>
      </c>
      <c r="BU84" s="1">
        <f>LOG10(BT84)</f>
        <v>5.99140596043287</v>
      </c>
      <c r="BV84" s="8">
        <v>0.5772</v>
      </c>
      <c r="BW84" s="8">
        <v>0.7184</v>
      </c>
      <c r="BX84" s="8">
        <v>0.243</v>
      </c>
      <c r="BY84" s="8">
        <v>0.529</v>
      </c>
    </row>
    <row r="85" spans="1:77">
      <c r="A85" s="7" t="s">
        <v>197</v>
      </c>
      <c r="B85" s="7" t="s">
        <v>19</v>
      </c>
      <c r="C85" s="8">
        <v>673063</v>
      </c>
      <c r="D85" s="8">
        <v>8.4</v>
      </c>
      <c r="E85" s="8">
        <v>35.69</v>
      </c>
      <c r="F85" s="8">
        <v>0.2324</v>
      </c>
      <c r="G85" s="8">
        <v>2532.6</v>
      </c>
      <c r="H85" s="8">
        <v>10.139</v>
      </c>
      <c r="I85" s="8">
        <v>515.3</v>
      </c>
      <c r="J85" s="8">
        <v>0.5434</v>
      </c>
      <c r="K85" s="8">
        <v>0.1127</v>
      </c>
      <c r="L85" s="8">
        <v>0.3439</v>
      </c>
      <c r="M85" s="8">
        <v>0.4566</v>
      </c>
      <c r="N85" s="8">
        <v>0.421</v>
      </c>
      <c r="O85" s="8">
        <v>0.1762</v>
      </c>
      <c r="P85" s="8">
        <v>0.3776</v>
      </c>
      <c r="Q85" s="8">
        <v>0.4298</v>
      </c>
      <c r="R85" s="8">
        <v>369.7</v>
      </c>
      <c r="T85" s="8">
        <v>673063</v>
      </c>
      <c r="U85" s="1">
        <f>LOG10(T85)</f>
        <v>5.82805571693099</v>
      </c>
      <c r="V85" s="8">
        <v>0.4566</v>
      </c>
      <c r="W85" s="8">
        <v>0.421</v>
      </c>
      <c r="X85" s="8">
        <v>0.1762</v>
      </c>
      <c r="Y85" s="8">
        <v>0.3776</v>
      </c>
      <c r="AA85" s="7" t="s">
        <v>198</v>
      </c>
      <c r="AB85" s="7" t="s">
        <v>19</v>
      </c>
      <c r="AC85" s="8">
        <v>454128</v>
      </c>
      <c r="AD85" s="8">
        <v>132.4</v>
      </c>
      <c r="AE85" s="8">
        <v>42.45</v>
      </c>
      <c r="AF85" s="8">
        <v>0.2018</v>
      </c>
      <c r="AG85" s="8">
        <v>2181</v>
      </c>
      <c r="AH85" s="8">
        <v>10.034</v>
      </c>
      <c r="AI85" s="8">
        <v>448.1</v>
      </c>
      <c r="AJ85" s="8">
        <v>0.4</v>
      </c>
      <c r="AK85" s="8">
        <v>0.0696</v>
      </c>
      <c r="AL85" s="8">
        <v>0.5304</v>
      </c>
      <c r="AM85" s="8">
        <v>0.6</v>
      </c>
      <c r="AN85" s="8">
        <v>0.3604</v>
      </c>
      <c r="AO85" s="8">
        <v>0.2352</v>
      </c>
      <c r="AP85" s="8">
        <v>0.4489</v>
      </c>
      <c r="AQ85" s="8">
        <v>0.1265</v>
      </c>
      <c r="AR85" s="8">
        <v>477.8</v>
      </c>
      <c r="AT85" s="8">
        <v>454128</v>
      </c>
      <c r="AU85" s="1">
        <f>LOG10(AT85)</f>
        <v>5.6571782798587</v>
      </c>
      <c r="AV85" s="8">
        <v>0.6</v>
      </c>
      <c r="AW85" s="8">
        <v>0.3604</v>
      </c>
      <c r="AX85" s="8">
        <v>0.2352</v>
      </c>
      <c r="AY85" s="8">
        <v>0.4489</v>
      </c>
      <c r="BA85" s="7" t="s">
        <v>198</v>
      </c>
      <c r="BB85" s="7" t="s">
        <v>19</v>
      </c>
      <c r="BC85" s="8">
        <v>454128</v>
      </c>
      <c r="BD85" s="8">
        <v>132.4</v>
      </c>
      <c r="BE85" s="8">
        <v>42.45</v>
      </c>
      <c r="BF85" s="8">
        <v>0.2018</v>
      </c>
      <c r="BG85" s="8">
        <v>2181</v>
      </c>
      <c r="BH85" s="8">
        <v>10.505</v>
      </c>
      <c r="BI85" s="8">
        <v>582.6</v>
      </c>
      <c r="BJ85" s="8">
        <v>0.3698</v>
      </c>
      <c r="BK85" s="8">
        <v>0.1959</v>
      </c>
      <c r="BL85" s="8">
        <v>0.4343</v>
      </c>
      <c r="BM85" s="8">
        <v>0.6302</v>
      </c>
      <c r="BN85" s="8">
        <v>0.4367</v>
      </c>
      <c r="BO85" s="8">
        <v>0.4194</v>
      </c>
      <c r="BP85" s="8">
        <v>0.5291</v>
      </c>
      <c r="BQ85" s="8">
        <v>0.0255</v>
      </c>
      <c r="BR85" s="8">
        <v>622.2</v>
      </c>
      <c r="BT85" s="8">
        <v>454128</v>
      </c>
      <c r="BU85" s="1">
        <f>LOG10(BT85)</f>
        <v>5.6571782798587</v>
      </c>
      <c r="BV85" s="8">
        <v>0.6302</v>
      </c>
      <c r="BW85" s="8">
        <v>0.4367</v>
      </c>
      <c r="BX85" s="8">
        <v>0.4194</v>
      </c>
      <c r="BY85" s="8">
        <v>0.5291</v>
      </c>
    </row>
    <row r="86" spans="1:77">
      <c r="A86" s="7" t="s">
        <v>128</v>
      </c>
      <c r="B86" s="7" t="s">
        <v>19</v>
      </c>
      <c r="C86" s="8">
        <v>257251</v>
      </c>
      <c r="D86" s="8">
        <v>85.1</v>
      </c>
      <c r="E86" s="8">
        <v>34.41</v>
      </c>
      <c r="F86" s="8">
        <v>0.0354</v>
      </c>
      <c r="G86" s="8">
        <v>904.3</v>
      </c>
      <c r="H86" s="8">
        <v>6.146</v>
      </c>
      <c r="I86" s="8">
        <v>405.8</v>
      </c>
      <c r="J86" s="8">
        <v>0.3502</v>
      </c>
      <c r="K86" s="8">
        <v>0.0171</v>
      </c>
      <c r="L86" s="8">
        <v>0.6327</v>
      </c>
      <c r="M86" s="8">
        <v>0.6498</v>
      </c>
      <c r="N86" s="8">
        <v>0.03</v>
      </c>
      <c r="O86" s="8">
        <v>0.5713</v>
      </c>
      <c r="P86" s="8">
        <v>0.4752</v>
      </c>
      <c r="Q86" s="8">
        <v>-0.9504</v>
      </c>
      <c r="R86" s="8">
        <v>95.1</v>
      </c>
      <c r="T86" s="8">
        <v>257251</v>
      </c>
      <c r="U86" s="1">
        <f>LOG10(T86)</f>
        <v>5.41035707165075</v>
      </c>
      <c r="V86" s="8">
        <v>0.6498</v>
      </c>
      <c r="W86" s="8">
        <v>0.03</v>
      </c>
      <c r="X86" s="8">
        <v>0.5713</v>
      </c>
      <c r="Y86" s="8">
        <v>0.4752</v>
      </c>
      <c r="AA86" s="7" t="s">
        <v>199</v>
      </c>
      <c r="AB86" s="7" t="s">
        <v>19</v>
      </c>
      <c r="AC86" s="8">
        <v>272610</v>
      </c>
      <c r="AD86" s="8">
        <v>150.6</v>
      </c>
      <c r="AE86" s="8">
        <v>23.77</v>
      </c>
      <c r="AF86" s="8">
        <v>0.1819</v>
      </c>
      <c r="AG86" s="8">
        <v>2267.8</v>
      </c>
      <c r="AH86" s="8">
        <v>8.161</v>
      </c>
      <c r="AI86" s="8">
        <v>378.5</v>
      </c>
      <c r="AJ86" s="8">
        <v>0.288</v>
      </c>
      <c r="AK86" s="8">
        <v>0.0337</v>
      </c>
      <c r="AL86" s="8">
        <v>0.6783</v>
      </c>
      <c r="AM86" s="8">
        <v>0.712</v>
      </c>
      <c r="AN86" s="8">
        <v>0.1309</v>
      </c>
      <c r="AO86" s="8">
        <v>0.503</v>
      </c>
      <c r="AP86" s="8">
        <v>0.5145</v>
      </c>
      <c r="AQ86" s="8">
        <v>-0.3759</v>
      </c>
      <c r="AR86" s="8">
        <v>339.9</v>
      </c>
      <c r="AT86" s="8">
        <v>272610</v>
      </c>
      <c r="AU86" s="1">
        <f>LOG10(AT86)</f>
        <v>5.43554178277218</v>
      </c>
      <c r="AV86" s="8">
        <v>0.712</v>
      </c>
      <c r="AW86" s="8">
        <v>0.1309</v>
      </c>
      <c r="AX86" s="8">
        <v>0.503</v>
      </c>
      <c r="AY86" s="8">
        <v>0.5145</v>
      </c>
      <c r="BA86" s="7" t="s">
        <v>199</v>
      </c>
      <c r="BB86" s="7" t="s">
        <v>19</v>
      </c>
      <c r="BC86" s="8">
        <v>272610</v>
      </c>
      <c r="BD86" s="8">
        <v>150.6</v>
      </c>
      <c r="BE86" s="8">
        <v>23.77</v>
      </c>
      <c r="BF86" s="8">
        <v>0.1819</v>
      </c>
      <c r="BG86" s="8">
        <v>2267.8</v>
      </c>
      <c r="BH86" s="8">
        <v>9.488</v>
      </c>
      <c r="BI86" s="8">
        <v>560.9</v>
      </c>
      <c r="BJ86" s="8">
        <v>0.3211</v>
      </c>
      <c r="BK86" s="8">
        <v>0.0828</v>
      </c>
      <c r="BL86" s="8">
        <v>0.5961</v>
      </c>
      <c r="BM86" s="8">
        <v>0.6789</v>
      </c>
      <c r="BN86" s="8">
        <v>0.2323</v>
      </c>
      <c r="BO86" s="8">
        <v>0.53</v>
      </c>
      <c r="BP86" s="8">
        <v>0.53</v>
      </c>
      <c r="BQ86" s="8">
        <v>-0.4407</v>
      </c>
      <c r="BR86" s="8">
        <v>461.4</v>
      </c>
      <c r="BT86" s="8">
        <v>272610</v>
      </c>
      <c r="BU86" s="1">
        <f>LOG10(BT86)</f>
        <v>5.43554178277218</v>
      </c>
      <c r="BV86" s="8">
        <v>0.6789</v>
      </c>
      <c r="BW86" s="8">
        <v>0.2323</v>
      </c>
      <c r="BX86" s="8">
        <v>0.53</v>
      </c>
      <c r="BY86" s="8">
        <v>0.53</v>
      </c>
    </row>
    <row r="87" spans="1:77">
      <c r="A87" s="7" t="s">
        <v>200</v>
      </c>
      <c r="B87" s="7" t="s">
        <v>19</v>
      </c>
      <c r="C87" s="8">
        <v>101310</v>
      </c>
      <c r="D87" s="8">
        <v>374.6</v>
      </c>
      <c r="E87" s="8">
        <v>40.13</v>
      </c>
      <c r="F87" s="8">
        <v>0.1358</v>
      </c>
      <c r="G87" s="8">
        <v>4681.9</v>
      </c>
      <c r="H87" s="8">
        <v>6.455</v>
      </c>
      <c r="I87" s="8">
        <v>410.6</v>
      </c>
      <c r="J87" s="8">
        <v>0.0671</v>
      </c>
      <c r="K87" s="8">
        <v>0.0086</v>
      </c>
      <c r="L87" s="8">
        <v>0.9242</v>
      </c>
      <c r="M87" s="8">
        <v>0.9329</v>
      </c>
      <c r="N87" s="8">
        <v>0.0055</v>
      </c>
      <c r="O87" s="8">
        <v>0.9791</v>
      </c>
      <c r="P87" s="8">
        <v>0.7126</v>
      </c>
      <c r="Q87" s="8">
        <v>-1.7095</v>
      </c>
      <c r="R87" s="8">
        <v>73.3</v>
      </c>
      <c r="T87" s="8">
        <v>101310</v>
      </c>
      <c r="U87" s="1">
        <f>LOG10(T87)</f>
        <v>5.00565231535507</v>
      </c>
      <c r="V87" s="8">
        <v>0.9329</v>
      </c>
      <c r="W87" s="8">
        <v>0.0055</v>
      </c>
      <c r="X87" s="8">
        <v>0.9791</v>
      </c>
      <c r="Y87" s="8">
        <v>0.7126</v>
      </c>
      <c r="AA87" s="7" t="s">
        <v>201</v>
      </c>
      <c r="AB87" s="7" t="s">
        <v>19</v>
      </c>
      <c r="AC87" s="8">
        <v>142799</v>
      </c>
      <c r="AD87" s="8">
        <v>229</v>
      </c>
      <c r="AE87" s="8">
        <v>9.88</v>
      </c>
      <c r="AF87" s="8">
        <v>0.0647</v>
      </c>
      <c r="AG87" s="8">
        <v>2884.9</v>
      </c>
      <c r="AH87" s="8">
        <v>5.809</v>
      </c>
      <c r="AI87" s="8">
        <v>368.3</v>
      </c>
      <c r="AJ87" s="8">
        <v>0.1513</v>
      </c>
      <c r="AK87" s="8">
        <v>0.0154</v>
      </c>
      <c r="AL87" s="8">
        <v>0.8333</v>
      </c>
      <c r="AM87" s="8">
        <v>0.8487</v>
      </c>
      <c r="AN87" s="8">
        <v>0.0836</v>
      </c>
      <c r="AO87" s="8">
        <v>0.8691</v>
      </c>
      <c r="AP87" s="8">
        <v>0.6625</v>
      </c>
      <c r="AQ87" s="8">
        <v>-0.7936</v>
      </c>
      <c r="AR87" s="8">
        <v>12.9</v>
      </c>
      <c r="AT87" s="8">
        <v>142799</v>
      </c>
      <c r="AU87" s="1">
        <f>LOG10(AT87)</f>
        <v>5.15472516615162</v>
      </c>
      <c r="AV87" s="8">
        <v>0.8487</v>
      </c>
      <c r="AW87" s="8">
        <v>0.0836</v>
      </c>
      <c r="AX87" s="8">
        <v>0.8691</v>
      </c>
      <c r="AY87" s="8">
        <v>0.6625</v>
      </c>
      <c r="BA87" s="7" t="s">
        <v>202</v>
      </c>
      <c r="BB87" s="7" t="s">
        <v>19</v>
      </c>
      <c r="BC87" s="8">
        <v>962845</v>
      </c>
      <c r="BD87" s="8">
        <v>378.3</v>
      </c>
      <c r="BE87" s="8">
        <v>30.01</v>
      </c>
      <c r="BF87" s="8">
        <v>0.1036</v>
      </c>
      <c r="BG87" s="8">
        <v>1595.5</v>
      </c>
      <c r="BH87" s="8">
        <v>10.865</v>
      </c>
      <c r="BI87" s="8">
        <v>586.3</v>
      </c>
      <c r="BJ87" s="8">
        <v>0.4176</v>
      </c>
      <c r="BK87" s="8">
        <v>0.3721</v>
      </c>
      <c r="BL87" s="8">
        <v>0.2103</v>
      </c>
      <c r="BM87" s="8">
        <v>0.5824</v>
      </c>
      <c r="BN87" s="8">
        <v>0.6849</v>
      </c>
      <c r="BO87" s="8">
        <v>0.2732</v>
      </c>
      <c r="BP87" s="8">
        <v>0.5307</v>
      </c>
      <c r="BQ87" s="8">
        <v>0.6095</v>
      </c>
      <c r="BR87" s="8">
        <v>17.5</v>
      </c>
      <c r="BT87" s="8">
        <v>962845</v>
      </c>
      <c r="BU87" s="1">
        <f>LOG10(BT87)</f>
        <v>5.98355637947897</v>
      </c>
      <c r="BV87" s="8">
        <v>0.5824</v>
      </c>
      <c r="BW87" s="8">
        <v>0.6849</v>
      </c>
      <c r="BX87" s="8">
        <v>0.2732</v>
      </c>
      <c r="BY87" s="8">
        <v>0.5307</v>
      </c>
    </row>
    <row r="88" spans="1:77">
      <c r="A88" s="7" t="s">
        <v>203</v>
      </c>
      <c r="B88" s="7" t="s">
        <v>19</v>
      </c>
      <c r="C88" s="8">
        <v>4465393</v>
      </c>
      <c r="D88" s="8">
        <v>147.5</v>
      </c>
      <c r="E88" s="8">
        <v>27.1</v>
      </c>
      <c r="F88" s="8">
        <v>0.1612</v>
      </c>
      <c r="G88" s="8">
        <v>834.5</v>
      </c>
      <c r="H88" s="8">
        <v>15.697</v>
      </c>
      <c r="I88" s="8">
        <v>736.7</v>
      </c>
      <c r="J88" s="8">
        <v>0.3182</v>
      </c>
      <c r="K88" s="8">
        <v>0.6718</v>
      </c>
      <c r="L88" s="8">
        <v>0.01</v>
      </c>
      <c r="M88" s="8">
        <v>0.6818</v>
      </c>
      <c r="N88" s="8">
        <v>1</v>
      </c>
      <c r="O88" s="8">
        <v>0.005</v>
      </c>
      <c r="P88" s="8">
        <v>0.5921</v>
      </c>
      <c r="Q88" s="8">
        <v>3.9841</v>
      </c>
      <c r="R88" s="8">
        <v>249.7</v>
      </c>
      <c r="T88" s="8">
        <v>4465393</v>
      </c>
      <c r="U88" s="1">
        <f>LOG10(T88)</f>
        <v>6.64985968723811</v>
      </c>
      <c r="V88" s="8">
        <v>0.6818</v>
      </c>
      <c r="W88" s="8">
        <v>1</v>
      </c>
      <c r="X88" s="8">
        <v>0.005</v>
      </c>
      <c r="Y88" s="8">
        <v>0.5921</v>
      </c>
      <c r="AA88" s="7" t="s">
        <v>204</v>
      </c>
      <c r="AB88" s="7" t="s">
        <v>19</v>
      </c>
      <c r="AC88" s="8">
        <v>885453</v>
      </c>
      <c r="AD88" s="8">
        <v>78.4</v>
      </c>
      <c r="AE88" s="8">
        <v>47.93</v>
      </c>
      <c r="AF88" s="8">
        <v>0.1043</v>
      </c>
      <c r="AG88" s="8">
        <v>1379.7</v>
      </c>
      <c r="AH88" s="8">
        <v>10.539</v>
      </c>
      <c r="AI88" s="8">
        <v>461.9</v>
      </c>
      <c r="AJ88" s="8">
        <v>0.6251</v>
      </c>
      <c r="AK88" s="8">
        <v>0.2165</v>
      </c>
      <c r="AL88" s="8">
        <v>0.1584</v>
      </c>
      <c r="AM88" s="8">
        <v>0.3749</v>
      </c>
      <c r="AN88" s="8">
        <v>1</v>
      </c>
      <c r="AO88" s="8">
        <v>0.0503</v>
      </c>
      <c r="AP88" s="8">
        <v>0.45</v>
      </c>
      <c r="AQ88" s="8">
        <v>0.9615</v>
      </c>
      <c r="AR88" s="8">
        <v>140.2</v>
      </c>
      <c r="AT88" s="8">
        <v>885453</v>
      </c>
      <c r="AU88" s="1">
        <f>LOG10(AT88)</f>
        <v>5.94716551371088</v>
      </c>
      <c r="AV88" s="8">
        <v>0.3749</v>
      </c>
      <c r="AW88" s="8">
        <v>1</v>
      </c>
      <c r="AX88" s="8">
        <v>0.0503</v>
      </c>
      <c r="AY88" s="8">
        <v>0.45</v>
      </c>
      <c r="BA88" s="7" t="s">
        <v>204</v>
      </c>
      <c r="BB88" s="7" t="s">
        <v>19</v>
      </c>
      <c r="BC88" s="8">
        <v>885453</v>
      </c>
      <c r="BD88" s="8">
        <v>78.4</v>
      </c>
      <c r="BE88" s="8">
        <v>47.93</v>
      </c>
      <c r="BF88" s="8">
        <v>0.1043</v>
      </c>
      <c r="BG88" s="8">
        <v>1379.7</v>
      </c>
      <c r="BH88" s="8">
        <v>10.954</v>
      </c>
      <c r="BI88" s="8">
        <v>609</v>
      </c>
      <c r="BJ88" s="8">
        <v>0.3995</v>
      </c>
      <c r="BK88" s="8">
        <v>0.4617</v>
      </c>
      <c r="BL88" s="8">
        <v>0.1388</v>
      </c>
      <c r="BM88" s="8">
        <v>0.6005</v>
      </c>
      <c r="BN88" s="8">
        <v>0.688</v>
      </c>
      <c r="BO88" s="8">
        <v>0.2384</v>
      </c>
      <c r="BP88" s="8">
        <v>0.5319</v>
      </c>
      <c r="BQ88" s="8">
        <v>0.6655</v>
      </c>
      <c r="BR88" s="8">
        <v>190.7</v>
      </c>
      <c r="BT88" s="8">
        <v>885453</v>
      </c>
      <c r="BU88" s="1">
        <f>LOG10(BT88)</f>
        <v>5.94716551371088</v>
      </c>
      <c r="BV88" s="8">
        <v>0.6005</v>
      </c>
      <c r="BW88" s="8">
        <v>0.688</v>
      </c>
      <c r="BX88" s="8">
        <v>0.2384</v>
      </c>
      <c r="BY88" s="8">
        <v>0.5319</v>
      </c>
    </row>
    <row r="89" spans="1:77">
      <c r="A89" s="7" t="s">
        <v>205</v>
      </c>
      <c r="B89" s="7" t="s">
        <v>19</v>
      </c>
      <c r="C89" s="8">
        <v>1626103</v>
      </c>
      <c r="D89" s="8">
        <v>223</v>
      </c>
      <c r="E89" s="8">
        <v>39.88</v>
      </c>
      <c r="F89" s="8">
        <v>0.046</v>
      </c>
      <c r="G89" s="8">
        <v>4242.2</v>
      </c>
      <c r="H89" s="8">
        <v>12.548</v>
      </c>
      <c r="I89" s="8">
        <v>599.5</v>
      </c>
      <c r="J89" s="8">
        <v>0.543</v>
      </c>
      <c r="K89" s="8">
        <v>0.2475</v>
      </c>
      <c r="L89" s="8">
        <v>0.2095</v>
      </c>
      <c r="M89" s="8">
        <v>0.457</v>
      </c>
      <c r="N89" s="8">
        <v>1</v>
      </c>
      <c r="O89" s="8">
        <v>0.0529</v>
      </c>
      <c r="P89" s="8">
        <v>0.4917</v>
      </c>
      <c r="Q89" s="8">
        <v>2.3519</v>
      </c>
      <c r="R89" s="8">
        <v>403.2</v>
      </c>
      <c r="T89" s="8">
        <v>1626103</v>
      </c>
      <c r="U89" s="1">
        <f>LOG10(T89)</f>
        <v>6.21114805104581</v>
      </c>
      <c r="V89" s="8">
        <v>0.457</v>
      </c>
      <c r="W89" s="8">
        <v>1</v>
      </c>
      <c r="X89" s="8">
        <v>0.0529</v>
      </c>
      <c r="Y89" s="8">
        <v>0.4917</v>
      </c>
      <c r="AA89" s="7" t="s">
        <v>122</v>
      </c>
      <c r="AB89" s="7" t="s">
        <v>19</v>
      </c>
      <c r="AC89" s="8">
        <v>523969</v>
      </c>
      <c r="AD89" s="8">
        <v>43.6</v>
      </c>
      <c r="AE89" s="8">
        <v>29.22</v>
      </c>
      <c r="AF89" s="8">
        <v>0.0105</v>
      </c>
      <c r="AG89" s="8">
        <v>3294.7</v>
      </c>
      <c r="AH89" s="8">
        <v>9.067</v>
      </c>
      <c r="AI89" s="8">
        <v>440.1</v>
      </c>
      <c r="AJ89" s="8">
        <v>0.4772</v>
      </c>
      <c r="AK89" s="8">
        <v>0.1036</v>
      </c>
      <c r="AL89" s="8">
        <v>0.4192</v>
      </c>
      <c r="AM89" s="8">
        <v>0.5228</v>
      </c>
      <c r="AN89" s="8">
        <v>0.444</v>
      </c>
      <c r="AO89" s="8">
        <v>0.2396</v>
      </c>
      <c r="AP89" s="8">
        <v>0.4323</v>
      </c>
      <c r="AQ89" s="8">
        <v>0.2065</v>
      </c>
      <c r="AR89" s="8">
        <v>323.9</v>
      </c>
      <c r="AT89" s="8">
        <v>523969</v>
      </c>
      <c r="AU89" s="1">
        <f>LOG10(AT89)</f>
        <v>5.71930559322954</v>
      </c>
      <c r="AV89" s="8">
        <v>0.5228</v>
      </c>
      <c r="AW89" s="8">
        <v>0.444</v>
      </c>
      <c r="AX89" s="8">
        <v>0.2396</v>
      </c>
      <c r="AY89" s="8">
        <v>0.4323</v>
      </c>
      <c r="BA89" s="7" t="s">
        <v>197</v>
      </c>
      <c r="BB89" s="7" t="s">
        <v>19</v>
      </c>
      <c r="BC89" s="8">
        <v>673063</v>
      </c>
      <c r="BD89" s="8">
        <v>8.4</v>
      </c>
      <c r="BE89" s="8">
        <v>35.69</v>
      </c>
      <c r="BF89" s="8">
        <v>0.2324</v>
      </c>
      <c r="BG89" s="8">
        <v>2532.6</v>
      </c>
      <c r="BH89" s="8">
        <v>11.121</v>
      </c>
      <c r="BI89" s="8">
        <v>611.3</v>
      </c>
      <c r="BJ89" s="8">
        <v>0.3788</v>
      </c>
      <c r="BK89" s="8">
        <v>0.4273</v>
      </c>
      <c r="BL89" s="8">
        <v>0.1939</v>
      </c>
      <c r="BM89" s="8">
        <v>0.6212</v>
      </c>
      <c r="BN89" s="8">
        <v>0.6089</v>
      </c>
      <c r="BO89" s="8">
        <v>0.277</v>
      </c>
      <c r="BP89" s="8">
        <v>0.5321</v>
      </c>
      <c r="BQ89" s="8">
        <v>0.4913</v>
      </c>
      <c r="BR89" s="8">
        <v>436.9</v>
      </c>
      <c r="BT89" s="8">
        <v>673063</v>
      </c>
      <c r="BU89" s="1">
        <f>LOG10(BT89)</f>
        <v>5.82805571693099</v>
      </c>
      <c r="BV89" s="8">
        <v>0.6212</v>
      </c>
      <c r="BW89" s="8">
        <v>0.6089</v>
      </c>
      <c r="BX89" s="8">
        <v>0.277</v>
      </c>
      <c r="BY89" s="8">
        <v>0.5321</v>
      </c>
    </row>
    <row r="90" spans="1:77">
      <c r="A90" s="7" t="s">
        <v>206</v>
      </c>
      <c r="B90" s="7" t="s">
        <v>19</v>
      </c>
      <c r="C90" s="8">
        <v>1786244</v>
      </c>
      <c r="D90" s="8">
        <v>149.4</v>
      </c>
      <c r="E90" s="8">
        <v>16.08</v>
      </c>
      <c r="F90" s="8">
        <v>0.0132</v>
      </c>
      <c r="G90" s="8">
        <v>3331.4</v>
      </c>
      <c r="H90" s="8">
        <v>20.555</v>
      </c>
      <c r="I90" s="8">
        <v>578</v>
      </c>
      <c r="J90" s="8">
        <v>0.5025</v>
      </c>
      <c r="K90" s="8">
        <v>0.4285</v>
      </c>
      <c r="L90" s="8">
        <v>0.069</v>
      </c>
      <c r="M90" s="8">
        <v>0.4975</v>
      </c>
      <c r="N90" s="8">
        <v>1</v>
      </c>
      <c r="O90" s="8">
        <v>0.0284</v>
      </c>
      <c r="P90" s="8">
        <v>0.5059</v>
      </c>
      <c r="Q90" s="8">
        <v>3.1494</v>
      </c>
      <c r="R90" s="8">
        <v>253.4</v>
      </c>
      <c r="T90" s="8">
        <v>1786244</v>
      </c>
      <c r="U90" s="1">
        <f>LOG10(T90)</f>
        <v>6.25194078300475</v>
      </c>
      <c r="V90" s="8">
        <v>0.4975</v>
      </c>
      <c r="W90" s="8">
        <v>1</v>
      </c>
      <c r="X90" s="8">
        <v>0.0284</v>
      </c>
      <c r="Y90" s="8">
        <v>0.5059</v>
      </c>
      <c r="AA90" s="7" t="s">
        <v>207</v>
      </c>
      <c r="AB90" s="7" t="s">
        <v>19</v>
      </c>
      <c r="AC90" s="8">
        <v>1323026</v>
      </c>
      <c r="AD90" s="8">
        <v>173.7</v>
      </c>
      <c r="AE90" s="8">
        <v>1.15</v>
      </c>
      <c r="AF90" s="8">
        <v>0.2204</v>
      </c>
      <c r="AG90" s="8">
        <v>743.2</v>
      </c>
      <c r="AH90" s="8">
        <v>11.904</v>
      </c>
      <c r="AI90" s="8">
        <v>485.9</v>
      </c>
      <c r="AJ90" s="8">
        <v>0.4076</v>
      </c>
      <c r="AK90" s="8">
        <v>0.5644</v>
      </c>
      <c r="AL90" s="8">
        <v>0.028</v>
      </c>
      <c r="AM90" s="8">
        <v>0.5924</v>
      </c>
      <c r="AN90" s="8">
        <v>1</v>
      </c>
      <c r="AO90" s="8">
        <v>0.0658</v>
      </c>
      <c r="AP90" s="8">
        <v>0.5627</v>
      </c>
      <c r="AQ90" s="8">
        <v>1.1054</v>
      </c>
      <c r="AR90" s="8">
        <v>299.7</v>
      </c>
      <c r="AT90" s="8">
        <v>1323026</v>
      </c>
      <c r="AU90" s="1">
        <f>LOG10(AT90)</f>
        <v>6.12156837899141</v>
      </c>
      <c r="AV90" s="8">
        <v>0.5924</v>
      </c>
      <c r="AW90" s="8">
        <v>1</v>
      </c>
      <c r="AX90" s="8">
        <v>0.0658</v>
      </c>
      <c r="AY90" s="8">
        <v>0.5627</v>
      </c>
      <c r="BA90" s="7" t="s">
        <v>208</v>
      </c>
      <c r="BB90" s="7" t="s">
        <v>19</v>
      </c>
      <c r="BC90" s="8">
        <v>950147</v>
      </c>
      <c r="BD90" s="8">
        <v>309.7</v>
      </c>
      <c r="BE90" s="8">
        <v>15.28</v>
      </c>
      <c r="BF90" s="8">
        <v>0.2494</v>
      </c>
      <c r="BG90" s="8">
        <v>497.8</v>
      </c>
      <c r="BH90" s="8">
        <v>10.774</v>
      </c>
      <c r="BI90" s="8">
        <v>576.3</v>
      </c>
      <c r="BJ90" s="8">
        <v>0.3738</v>
      </c>
      <c r="BK90" s="8">
        <v>0.5292</v>
      </c>
      <c r="BL90" s="8">
        <v>0.097</v>
      </c>
      <c r="BM90" s="8">
        <v>0.6262</v>
      </c>
      <c r="BN90" s="8">
        <v>0.6509</v>
      </c>
      <c r="BO90" s="8">
        <v>0.2281</v>
      </c>
      <c r="BP90" s="8">
        <v>0.5329</v>
      </c>
      <c r="BQ90" s="8">
        <v>0.6259</v>
      </c>
      <c r="BR90" s="8">
        <v>404.4</v>
      </c>
      <c r="BT90" s="8">
        <v>950147</v>
      </c>
      <c r="BU90" s="1">
        <f>LOG10(BT90)</f>
        <v>5.97779080144679</v>
      </c>
      <c r="BV90" s="8">
        <v>0.6262</v>
      </c>
      <c r="BW90" s="8">
        <v>0.6509</v>
      </c>
      <c r="BX90" s="8">
        <v>0.2281</v>
      </c>
      <c r="BY90" s="8">
        <v>0.5329</v>
      </c>
    </row>
    <row r="91" spans="1:77">
      <c r="A91" s="7" t="s">
        <v>209</v>
      </c>
      <c r="B91" s="7" t="s">
        <v>19</v>
      </c>
      <c r="C91" s="8">
        <v>831304</v>
      </c>
      <c r="D91" s="8">
        <v>3.8</v>
      </c>
      <c r="E91" s="8">
        <v>38.2</v>
      </c>
      <c r="F91" s="8">
        <v>0.2568</v>
      </c>
      <c r="G91" s="8">
        <v>2642.3</v>
      </c>
      <c r="H91" s="8">
        <v>11.086</v>
      </c>
      <c r="I91" s="8">
        <v>546.9</v>
      </c>
      <c r="J91" s="8">
        <v>0.5498</v>
      </c>
      <c r="K91" s="8">
        <v>0.1644</v>
      </c>
      <c r="L91" s="8">
        <v>0.2858</v>
      </c>
      <c r="M91" s="8">
        <v>0.4502</v>
      </c>
      <c r="N91" s="8">
        <v>0.652</v>
      </c>
      <c r="O91" s="8">
        <v>0.1299</v>
      </c>
      <c r="P91" s="8">
        <v>0.4206</v>
      </c>
      <c r="Q91" s="8">
        <v>0.9169</v>
      </c>
      <c r="R91" s="8">
        <v>423.9</v>
      </c>
      <c r="T91" s="8">
        <v>831304</v>
      </c>
      <c r="U91" s="1">
        <f>LOG10(T91)</f>
        <v>5.91975987020928</v>
      </c>
      <c r="V91" s="8">
        <v>0.4502</v>
      </c>
      <c r="W91" s="8">
        <v>0.652</v>
      </c>
      <c r="X91" s="8">
        <v>0.1299</v>
      </c>
      <c r="Y91" s="8">
        <v>0.4206</v>
      </c>
      <c r="AA91" s="7" t="s">
        <v>210</v>
      </c>
      <c r="AB91" s="7" t="s">
        <v>19</v>
      </c>
      <c r="AC91" s="8">
        <v>3023423</v>
      </c>
      <c r="AD91" s="8">
        <v>384.8</v>
      </c>
      <c r="AE91" s="8">
        <v>20.46</v>
      </c>
      <c r="AF91" s="8">
        <v>0.2252</v>
      </c>
      <c r="AG91" s="8">
        <v>4599.1</v>
      </c>
      <c r="AH91" s="8">
        <v>16.334</v>
      </c>
      <c r="AI91" s="8">
        <v>551.9</v>
      </c>
      <c r="AJ91" s="8">
        <v>0.4203</v>
      </c>
      <c r="AK91" s="8">
        <v>0.5499</v>
      </c>
      <c r="AL91" s="8">
        <v>0.0298</v>
      </c>
      <c r="AM91" s="8">
        <v>0.5797</v>
      </c>
      <c r="AN91" s="8">
        <v>1</v>
      </c>
      <c r="AO91" s="8">
        <v>0</v>
      </c>
      <c r="AP91" s="8">
        <v>0.5398</v>
      </c>
      <c r="AQ91" s="8">
        <v>3.218</v>
      </c>
      <c r="AR91" s="8">
        <v>422.7</v>
      </c>
      <c r="AT91" s="8">
        <v>3023423</v>
      </c>
      <c r="AU91" s="1">
        <f>LOG10(AT91)</f>
        <v>6.48049891254807</v>
      </c>
      <c r="AV91" s="8">
        <v>0.5797</v>
      </c>
      <c r="AW91" s="8">
        <v>1</v>
      </c>
      <c r="AX91" s="8">
        <v>0</v>
      </c>
      <c r="AY91" s="8">
        <v>0.5398</v>
      </c>
      <c r="BA91" s="7" t="s">
        <v>95</v>
      </c>
      <c r="BB91" s="7" t="s">
        <v>19</v>
      </c>
      <c r="BC91" s="8">
        <v>264555</v>
      </c>
      <c r="BD91" s="8">
        <v>140.1</v>
      </c>
      <c r="BE91" s="8">
        <v>26.14</v>
      </c>
      <c r="BF91" s="8">
        <v>0.1014</v>
      </c>
      <c r="BG91" s="8">
        <v>2133</v>
      </c>
      <c r="BH91" s="8">
        <v>9.404</v>
      </c>
      <c r="BI91" s="8">
        <v>551.5</v>
      </c>
      <c r="BJ91" s="8">
        <v>0.3135</v>
      </c>
      <c r="BK91" s="8">
        <v>0.0747</v>
      </c>
      <c r="BL91" s="8">
        <v>0.6119</v>
      </c>
      <c r="BM91" s="8">
        <v>0.6865</v>
      </c>
      <c r="BN91" s="8">
        <v>0.2168</v>
      </c>
      <c r="BO91" s="8">
        <v>0.5468</v>
      </c>
      <c r="BP91" s="8">
        <v>0.5342</v>
      </c>
      <c r="BQ91" s="8">
        <v>-0.4885</v>
      </c>
      <c r="BR91" s="8">
        <v>562.4</v>
      </c>
      <c r="BT91" s="8">
        <v>264555</v>
      </c>
      <c r="BU91" s="1">
        <f>LOG10(BT91)</f>
        <v>5.42251597396443</v>
      </c>
      <c r="BV91" s="8">
        <v>0.6865</v>
      </c>
      <c r="BW91" s="8">
        <v>0.2168</v>
      </c>
      <c r="BX91" s="8">
        <v>0.5468</v>
      </c>
      <c r="BY91" s="8">
        <v>0.5342</v>
      </c>
    </row>
    <row r="92" spans="1:77">
      <c r="A92" s="7" t="s">
        <v>211</v>
      </c>
      <c r="B92" s="7" t="s">
        <v>19</v>
      </c>
      <c r="C92" s="8">
        <v>3944906</v>
      </c>
      <c r="D92" s="8">
        <v>60.8</v>
      </c>
      <c r="E92" s="8">
        <v>20.06</v>
      </c>
      <c r="F92" s="8">
        <v>0.1797</v>
      </c>
      <c r="G92" s="8">
        <v>437.5</v>
      </c>
      <c r="H92" s="8">
        <v>15.262</v>
      </c>
      <c r="I92" s="8">
        <v>743.7</v>
      </c>
      <c r="J92" s="8">
        <v>0.3207</v>
      </c>
      <c r="K92" s="8">
        <v>0.6676</v>
      </c>
      <c r="L92" s="8">
        <v>0.0117</v>
      </c>
      <c r="M92" s="8">
        <v>0.6793</v>
      </c>
      <c r="N92" s="8">
        <v>1</v>
      </c>
      <c r="O92" s="8">
        <v>0.0086</v>
      </c>
      <c r="P92" s="8">
        <v>0.5918</v>
      </c>
      <c r="Q92" s="8">
        <v>3.4432</v>
      </c>
      <c r="R92" s="8">
        <v>99.2</v>
      </c>
      <c r="T92" s="8">
        <v>3944906</v>
      </c>
      <c r="U92" s="1">
        <f>LOG10(T92)</f>
        <v>6.59603665921396</v>
      </c>
      <c r="V92" s="8">
        <v>0.6793</v>
      </c>
      <c r="W92" s="8">
        <v>1</v>
      </c>
      <c r="X92" s="8">
        <v>0.0086</v>
      </c>
      <c r="Y92" s="8">
        <v>0.5918</v>
      </c>
      <c r="AA92" s="7" t="s">
        <v>212</v>
      </c>
      <c r="AB92" s="7" t="s">
        <v>19</v>
      </c>
      <c r="AC92" s="8">
        <v>859495</v>
      </c>
      <c r="AD92" s="8">
        <v>213</v>
      </c>
      <c r="AE92" s="8">
        <v>12.06</v>
      </c>
      <c r="AF92" s="8">
        <v>0.187</v>
      </c>
      <c r="AG92" s="8">
        <v>4988.8</v>
      </c>
      <c r="AH92" s="8">
        <v>11.249</v>
      </c>
      <c r="AI92" s="8">
        <v>461.5</v>
      </c>
      <c r="AJ92" s="8">
        <v>0.5569</v>
      </c>
      <c r="AK92" s="8">
        <v>0.1853</v>
      </c>
      <c r="AL92" s="8">
        <v>0.2578</v>
      </c>
      <c r="AM92" s="8">
        <v>0.4431</v>
      </c>
      <c r="AN92" s="8">
        <v>0.9688</v>
      </c>
      <c r="AO92" s="8">
        <v>0.0651</v>
      </c>
      <c r="AP92" s="8">
        <v>0.48</v>
      </c>
      <c r="AQ92" s="8">
        <v>0.9129</v>
      </c>
      <c r="AR92" s="8">
        <v>140.8</v>
      </c>
      <c r="AT92" s="8">
        <v>859495</v>
      </c>
      <c r="AU92" s="1">
        <f>LOG10(AT92)</f>
        <v>5.93424335457895</v>
      </c>
      <c r="AV92" s="8">
        <v>0.4431</v>
      </c>
      <c r="AW92" s="8">
        <v>0.9688</v>
      </c>
      <c r="AX92" s="8">
        <v>0.0651</v>
      </c>
      <c r="AY92" s="8">
        <v>0.48</v>
      </c>
      <c r="BA92" s="7" t="s">
        <v>212</v>
      </c>
      <c r="BB92" s="7" t="s">
        <v>19</v>
      </c>
      <c r="BC92" s="8">
        <v>859495</v>
      </c>
      <c r="BD92" s="8">
        <v>213</v>
      </c>
      <c r="BE92" s="8">
        <v>12.06</v>
      </c>
      <c r="BF92" s="8">
        <v>0.187</v>
      </c>
      <c r="BG92" s="8">
        <v>4988.8</v>
      </c>
      <c r="BH92" s="8">
        <v>11.104</v>
      </c>
      <c r="BI92" s="8">
        <v>607.3</v>
      </c>
      <c r="BJ92" s="8">
        <v>0.4007</v>
      </c>
      <c r="BK92" s="8">
        <v>0.3916</v>
      </c>
      <c r="BL92" s="8">
        <v>0.2076</v>
      </c>
      <c r="BM92" s="8">
        <v>0.5993</v>
      </c>
      <c r="BN92" s="8">
        <v>0.665</v>
      </c>
      <c r="BO92" s="8">
        <v>0.2736</v>
      </c>
      <c r="BP92" s="8">
        <v>0.5343</v>
      </c>
      <c r="BQ92" s="8">
        <v>0.5794</v>
      </c>
      <c r="BR92" s="8">
        <v>192.4</v>
      </c>
      <c r="BT92" s="8">
        <v>859495</v>
      </c>
      <c r="BU92" s="1">
        <f>LOG10(BT92)</f>
        <v>5.93424335457895</v>
      </c>
      <c r="BV92" s="8">
        <v>0.5993</v>
      </c>
      <c r="BW92" s="8">
        <v>0.665</v>
      </c>
      <c r="BX92" s="8">
        <v>0.2736</v>
      </c>
      <c r="BY92" s="8">
        <v>0.5343</v>
      </c>
    </row>
    <row r="93" spans="1:77">
      <c r="A93" s="7" t="s">
        <v>213</v>
      </c>
      <c r="B93" s="7" t="s">
        <v>19</v>
      </c>
      <c r="C93" s="8">
        <v>68694</v>
      </c>
      <c r="D93" s="8">
        <v>15.1</v>
      </c>
      <c r="E93" s="8">
        <v>36.61</v>
      </c>
      <c r="F93" s="8">
        <v>0.0239</v>
      </c>
      <c r="G93" s="8">
        <v>2350.2</v>
      </c>
      <c r="H93" s="8">
        <v>4.85</v>
      </c>
      <c r="I93" s="8">
        <v>380.9</v>
      </c>
      <c r="J93" s="8">
        <v>0.0949</v>
      </c>
      <c r="K93" s="8">
        <v>0.0071</v>
      </c>
      <c r="L93" s="8">
        <v>0.898</v>
      </c>
      <c r="M93" s="8">
        <v>0.9051</v>
      </c>
      <c r="N93" s="8">
        <v>0.0011</v>
      </c>
      <c r="O93" s="8">
        <v>0.9296</v>
      </c>
      <c r="P93" s="8">
        <v>0.6852</v>
      </c>
      <c r="Q93" s="8">
        <v>-1.6303</v>
      </c>
      <c r="R93" s="8">
        <v>35.9</v>
      </c>
      <c r="T93" s="8">
        <v>68694</v>
      </c>
      <c r="U93" s="1">
        <f>LOG10(T93)</f>
        <v>4.83691880575406</v>
      </c>
      <c r="V93" s="8">
        <v>0.9051</v>
      </c>
      <c r="W93" s="8">
        <v>0.0011</v>
      </c>
      <c r="X93" s="8">
        <v>0.9296</v>
      </c>
      <c r="Y93" s="8">
        <v>0.6852</v>
      </c>
      <c r="AA93" s="7" t="s">
        <v>214</v>
      </c>
      <c r="AB93" s="7" t="s">
        <v>19</v>
      </c>
      <c r="AC93" s="8">
        <v>928083</v>
      </c>
      <c r="AD93" s="8">
        <v>325.6</v>
      </c>
      <c r="AE93" s="8">
        <v>12.73</v>
      </c>
      <c r="AF93" s="8">
        <v>0.2522</v>
      </c>
      <c r="AG93" s="8">
        <v>2741.9</v>
      </c>
      <c r="AH93" s="8">
        <v>11.755</v>
      </c>
      <c r="AI93" s="8">
        <v>455.9</v>
      </c>
      <c r="AJ93" s="8">
        <v>0.5428</v>
      </c>
      <c r="AK93" s="8">
        <v>0.2257</v>
      </c>
      <c r="AL93" s="8">
        <v>0.2315</v>
      </c>
      <c r="AM93" s="8">
        <v>0.4572</v>
      </c>
      <c r="AN93" s="8">
        <v>1</v>
      </c>
      <c r="AO93" s="8">
        <v>0.0714</v>
      </c>
      <c r="AP93" s="8">
        <v>0.4964</v>
      </c>
      <c r="AQ93" s="8">
        <v>0.959</v>
      </c>
      <c r="AR93" s="8">
        <v>39.5</v>
      </c>
      <c r="AT93" s="8">
        <v>928083</v>
      </c>
      <c r="AU93" s="1">
        <f>LOG10(AT93)</f>
        <v>5.96758681763061</v>
      </c>
      <c r="AV93" s="8">
        <v>0.4572</v>
      </c>
      <c r="AW93" s="8">
        <v>1</v>
      </c>
      <c r="AX93" s="8">
        <v>0.0714</v>
      </c>
      <c r="AY93" s="8">
        <v>0.4964</v>
      </c>
      <c r="BA93" s="7" t="s">
        <v>184</v>
      </c>
      <c r="BB93" s="7" t="s">
        <v>19</v>
      </c>
      <c r="BC93" s="8">
        <v>177885</v>
      </c>
      <c r="BD93" s="8">
        <v>260.6</v>
      </c>
      <c r="BE93" s="8">
        <v>26.63</v>
      </c>
      <c r="BF93" s="8">
        <v>0.0591</v>
      </c>
      <c r="BG93" s="8">
        <v>40.9</v>
      </c>
      <c r="BH93" s="8">
        <v>10.58</v>
      </c>
      <c r="BI93" s="8">
        <v>531</v>
      </c>
      <c r="BJ93" s="8">
        <v>0.3413</v>
      </c>
      <c r="BK93" s="8">
        <v>0.1626</v>
      </c>
      <c r="BL93" s="8">
        <v>0.4961</v>
      </c>
      <c r="BM93" s="8">
        <v>0.6587</v>
      </c>
      <c r="BN93" s="8">
        <v>0.3522</v>
      </c>
      <c r="BO93" s="8">
        <v>0.4687</v>
      </c>
      <c r="BP93" s="8">
        <v>0.5346</v>
      </c>
      <c r="BQ93" s="8">
        <v>-0.1725</v>
      </c>
      <c r="BR93" s="8">
        <v>53.9</v>
      </c>
      <c r="BT93" s="8">
        <v>177885</v>
      </c>
      <c r="BU93" s="1">
        <f>LOG10(BT93)</f>
        <v>5.25013932811831</v>
      </c>
      <c r="BV93" s="8">
        <v>0.6587</v>
      </c>
      <c r="BW93" s="8">
        <v>0.3522</v>
      </c>
      <c r="BX93" s="8">
        <v>0.4687</v>
      </c>
      <c r="BY93" s="8">
        <v>0.5346</v>
      </c>
    </row>
    <row r="94" spans="1:77">
      <c r="A94" s="7" t="s">
        <v>215</v>
      </c>
      <c r="B94" s="7" t="s">
        <v>19</v>
      </c>
      <c r="C94" s="8">
        <v>1419520</v>
      </c>
      <c r="D94" s="8">
        <v>34.8</v>
      </c>
      <c r="E94" s="8">
        <v>5.17</v>
      </c>
      <c r="F94" s="8">
        <v>0.057</v>
      </c>
      <c r="G94" s="8">
        <v>4555.7</v>
      </c>
      <c r="H94" s="8">
        <v>20.631</v>
      </c>
      <c r="I94" s="8">
        <v>574.3</v>
      </c>
      <c r="J94" s="8">
        <v>0.4536</v>
      </c>
      <c r="K94" s="8">
        <v>0.5027</v>
      </c>
      <c r="L94" s="8">
        <v>0.0437</v>
      </c>
      <c r="M94" s="8">
        <v>0.5464</v>
      </c>
      <c r="N94" s="8">
        <v>1</v>
      </c>
      <c r="O94" s="8">
        <v>0.0151</v>
      </c>
      <c r="P94" s="8">
        <v>0.5269</v>
      </c>
      <c r="Q94" s="8">
        <v>4.2236</v>
      </c>
      <c r="R94" s="8">
        <v>146.2</v>
      </c>
      <c r="T94" s="8">
        <v>1419520</v>
      </c>
      <c r="U94" s="1">
        <f>LOG10(T94)</f>
        <v>6.15214151579703</v>
      </c>
      <c r="V94" s="8">
        <v>0.5464</v>
      </c>
      <c r="W94" s="8">
        <v>1</v>
      </c>
      <c r="X94" s="8">
        <v>0.0151</v>
      </c>
      <c r="Y94" s="8">
        <v>0.5269</v>
      </c>
      <c r="AA94" s="7" t="s">
        <v>216</v>
      </c>
      <c r="AB94" s="7" t="s">
        <v>19</v>
      </c>
      <c r="AC94" s="8">
        <v>193819</v>
      </c>
      <c r="AD94" s="8">
        <v>94.5</v>
      </c>
      <c r="AE94" s="8">
        <v>25.33</v>
      </c>
      <c r="AF94" s="8">
        <v>0.2023</v>
      </c>
      <c r="AG94" s="8">
        <v>1272.4</v>
      </c>
      <c r="AH94" s="8">
        <v>7.282</v>
      </c>
      <c r="AI94" s="8">
        <v>363.6</v>
      </c>
      <c r="AJ94" s="8">
        <v>0.2566</v>
      </c>
      <c r="AK94" s="8">
        <v>0.0294</v>
      </c>
      <c r="AL94" s="8">
        <v>0.714</v>
      </c>
      <c r="AM94" s="8">
        <v>0.7434</v>
      </c>
      <c r="AN94" s="8">
        <v>0.098</v>
      </c>
      <c r="AO94" s="8">
        <v>0.6708</v>
      </c>
      <c r="AP94" s="8">
        <v>0.5639</v>
      </c>
      <c r="AQ94" s="8">
        <v>-0.5787</v>
      </c>
      <c r="AR94" s="8">
        <v>262.5</v>
      </c>
      <c r="AT94" s="8">
        <v>193819</v>
      </c>
      <c r="AU94" s="1">
        <f>LOG10(AT94)</f>
        <v>5.28739634851811</v>
      </c>
      <c r="AV94" s="8">
        <v>0.7434</v>
      </c>
      <c r="AW94" s="8">
        <v>0.098</v>
      </c>
      <c r="AX94" s="8">
        <v>0.6708</v>
      </c>
      <c r="AY94" s="8">
        <v>0.5639</v>
      </c>
      <c r="BA94" s="7" t="s">
        <v>216</v>
      </c>
      <c r="BB94" s="7" t="s">
        <v>19</v>
      </c>
      <c r="BC94" s="8">
        <v>193819</v>
      </c>
      <c r="BD94" s="8">
        <v>94.5</v>
      </c>
      <c r="BE94" s="8">
        <v>25.33</v>
      </c>
      <c r="BF94" s="8">
        <v>0.2023</v>
      </c>
      <c r="BG94" s="8">
        <v>1272.4</v>
      </c>
      <c r="BH94" s="8">
        <v>8.886</v>
      </c>
      <c r="BI94" s="8">
        <v>547.8</v>
      </c>
      <c r="BJ94" s="8">
        <v>0.29</v>
      </c>
      <c r="BK94" s="8">
        <v>0.0568</v>
      </c>
      <c r="BL94" s="8">
        <v>0.6531</v>
      </c>
      <c r="BM94" s="8">
        <v>0.71</v>
      </c>
      <c r="BN94" s="8">
        <v>0.1394</v>
      </c>
      <c r="BO94" s="8">
        <v>0.5792</v>
      </c>
      <c r="BP94" s="8">
        <v>0.5346</v>
      </c>
      <c r="BQ94" s="8">
        <v>-0.6512</v>
      </c>
      <c r="BR94" s="8">
        <v>355.9</v>
      </c>
      <c r="BT94" s="8">
        <v>193819</v>
      </c>
      <c r="BU94" s="1">
        <f>LOG10(BT94)</f>
        <v>5.28739634851811</v>
      </c>
      <c r="BV94" s="8">
        <v>0.71</v>
      </c>
      <c r="BW94" s="8">
        <v>0.1394</v>
      </c>
      <c r="BX94" s="8">
        <v>0.5792</v>
      </c>
      <c r="BY94" s="8">
        <v>0.5346</v>
      </c>
    </row>
    <row r="95" spans="1:77">
      <c r="A95" s="7" t="s">
        <v>217</v>
      </c>
      <c r="B95" s="7" t="s">
        <v>19</v>
      </c>
      <c r="C95" s="8">
        <v>125933</v>
      </c>
      <c r="D95" s="8">
        <v>116.4</v>
      </c>
      <c r="E95" s="8">
        <v>43.07</v>
      </c>
      <c r="F95" s="8">
        <v>0.0961</v>
      </c>
      <c r="G95" s="8">
        <v>4357.8</v>
      </c>
      <c r="H95" s="8">
        <v>6.74</v>
      </c>
      <c r="I95" s="8">
        <v>401.5</v>
      </c>
      <c r="J95" s="8">
        <v>0.1071</v>
      </c>
      <c r="K95" s="8">
        <v>0.0116</v>
      </c>
      <c r="L95" s="8">
        <v>0.8813</v>
      </c>
      <c r="M95" s="8">
        <v>0.8929</v>
      </c>
      <c r="N95" s="8">
        <v>0.0071</v>
      </c>
      <c r="O95" s="8">
        <v>0.9013</v>
      </c>
      <c r="P95" s="8">
        <v>0.6735</v>
      </c>
      <c r="Q95" s="8">
        <v>-1.5699</v>
      </c>
      <c r="R95" s="8">
        <v>491.7</v>
      </c>
      <c r="T95" s="8">
        <v>125933</v>
      </c>
      <c r="U95" s="1">
        <f>LOG10(T95)</f>
        <v>5.10013954932921</v>
      </c>
      <c r="V95" s="8">
        <v>0.8929</v>
      </c>
      <c r="W95" s="8">
        <v>0.0071</v>
      </c>
      <c r="X95" s="8">
        <v>0.9013</v>
      </c>
      <c r="Y95" s="8">
        <v>0.6735</v>
      </c>
      <c r="AA95" s="7" t="s">
        <v>218</v>
      </c>
      <c r="AB95" s="7" t="s">
        <v>19</v>
      </c>
      <c r="AC95" s="8">
        <v>355117</v>
      </c>
      <c r="AD95" s="8">
        <v>45.8</v>
      </c>
      <c r="AE95" s="8">
        <v>44.96</v>
      </c>
      <c r="AF95" s="8">
        <v>0.2147</v>
      </c>
      <c r="AG95" s="8">
        <v>3496.7</v>
      </c>
      <c r="AH95" s="8">
        <v>9.969</v>
      </c>
      <c r="AI95" s="8">
        <v>435.2</v>
      </c>
      <c r="AJ95" s="8">
        <v>0.3317</v>
      </c>
      <c r="AK95" s="8">
        <v>0.0543</v>
      </c>
      <c r="AL95" s="8">
        <v>0.614</v>
      </c>
      <c r="AM95" s="8">
        <v>0.6683</v>
      </c>
      <c r="AN95" s="8">
        <v>0.2147</v>
      </c>
      <c r="AO95" s="8">
        <v>0.3582</v>
      </c>
      <c r="AP95" s="8">
        <v>0.4774</v>
      </c>
      <c r="AQ95" s="8">
        <v>-0.145</v>
      </c>
      <c r="AR95" s="8">
        <v>51.4</v>
      </c>
      <c r="AT95" s="8">
        <v>355117</v>
      </c>
      <c r="AU95" s="1">
        <f>LOG10(AT95)</f>
        <v>5.55037146314778</v>
      </c>
      <c r="AV95" s="8">
        <v>0.6683</v>
      </c>
      <c r="AW95" s="8">
        <v>0.2147</v>
      </c>
      <c r="AX95" s="8">
        <v>0.3582</v>
      </c>
      <c r="AY95" s="8">
        <v>0.4774</v>
      </c>
      <c r="BA95" s="7" t="s">
        <v>218</v>
      </c>
      <c r="BB95" s="7" t="s">
        <v>19</v>
      </c>
      <c r="BC95" s="8">
        <v>355117</v>
      </c>
      <c r="BD95" s="8">
        <v>45.8</v>
      </c>
      <c r="BE95" s="8">
        <v>44.96</v>
      </c>
      <c r="BF95" s="8">
        <v>0.2147</v>
      </c>
      <c r="BG95" s="8">
        <v>3496.7</v>
      </c>
      <c r="BH95" s="8">
        <v>10.531</v>
      </c>
      <c r="BI95" s="8">
        <v>590.7</v>
      </c>
      <c r="BJ95" s="8">
        <v>0.3393</v>
      </c>
      <c r="BK95" s="8">
        <v>0.1518</v>
      </c>
      <c r="BL95" s="8">
        <v>0.5089</v>
      </c>
      <c r="BM95" s="8">
        <v>0.6607</v>
      </c>
      <c r="BN95" s="8">
        <v>0.3696</v>
      </c>
      <c r="BO95" s="8">
        <v>0.4493</v>
      </c>
      <c r="BP95" s="8">
        <v>0.5351</v>
      </c>
      <c r="BQ95" s="8">
        <v>-0.1179</v>
      </c>
      <c r="BR95" s="8">
        <v>70.1</v>
      </c>
      <c r="BT95" s="8">
        <v>355117</v>
      </c>
      <c r="BU95" s="1">
        <f>LOG10(BT95)</f>
        <v>5.55037146314778</v>
      </c>
      <c r="BV95" s="8">
        <v>0.6607</v>
      </c>
      <c r="BW95" s="8">
        <v>0.3696</v>
      </c>
      <c r="BX95" s="8">
        <v>0.4493</v>
      </c>
      <c r="BY95" s="8">
        <v>0.5351</v>
      </c>
    </row>
    <row r="96" spans="1:77">
      <c r="A96" s="7" t="s">
        <v>189</v>
      </c>
      <c r="B96" s="7" t="s">
        <v>19</v>
      </c>
      <c r="C96" s="8">
        <v>141794</v>
      </c>
      <c r="D96" s="8">
        <v>285.3</v>
      </c>
      <c r="E96" s="8">
        <v>47.85</v>
      </c>
      <c r="F96" s="8">
        <v>0.1716</v>
      </c>
      <c r="G96" s="8">
        <v>883.7</v>
      </c>
      <c r="H96" s="8">
        <v>5.756</v>
      </c>
      <c r="I96" s="8">
        <v>384.5</v>
      </c>
      <c r="J96" s="8">
        <v>0.1474</v>
      </c>
      <c r="K96" s="8">
        <v>0.0086</v>
      </c>
      <c r="L96" s="8">
        <v>0.8441</v>
      </c>
      <c r="M96" s="8">
        <v>0.8526</v>
      </c>
      <c r="N96" s="8">
        <v>0.0038</v>
      </c>
      <c r="O96" s="8">
        <v>0.8213</v>
      </c>
      <c r="P96" s="8">
        <v>0.6326</v>
      </c>
      <c r="Q96" s="8">
        <v>-1.4353</v>
      </c>
      <c r="R96" s="8">
        <v>194.4</v>
      </c>
      <c r="T96" s="8">
        <v>141794</v>
      </c>
      <c r="U96" s="1">
        <f>LOG10(T96)</f>
        <v>5.151657854105</v>
      </c>
      <c r="V96" s="8">
        <v>0.8526</v>
      </c>
      <c r="W96" s="8">
        <v>0.0038</v>
      </c>
      <c r="X96" s="8">
        <v>0.8213</v>
      </c>
      <c r="Y96" s="8">
        <v>0.6326</v>
      </c>
      <c r="AA96" s="7" t="s">
        <v>219</v>
      </c>
      <c r="AB96" s="7" t="s">
        <v>19</v>
      </c>
      <c r="AC96" s="8">
        <v>112390</v>
      </c>
      <c r="AD96" s="8">
        <v>274.3</v>
      </c>
      <c r="AE96" s="8">
        <v>37.8</v>
      </c>
      <c r="AF96" s="8">
        <v>0.1294</v>
      </c>
      <c r="AG96" s="8">
        <v>2095.9</v>
      </c>
      <c r="AH96" s="8">
        <v>6.573</v>
      </c>
      <c r="AI96" s="8">
        <v>359.7</v>
      </c>
      <c r="AJ96" s="8">
        <v>0.0935</v>
      </c>
      <c r="AK96" s="8">
        <v>0.0079</v>
      </c>
      <c r="AL96" s="8">
        <v>0.8986</v>
      </c>
      <c r="AM96" s="8">
        <v>0.9065</v>
      </c>
      <c r="AN96" s="8">
        <v>0.0271</v>
      </c>
      <c r="AO96" s="8">
        <v>0.9353</v>
      </c>
      <c r="AP96" s="8">
        <v>0.6939</v>
      </c>
      <c r="AQ96" s="8">
        <v>-0.9175</v>
      </c>
      <c r="AR96" s="8">
        <v>98.8</v>
      </c>
      <c r="AT96" s="8">
        <v>112390</v>
      </c>
      <c r="AU96" s="1">
        <f>LOG10(AT96)</f>
        <v>5.05072767121505</v>
      </c>
      <c r="AV96" s="8">
        <v>0.9065</v>
      </c>
      <c r="AW96" s="8">
        <v>0.0271</v>
      </c>
      <c r="AX96" s="8">
        <v>0.9353</v>
      </c>
      <c r="AY96" s="8">
        <v>0.6939</v>
      </c>
      <c r="BA96" s="7" t="s">
        <v>220</v>
      </c>
      <c r="BB96" s="7" t="s">
        <v>19</v>
      </c>
      <c r="BC96" s="8">
        <v>335672</v>
      </c>
      <c r="BD96" s="8">
        <v>96.4</v>
      </c>
      <c r="BE96" s="8">
        <v>35.04</v>
      </c>
      <c r="BF96" s="8">
        <v>0.1665</v>
      </c>
      <c r="BG96" s="8">
        <v>2977.1</v>
      </c>
      <c r="BH96" s="8">
        <v>10.086</v>
      </c>
      <c r="BI96" s="8">
        <v>587.9</v>
      </c>
      <c r="BJ96" s="8">
        <v>0.3379</v>
      </c>
      <c r="BK96" s="8">
        <v>0.1233</v>
      </c>
      <c r="BL96" s="8">
        <v>0.5388</v>
      </c>
      <c r="BM96" s="8">
        <v>0.6621</v>
      </c>
      <c r="BN96" s="8">
        <v>0.335</v>
      </c>
      <c r="BO96" s="8">
        <v>0.4817</v>
      </c>
      <c r="BP96" s="8">
        <v>0.5352</v>
      </c>
      <c r="BQ96" s="8">
        <v>-0.2171</v>
      </c>
      <c r="BR96" s="8">
        <v>134.6</v>
      </c>
      <c r="BT96" s="8">
        <v>335672</v>
      </c>
      <c r="BU96" s="1">
        <f>LOG10(BT96)</f>
        <v>5.52591511618798</v>
      </c>
      <c r="BV96" s="8">
        <v>0.6621</v>
      </c>
      <c r="BW96" s="8">
        <v>0.335</v>
      </c>
      <c r="BX96" s="8">
        <v>0.4817</v>
      </c>
      <c r="BY96" s="8">
        <v>0.5352</v>
      </c>
    </row>
    <row r="97" spans="1:77">
      <c r="A97" s="7" t="s">
        <v>221</v>
      </c>
      <c r="B97" s="7" t="s">
        <v>19</v>
      </c>
      <c r="C97" s="8">
        <v>303654</v>
      </c>
      <c r="D97" s="8">
        <v>141.7</v>
      </c>
      <c r="E97" s="8">
        <v>5.88</v>
      </c>
      <c r="F97" s="8">
        <v>0.0467</v>
      </c>
      <c r="G97" s="8">
        <v>2225.5</v>
      </c>
      <c r="H97" s="8">
        <v>11.857</v>
      </c>
      <c r="I97" s="8">
        <v>433.9</v>
      </c>
      <c r="J97" s="8">
        <v>0.437</v>
      </c>
      <c r="K97" s="8">
        <v>0.0541</v>
      </c>
      <c r="L97" s="8">
        <v>0.5088</v>
      </c>
      <c r="M97" s="8">
        <v>0.563</v>
      </c>
      <c r="N97" s="8">
        <v>0.1299</v>
      </c>
      <c r="O97" s="8">
        <v>0.4833</v>
      </c>
      <c r="P97" s="8">
        <v>0.4348</v>
      </c>
      <c r="Q97" s="8">
        <v>-0.6206</v>
      </c>
      <c r="R97" s="8">
        <v>34.8</v>
      </c>
      <c r="T97" s="8">
        <v>303654</v>
      </c>
      <c r="U97" s="1">
        <f>LOG10(T97)</f>
        <v>5.48237900640864</v>
      </c>
      <c r="V97" s="8">
        <v>0.563</v>
      </c>
      <c r="W97" s="8">
        <v>0.1299</v>
      </c>
      <c r="X97" s="8">
        <v>0.4833</v>
      </c>
      <c r="Y97" s="8">
        <v>0.4348</v>
      </c>
      <c r="AA97" s="7" t="s">
        <v>222</v>
      </c>
      <c r="AB97" s="7" t="s">
        <v>19</v>
      </c>
      <c r="AC97" s="8">
        <v>4027937</v>
      </c>
      <c r="AD97" s="8">
        <v>347.7</v>
      </c>
      <c r="AE97" s="8">
        <v>34.32</v>
      </c>
      <c r="AF97" s="8">
        <v>0.1974</v>
      </c>
      <c r="AG97" s="8">
        <v>273.8</v>
      </c>
      <c r="AH97" s="8">
        <v>15.945</v>
      </c>
      <c r="AI97" s="8">
        <v>624.5</v>
      </c>
      <c r="AJ97" s="8">
        <v>0.2833</v>
      </c>
      <c r="AK97" s="8">
        <v>0.7132</v>
      </c>
      <c r="AL97" s="8">
        <v>0.0035</v>
      </c>
      <c r="AM97" s="8">
        <v>0.7167</v>
      </c>
      <c r="AN97" s="8">
        <v>1</v>
      </c>
      <c r="AO97" s="8">
        <v>0.0013</v>
      </c>
      <c r="AP97" s="8">
        <v>0.6087</v>
      </c>
      <c r="AQ97" s="8">
        <v>3.0208</v>
      </c>
      <c r="AR97" s="8">
        <v>399.2</v>
      </c>
      <c r="AT97" s="8">
        <v>4027937</v>
      </c>
      <c r="AU97" s="1">
        <f>LOG10(AT97)</f>
        <v>6.6050826692385</v>
      </c>
      <c r="AV97" s="8">
        <v>0.7167</v>
      </c>
      <c r="AW97" s="8">
        <v>1</v>
      </c>
      <c r="AX97" s="8">
        <v>0.0013</v>
      </c>
      <c r="AY97" s="8">
        <v>0.6087</v>
      </c>
      <c r="BA97" s="7" t="s">
        <v>223</v>
      </c>
      <c r="BB97" s="7" t="s">
        <v>19</v>
      </c>
      <c r="BC97" s="8">
        <v>202517</v>
      </c>
      <c r="BD97" s="8">
        <v>336.4</v>
      </c>
      <c r="BE97" s="8">
        <v>7.67</v>
      </c>
      <c r="BF97" s="8">
        <v>0.1581</v>
      </c>
      <c r="BG97" s="8">
        <v>649</v>
      </c>
      <c r="BH97" s="8">
        <v>8.442</v>
      </c>
      <c r="BI97" s="8">
        <v>539</v>
      </c>
      <c r="BJ97" s="8">
        <v>0.2913</v>
      </c>
      <c r="BK97" s="8">
        <v>0.0562</v>
      </c>
      <c r="BL97" s="8">
        <v>0.6525</v>
      </c>
      <c r="BM97" s="8">
        <v>0.7087</v>
      </c>
      <c r="BN97" s="8">
        <v>0.1244</v>
      </c>
      <c r="BO97" s="8">
        <v>0.6</v>
      </c>
      <c r="BP97" s="8">
        <v>0.5354</v>
      </c>
      <c r="BQ97" s="8">
        <v>-0.7041</v>
      </c>
      <c r="BR97" s="8">
        <v>529.7</v>
      </c>
      <c r="BT97" s="8">
        <v>202517</v>
      </c>
      <c r="BU97" s="1">
        <f>LOG10(BT97)</f>
        <v>5.30646148531022</v>
      </c>
      <c r="BV97" s="8">
        <v>0.7087</v>
      </c>
      <c r="BW97" s="8">
        <v>0.1244</v>
      </c>
      <c r="BX97" s="8">
        <v>0.6</v>
      </c>
      <c r="BY97" s="8">
        <v>0.5354</v>
      </c>
    </row>
    <row r="98" spans="1:77">
      <c r="A98" s="7" t="s">
        <v>224</v>
      </c>
      <c r="B98" s="7" t="s">
        <v>19</v>
      </c>
      <c r="C98" s="8">
        <v>60811</v>
      </c>
      <c r="D98" s="8">
        <v>82.1</v>
      </c>
      <c r="E98" s="8">
        <v>41.3</v>
      </c>
      <c r="F98" s="8">
        <v>0.1161</v>
      </c>
      <c r="G98" s="8">
        <v>4949.8</v>
      </c>
      <c r="H98" s="8">
        <v>5.544</v>
      </c>
      <c r="I98" s="8">
        <v>377.2</v>
      </c>
      <c r="J98" s="8">
        <v>0.0572</v>
      </c>
      <c r="K98" s="8">
        <v>0.0075</v>
      </c>
      <c r="L98" s="8">
        <v>0.9353</v>
      </c>
      <c r="M98" s="8">
        <v>0.9428</v>
      </c>
      <c r="N98" s="8">
        <v>0</v>
      </c>
      <c r="O98" s="8">
        <v>0.9922</v>
      </c>
      <c r="P98" s="8">
        <v>0.7194</v>
      </c>
      <c r="Q98" s="8">
        <v>-1.7422</v>
      </c>
      <c r="R98" s="8">
        <v>525.3</v>
      </c>
      <c r="T98" s="8">
        <v>60811</v>
      </c>
      <c r="U98" s="1">
        <f>LOG10(T98)</f>
        <v>4.78398214518065</v>
      </c>
      <c r="V98" s="8">
        <v>0.9428</v>
      </c>
      <c r="W98" s="8">
        <v>0</v>
      </c>
      <c r="X98" s="8">
        <v>0.9922</v>
      </c>
      <c r="Y98" s="8">
        <v>0.7194</v>
      </c>
      <c r="AA98" s="7" t="s">
        <v>225</v>
      </c>
      <c r="AB98" s="7" t="s">
        <v>19</v>
      </c>
      <c r="AC98" s="8">
        <v>70125</v>
      </c>
      <c r="AD98" s="8">
        <v>98.6</v>
      </c>
      <c r="AE98" s="8">
        <v>36.41</v>
      </c>
      <c r="AF98" s="8">
        <v>0.2382</v>
      </c>
      <c r="AG98" s="8">
        <v>3098.5</v>
      </c>
      <c r="AH98" s="8">
        <v>6.002</v>
      </c>
      <c r="AI98" s="8">
        <v>359.1</v>
      </c>
      <c r="AJ98" s="8">
        <v>0.0654</v>
      </c>
      <c r="AK98" s="8">
        <v>0.0065</v>
      </c>
      <c r="AL98" s="8">
        <v>0.9282</v>
      </c>
      <c r="AM98" s="8">
        <v>0.9346</v>
      </c>
      <c r="AN98" s="8">
        <v>0.0084</v>
      </c>
      <c r="AO98" s="8">
        <v>0.9632</v>
      </c>
      <c r="AP98" s="8">
        <v>0.7102</v>
      </c>
      <c r="AQ98" s="8">
        <v>-0.9646</v>
      </c>
      <c r="AR98" s="8">
        <v>5.5</v>
      </c>
      <c r="AT98" s="8">
        <v>70125</v>
      </c>
      <c r="AU98" s="1">
        <f>LOG10(AT98)</f>
        <v>4.84587287426422</v>
      </c>
      <c r="AV98" s="8">
        <v>0.9346</v>
      </c>
      <c r="AW98" s="8">
        <v>0.0084</v>
      </c>
      <c r="AX98" s="8">
        <v>0.9632</v>
      </c>
      <c r="AY98" s="8">
        <v>0.7102</v>
      </c>
      <c r="BA98" s="7" t="s">
        <v>226</v>
      </c>
      <c r="BB98" s="7" t="s">
        <v>19</v>
      </c>
      <c r="BC98" s="8">
        <v>185202</v>
      </c>
      <c r="BD98" s="8">
        <v>193.7</v>
      </c>
      <c r="BE98" s="8">
        <v>19.89</v>
      </c>
      <c r="BF98" s="8">
        <v>0.12</v>
      </c>
      <c r="BG98" s="8">
        <v>351.7</v>
      </c>
      <c r="BH98" s="8">
        <v>8.256</v>
      </c>
      <c r="BI98" s="8">
        <v>511.1</v>
      </c>
      <c r="BJ98" s="8">
        <v>0.2941</v>
      </c>
      <c r="BK98" s="8">
        <v>0.0552</v>
      </c>
      <c r="BL98" s="8">
        <v>0.6507</v>
      </c>
      <c r="BM98" s="8">
        <v>0.7059</v>
      </c>
      <c r="BN98" s="8">
        <v>0.111</v>
      </c>
      <c r="BO98" s="8">
        <v>0.621</v>
      </c>
      <c r="BP98" s="8">
        <v>0.5359</v>
      </c>
      <c r="BQ98" s="8">
        <v>-0.7551</v>
      </c>
      <c r="BR98" s="8">
        <v>7.5</v>
      </c>
      <c r="BT98" s="8">
        <v>185202</v>
      </c>
      <c r="BU98" s="1">
        <f>LOG10(BT98)</f>
        <v>5.2676456723258</v>
      </c>
      <c r="BV98" s="8">
        <v>0.7059</v>
      </c>
      <c r="BW98" s="8">
        <v>0.111</v>
      </c>
      <c r="BX98" s="8">
        <v>0.621</v>
      </c>
      <c r="BY98" s="8">
        <v>0.5359</v>
      </c>
    </row>
    <row r="99" spans="1:77">
      <c r="A99" s="7" t="s">
        <v>185</v>
      </c>
      <c r="B99" s="7" t="s">
        <v>19</v>
      </c>
      <c r="C99" s="8">
        <v>470519</v>
      </c>
      <c r="D99" s="8">
        <v>212</v>
      </c>
      <c r="E99" s="8">
        <v>20.84</v>
      </c>
      <c r="F99" s="8">
        <v>0.1052</v>
      </c>
      <c r="G99" s="8">
        <v>3391.8</v>
      </c>
      <c r="H99" s="8">
        <v>8.236</v>
      </c>
      <c r="I99" s="8">
        <v>454.7</v>
      </c>
      <c r="J99" s="8">
        <v>0.4084</v>
      </c>
      <c r="K99" s="8">
        <v>0.0385</v>
      </c>
      <c r="L99" s="8">
        <v>0.553</v>
      </c>
      <c r="M99" s="8">
        <v>0.5916</v>
      </c>
      <c r="N99" s="8">
        <v>0.1289</v>
      </c>
      <c r="O99" s="8">
        <v>0.4031</v>
      </c>
      <c r="P99" s="8">
        <v>0.4288</v>
      </c>
      <c r="Q99" s="8">
        <v>-0.4813</v>
      </c>
      <c r="R99" s="8">
        <v>429</v>
      </c>
      <c r="T99" s="8">
        <v>470519</v>
      </c>
      <c r="U99" s="1">
        <f>LOG10(T99)</f>
        <v>5.67257716533724</v>
      </c>
      <c r="V99" s="8">
        <v>0.5916</v>
      </c>
      <c r="W99" s="8">
        <v>0.1289</v>
      </c>
      <c r="X99" s="8">
        <v>0.4031</v>
      </c>
      <c r="Y99" s="8">
        <v>0.4288</v>
      </c>
      <c r="AA99" s="7" t="s">
        <v>227</v>
      </c>
      <c r="AB99" s="7" t="s">
        <v>19</v>
      </c>
      <c r="AC99" s="8">
        <v>2306639</v>
      </c>
      <c r="AD99" s="8">
        <v>198.4</v>
      </c>
      <c r="AE99" s="8">
        <v>42.22</v>
      </c>
      <c r="AF99" s="8">
        <v>0.1698</v>
      </c>
      <c r="AG99" s="8">
        <v>3890.8</v>
      </c>
      <c r="AH99" s="8">
        <v>15.346</v>
      </c>
      <c r="AI99" s="8">
        <v>560.4</v>
      </c>
      <c r="AJ99" s="8">
        <v>0.4445</v>
      </c>
      <c r="AK99" s="8">
        <v>0.4709</v>
      </c>
      <c r="AL99" s="8">
        <v>0.0846</v>
      </c>
      <c r="AM99" s="8">
        <v>0.5555</v>
      </c>
      <c r="AN99" s="8">
        <v>1</v>
      </c>
      <c r="AO99" s="8">
        <v>0.0061</v>
      </c>
      <c r="AP99" s="8">
        <v>0.5293</v>
      </c>
      <c r="AQ99" s="8">
        <v>2.6893</v>
      </c>
      <c r="AR99" s="8">
        <v>409.4</v>
      </c>
      <c r="AT99" s="8">
        <v>2306639</v>
      </c>
      <c r="AU99" s="1">
        <f>LOG10(AT99)</f>
        <v>6.36297963068245</v>
      </c>
      <c r="AV99" s="8">
        <v>0.5555</v>
      </c>
      <c r="AW99" s="8">
        <v>1</v>
      </c>
      <c r="AX99" s="8">
        <v>0.0061</v>
      </c>
      <c r="AY99" s="8">
        <v>0.5293</v>
      </c>
      <c r="BA99" s="7" t="s">
        <v>55</v>
      </c>
      <c r="BB99" s="7" t="s">
        <v>19</v>
      </c>
      <c r="BC99" s="8">
        <v>965539</v>
      </c>
      <c r="BD99" s="8">
        <v>201.8</v>
      </c>
      <c r="BE99" s="8">
        <v>8.48</v>
      </c>
      <c r="BF99" s="8">
        <v>0.1298</v>
      </c>
      <c r="BG99" s="8">
        <v>210.4</v>
      </c>
      <c r="BH99" s="8">
        <v>9.724</v>
      </c>
      <c r="BI99" s="8">
        <v>583.4</v>
      </c>
      <c r="BJ99" s="8">
        <v>0.3317</v>
      </c>
      <c r="BK99" s="8">
        <v>0.5681</v>
      </c>
      <c r="BL99" s="8">
        <v>0.1002</v>
      </c>
      <c r="BM99" s="8">
        <v>0.6683</v>
      </c>
      <c r="BN99" s="8">
        <v>0.532</v>
      </c>
      <c r="BO99" s="8">
        <v>0.2818</v>
      </c>
      <c r="BP99" s="8">
        <v>0.5376</v>
      </c>
      <c r="BQ99" s="8">
        <v>0.3704</v>
      </c>
      <c r="BR99" s="8">
        <v>543.3</v>
      </c>
      <c r="BT99" s="8">
        <v>965539</v>
      </c>
      <c r="BU99" s="1">
        <f>LOG10(BT99)</f>
        <v>5.98476982046934</v>
      </c>
      <c r="BV99" s="8">
        <v>0.6683</v>
      </c>
      <c r="BW99" s="8">
        <v>0.532</v>
      </c>
      <c r="BX99" s="8">
        <v>0.2818</v>
      </c>
      <c r="BY99" s="8">
        <v>0.5376</v>
      </c>
    </row>
    <row r="100" spans="1:77">
      <c r="A100" s="7" t="s">
        <v>226</v>
      </c>
      <c r="B100" s="7" t="s">
        <v>19</v>
      </c>
      <c r="C100" s="8">
        <v>185202</v>
      </c>
      <c r="D100" s="8">
        <v>193.7</v>
      </c>
      <c r="E100" s="8">
        <v>19.89</v>
      </c>
      <c r="F100" s="8">
        <v>0.12</v>
      </c>
      <c r="G100" s="8">
        <v>351.7</v>
      </c>
      <c r="H100" s="8">
        <v>5.339</v>
      </c>
      <c r="I100" s="8">
        <v>367.7</v>
      </c>
      <c r="J100" s="8">
        <v>0.3038</v>
      </c>
      <c r="K100" s="8">
        <v>0.0099</v>
      </c>
      <c r="L100" s="8">
        <v>0.6863</v>
      </c>
      <c r="M100" s="8">
        <v>0.6962</v>
      </c>
      <c r="N100" s="8">
        <v>0.006</v>
      </c>
      <c r="O100" s="8">
        <v>0.6803</v>
      </c>
      <c r="P100" s="8">
        <v>0.5197</v>
      </c>
      <c r="Q100" s="8">
        <v>-1.1839</v>
      </c>
      <c r="R100" s="8">
        <v>9.5</v>
      </c>
      <c r="T100" s="8">
        <v>185202</v>
      </c>
      <c r="U100" s="1">
        <f>LOG10(T100)</f>
        <v>5.2676456723258</v>
      </c>
      <c r="V100" s="8">
        <v>0.6962</v>
      </c>
      <c r="W100" s="8">
        <v>0.006</v>
      </c>
      <c r="X100" s="8">
        <v>0.6803</v>
      </c>
      <c r="Y100" s="8">
        <v>0.5197</v>
      </c>
      <c r="AA100" s="7" t="s">
        <v>143</v>
      </c>
      <c r="AB100" s="7" t="s">
        <v>19</v>
      </c>
      <c r="AC100" s="8">
        <v>402003</v>
      </c>
      <c r="AD100" s="8">
        <v>302.6</v>
      </c>
      <c r="AE100" s="8">
        <v>41.54</v>
      </c>
      <c r="AF100" s="8">
        <v>0.141</v>
      </c>
      <c r="AG100" s="8">
        <v>1553.4</v>
      </c>
      <c r="AH100" s="8">
        <v>8.964</v>
      </c>
      <c r="AI100" s="8">
        <v>383.3</v>
      </c>
      <c r="AJ100" s="8">
        <v>0.3268</v>
      </c>
      <c r="AK100" s="8">
        <v>0.0434</v>
      </c>
      <c r="AL100" s="8">
        <v>0.6298</v>
      </c>
      <c r="AM100" s="8">
        <v>0.6732</v>
      </c>
      <c r="AN100" s="8">
        <v>0.2349</v>
      </c>
      <c r="AO100" s="8">
        <v>0.3565</v>
      </c>
      <c r="AP100" s="8">
        <v>0.4844</v>
      </c>
      <c r="AQ100" s="8">
        <v>-0.1228</v>
      </c>
      <c r="AR100" s="8">
        <v>273.7</v>
      </c>
      <c r="AT100" s="8">
        <v>402003</v>
      </c>
      <c r="AU100" s="1">
        <f>LOG10(AT100)</f>
        <v>5.60422929407597</v>
      </c>
      <c r="AV100" s="8">
        <v>0.6732</v>
      </c>
      <c r="AW100" s="8">
        <v>0.2349</v>
      </c>
      <c r="AX100" s="8">
        <v>0.3565</v>
      </c>
      <c r="AY100" s="8">
        <v>0.4844</v>
      </c>
      <c r="BA100" s="7" t="s">
        <v>143</v>
      </c>
      <c r="BB100" s="7" t="s">
        <v>19</v>
      </c>
      <c r="BC100" s="8">
        <v>402003</v>
      </c>
      <c r="BD100" s="8">
        <v>302.6</v>
      </c>
      <c r="BE100" s="8">
        <v>41.54</v>
      </c>
      <c r="BF100" s="8">
        <v>0.141</v>
      </c>
      <c r="BG100" s="8">
        <v>1553.4</v>
      </c>
      <c r="BH100" s="8">
        <v>10.002</v>
      </c>
      <c r="BI100" s="8">
        <v>568.8</v>
      </c>
      <c r="BJ100" s="8">
        <v>0.335</v>
      </c>
      <c r="BK100" s="8">
        <v>0.1283</v>
      </c>
      <c r="BL100" s="8">
        <v>0.5366</v>
      </c>
      <c r="BM100" s="8">
        <v>0.665</v>
      </c>
      <c r="BN100" s="8">
        <v>0.3478</v>
      </c>
      <c r="BO100" s="8">
        <v>0.476</v>
      </c>
      <c r="BP100" s="8">
        <v>0.5384</v>
      </c>
      <c r="BQ100" s="8">
        <v>-0.1898</v>
      </c>
      <c r="BR100" s="8">
        <v>372.3</v>
      </c>
      <c r="BT100" s="8">
        <v>402003</v>
      </c>
      <c r="BU100" s="1">
        <f>LOG10(BT100)</f>
        <v>5.60422929407597</v>
      </c>
      <c r="BV100" s="8">
        <v>0.665</v>
      </c>
      <c r="BW100" s="8">
        <v>0.3478</v>
      </c>
      <c r="BX100" s="8">
        <v>0.476</v>
      </c>
      <c r="BY100" s="8">
        <v>0.5384</v>
      </c>
    </row>
    <row r="101" spans="1:77">
      <c r="A101" s="7" t="s">
        <v>228</v>
      </c>
      <c r="B101" s="7" t="s">
        <v>19</v>
      </c>
      <c r="C101" s="8">
        <v>4246379</v>
      </c>
      <c r="D101" s="8">
        <v>233.6</v>
      </c>
      <c r="E101" s="8">
        <v>42.59</v>
      </c>
      <c r="F101" s="8">
        <v>0.217</v>
      </c>
      <c r="G101" s="8">
        <v>3469.7</v>
      </c>
      <c r="H101" s="8">
        <v>18.693</v>
      </c>
      <c r="I101" s="8">
        <v>713.5</v>
      </c>
      <c r="J101" s="8">
        <v>0.3436</v>
      </c>
      <c r="K101" s="8">
        <v>0.6144</v>
      </c>
      <c r="L101" s="8">
        <v>0.042</v>
      </c>
      <c r="M101" s="8">
        <v>0.6564</v>
      </c>
      <c r="N101" s="8">
        <v>1</v>
      </c>
      <c r="O101" s="8">
        <v>0.0144</v>
      </c>
      <c r="P101" s="8">
        <v>0.5818</v>
      </c>
      <c r="Q101" s="8">
        <v>4.9731</v>
      </c>
      <c r="R101" s="8">
        <v>86.2</v>
      </c>
      <c r="T101" s="8">
        <v>4246379</v>
      </c>
      <c r="U101" s="1">
        <f>LOG10(T101)</f>
        <v>6.62801875343409</v>
      </c>
      <c r="V101" s="8">
        <v>0.6564</v>
      </c>
      <c r="W101" s="8">
        <v>1</v>
      </c>
      <c r="X101" s="8">
        <v>0.0144</v>
      </c>
      <c r="Y101" s="8">
        <v>0.5818</v>
      </c>
      <c r="AA101" s="7" t="s">
        <v>229</v>
      </c>
      <c r="AB101" s="7" t="s">
        <v>19</v>
      </c>
      <c r="AC101" s="8">
        <v>55649</v>
      </c>
      <c r="AD101" s="8">
        <v>32.9</v>
      </c>
      <c r="AE101" s="8">
        <v>43.64</v>
      </c>
      <c r="AF101" s="8">
        <v>0.1837</v>
      </c>
      <c r="AG101" s="8">
        <v>517</v>
      </c>
      <c r="AH101" s="8">
        <v>4.586</v>
      </c>
      <c r="AI101" s="8">
        <v>300.9</v>
      </c>
      <c r="AJ101" s="8">
        <v>0.0854</v>
      </c>
      <c r="AK101" s="8">
        <v>0.0052</v>
      </c>
      <c r="AL101" s="8">
        <v>0.9094</v>
      </c>
      <c r="AM101" s="8">
        <v>0.9146</v>
      </c>
      <c r="AN101" s="8">
        <v>0.0308</v>
      </c>
      <c r="AO101" s="8">
        <v>0.9251</v>
      </c>
      <c r="AP101" s="8">
        <v>0.6963</v>
      </c>
      <c r="AQ101" s="8">
        <v>-0.9035</v>
      </c>
      <c r="AR101" s="8">
        <v>167.3</v>
      </c>
      <c r="AT101" s="8">
        <v>55649</v>
      </c>
      <c r="AU101" s="1">
        <f>LOG10(AT101)</f>
        <v>4.74545736456679</v>
      </c>
      <c r="AV101" s="8">
        <v>0.9146</v>
      </c>
      <c r="AW101" s="8">
        <v>0.0308</v>
      </c>
      <c r="AX101" s="8">
        <v>0.9251</v>
      </c>
      <c r="AY101" s="8">
        <v>0.6963</v>
      </c>
      <c r="BA101" s="7" t="s">
        <v>230</v>
      </c>
      <c r="BB101" s="7" t="s">
        <v>19</v>
      </c>
      <c r="BC101" s="8">
        <v>205368</v>
      </c>
      <c r="BD101" s="8">
        <v>361.5</v>
      </c>
      <c r="BE101" s="8">
        <v>7.47</v>
      </c>
      <c r="BF101" s="8">
        <v>0.2186</v>
      </c>
      <c r="BG101" s="8">
        <v>1307.3</v>
      </c>
      <c r="BH101" s="8">
        <v>8.75</v>
      </c>
      <c r="BI101" s="8">
        <v>555.7</v>
      </c>
      <c r="BJ101" s="8">
        <v>0.2813</v>
      </c>
      <c r="BK101" s="8">
        <v>0.0511</v>
      </c>
      <c r="BL101" s="8">
        <v>0.6676</v>
      </c>
      <c r="BM101" s="8">
        <v>0.7187</v>
      </c>
      <c r="BN101" s="8">
        <v>0.1365</v>
      </c>
      <c r="BO101" s="8">
        <v>0.5816</v>
      </c>
      <c r="BP101" s="8">
        <v>0.5389</v>
      </c>
      <c r="BQ101" s="8">
        <v>-0.6591</v>
      </c>
      <c r="BR101" s="8">
        <v>227.8</v>
      </c>
      <c r="BT101" s="8">
        <v>205368</v>
      </c>
      <c r="BU101" s="1">
        <f>LOG10(BT101)</f>
        <v>5.3125327737009</v>
      </c>
      <c r="BV101" s="8">
        <v>0.7187</v>
      </c>
      <c r="BW101" s="8">
        <v>0.1365</v>
      </c>
      <c r="BX101" s="8">
        <v>0.5816</v>
      </c>
      <c r="BY101" s="8">
        <v>0.5389</v>
      </c>
    </row>
    <row r="102" spans="1:77">
      <c r="A102" s="7" t="s">
        <v>231</v>
      </c>
      <c r="B102" s="7" t="s">
        <v>19</v>
      </c>
      <c r="C102" s="8">
        <v>1844130</v>
      </c>
      <c r="D102" s="8">
        <v>215.8</v>
      </c>
      <c r="E102" s="8">
        <v>43.88</v>
      </c>
      <c r="F102" s="8">
        <v>0.0642</v>
      </c>
      <c r="G102" s="8">
        <v>4975.7</v>
      </c>
      <c r="H102" s="8">
        <v>13.717</v>
      </c>
      <c r="I102" s="8">
        <v>609.1</v>
      </c>
      <c r="J102" s="8">
        <v>0.5123</v>
      </c>
      <c r="K102" s="8">
        <v>0.2791</v>
      </c>
      <c r="L102" s="8">
        <v>0.2086</v>
      </c>
      <c r="M102" s="8">
        <v>0.4877</v>
      </c>
      <c r="N102" s="8">
        <v>1</v>
      </c>
      <c r="O102" s="8">
        <v>0.0626</v>
      </c>
      <c r="P102" s="8">
        <v>0.5095</v>
      </c>
      <c r="Q102" s="8">
        <v>2.682</v>
      </c>
      <c r="R102" s="8">
        <v>289.4</v>
      </c>
      <c r="T102" s="8">
        <v>1844130</v>
      </c>
      <c r="U102" s="1">
        <f>LOG10(T102)</f>
        <v>6.26579153292836</v>
      </c>
      <c r="V102" s="8">
        <v>0.4877</v>
      </c>
      <c r="W102" s="8">
        <v>1</v>
      </c>
      <c r="X102" s="8">
        <v>0.0626</v>
      </c>
      <c r="Y102" s="8">
        <v>0.5095</v>
      </c>
      <c r="AA102" s="7" t="s">
        <v>232</v>
      </c>
      <c r="AB102" s="7" t="s">
        <v>19</v>
      </c>
      <c r="AC102" s="8">
        <v>223213</v>
      </c>
      <c r="AD102" s="8">
        <v>31</v>
      </c>
      <c r="AE102" s="8">
        <v>35.43</v>
      </c>
      <c r="AF102" s="8">
        <v>0.0387</v>
      </c>
      <c r="AG102" s="8">
        <v>3364.7</v>
      </c>
      <c r="AH102" s="8">
        <v>7.895</v>
      </c>
      <c r="AI102" s="8">
        <v>410.1</v>
      </c>
      <c r="AJ102" s="8">
        <v>0.2543</v>
      </c>
      <c r="AK102" s="8">
        <v>0.0261</v>
      </c>
      <c r="AL102" s="8">
        <v>0.7195</v>
      </c>
      <c r="AM102" s="8">
        <v>0.7457</v>
      </c>
      <c r="AN102" s="8">
        <v>0.0943</v>
      </c>
      <c r="AO102" s="8">
        <v>0.6257</v>
      </c>
      <c r="AP102" s="8">
        <v>0.5528</v>
      </c>
      <c r="AQ102" s="8">
        <v>-0.5368</v>
      </c>
      <c r="AR102" s="8">
        <v>290.9</v>
      </c>
      <c r="AT102" s="8">
        <v>223213</v>
      </c>
      <c r="AU102" s="1">
        <f>LOG10(AT102)</f>
        <v>5.34871948445844</v>
      </c>
      <c r="AV102" s="8">
        <v>0.7457</v>
      </c>
      <c r="AW102" s="8">
        <v>0.0943</v>
      </c>
      <c r="AX102" s="8">
        <v>0.6257</v>
      </c>
      <c r="AY102" s="8">
        <v>0.5528</v>
      </c>
      <c r="BA102" s="7" t="s">
        <v>232</v>
      </c>
      <c r="BB102" s="7" t="s">
        <v>19</v>
      </c>
      <c r="BC102" s="8">
        <v>223213</v>
      </c>
      <c r="BD102" s="8">
        <v>31</v>
      </c>
      <c r="BE102" s="8">
        <v>35.43</v>
      </c>
      <c r="BF102" s="8">
        <v>0.0387</v>
      </c>
      <c r="BG102" s="8">
        <v>3364.7</v>
      </c>
      <c r="BH102" s="8">
        <v>9.618</v>
      </c>
      <c r="BI102" s="8">
        <v>575.1</v>
      </c>
      <c r="BJ102" s="8">
        <v>0.2931</v>
      </c>
      <c r="BK102" s="8">
        <v>0.0607</v>
      </c>
      <c r="BL102" s="8">
        <v>0.6462</v>
      </c>
      <c r="BM102" s="8">
        <v>0.7069</v>
      </c>
      <c r="BN102" s="8">
        <v>0.1919</v>
      </c>
      <c r="BO102" s="8">
        <v>0.5508</v>
      </c>
      <c r="BP102" s="8">
        <v>0.5392</v>
      </c>
      <c r="BQ102" s="8">
        <v>-0.5313</v>
      </c>
      <c r="BR102" s="8">
        <v>393</v>
      </c>
      <c r="BT102" s="8">
        <v>223213</v>
      </c>
      <c r="BU102" s="1">
        <f>LOG10(BT102)</f>
        <v>5.34871948445844</v>
      </c>
      <c r="BV102" s="8">
        <v>0.7069</v>
      </c>
      <c r="BW102" s="8">
        <v>0.1919</v>
      </c>
      <c r="BX102" s="8">
        <v>0.5508</v>
      </c>
      <c r="BY102" s="8">
        <v>0.5392</v>
      </c>
    </row>
    <row r="103" spans="1:77">
      <c r="A103" s="7" t="s">
        <v>233</v>
      </c>
      <c r="B103" s="7" t="s">
        <v>19</v>
      </c>
      <c r="C103" s="8">
        <v>1499171</v>
      </c>
      <c r="D103" s="8">
        <v>57.5</v>
      </c>
      <c r="E103" s="8">
        <v>10.11</v>
      </c>
      <c r="F103" s="8">
        <v>0.1788</v>
      </c>
      <c r="G103" s="8">
        <v>3520</v>
      </c>
      <c r="H103" s="8">
        <v>11.381</v>
      </c>
      <c r="I103" s="8">
        <v>588</v>
      </c>
      <c r="J103" s="8">
        <v>0.4754</v>
      </c>
      <c r="K103" s="8">
        <v>0.4583</v>
      </c>
      <c r="L103" s="8">
        <v>0.0662</v>
      </c>
      <c r="M103" s="8">
        <v>0.5246</v>
      </c>
      <c r="N103" s="8">
        <v>1</v>
      </c>
      <c r="O103" s="8">
        <v>0.0372</v>
      </c>
      <c r="P103" s="8">
        <v>0.5216</v>
      </c>
      <c r="Q103" s="8">
        <v>1.964</v>
      </c>
      <c r="R103" s="8">
        <v>269.9</v>
      </c>
      <c r="T103" s="8">
        <v>1499171</v>
      </c>
      <c r="U103" s="1">
        <f>LOG10(T103)</f>
        <v>6.17585117262202</v>
      </c>
      <c r="V103" s="8">
        <v>0.5246</v>
      </c>
      <c r="W103" s="8">
        <v>1</v>
      </c>
      <c r="X103" s="8">
        <v>0.0372</v>
      </c>
      <c r="Y103" s="8">
        <v>0.5216</v>
      </c>
      <c r="AA103" s="7" t="s">
        <v>234</v>
      </c>
      <c r="AB103" s="7" t="s">
        <v>19</v>
      </c>
      <c r="AC103" s="8">
        <v>161203</v>
      </c>
      <c r="AD103" s="8">
        <v>365.3</v>
      </c>
      <c r="AE103" s="8">
        <v>9.64</v>
      </c>
      <c r="AF103" s="8">
        <v>0.0907</v>
      </c>
      <c r="AG103" s="8">
        <v>2840.6</v>
      </c>
      <c r="AH103" s="8">
        <v>6.154</v>
      </c>
      <c r="AI103" s="8">
        <v>348.9</v>
      </c>
      <c r="AJ103" s="8">
        <v>0.1527</v>
      </c>
      <c r="AK103" s="8">
        <v>0.0132</v>
      </c>
      <c r="AL103" s="8">
        <v>0.8341</v>
      </c>
      <c r="AM103" s="8">
        <v>0.8473</v>
      </c>
      <c r="AN103" s="8">
        <v>0.0898</v>
      </c>
      <c r="AO103" s="8">
        <v>0.8619</v>
      </c>
      <c r="AP103" s="8">
        <v>0.6616</v>
      </c>
      <c r="AQ103" s="8">
        <v>-0.78</v>
      </c>
      <c r="AR103" s="8">
        <v>271.9</v>
      </c>
      <c r="AT103" s="8">
        <v>161203</v>
      </c>
      <c r="AU103" s="1">
        <f>LOG10(AT103)</f>
        <v>5.20737311979737</v>
      </c>
      <c r="AV103" s="8">
        <v>0.8473</v>
      </c>
      <c r="AW103" s="8">
        <v>0.0898</v>
      </c>
      <c r="AX103" s="8">
        <v>0.8619</v>
      </c>
      <c r="AY103" s="8">
        <v>0.6616</v>
      </c>
      <c r="BA103" s="7" t="s">
        <v>235</v>
      </c>
      <c r="BB103" s="7" t="s">
        <v>19</v>
      </c>
      <c r="BC103" s="8">
        <v>740204</v>
      </c>
      <c r="BD103" s="8">
        <v>190.9</v>
      </c>
      <c r="BE103" s="8">
        <v>47.46</v>
      </c>
      <c r="BF103" s="8">
        <v>0.0182</v>
      </c>
      <c r="BG103" s="8">
        <v>2071.8</v>
      </c>
      <c r="BH103" s="8">
        <v>11.071</v>
      </c>
      <c r="BI103" s="8">
        <v>603.8</v>
      </c>
      <c r="BJ103" s="8">
        <v>0.3958</v>
      </c>
      <c r="BK103" s="8">
        <v>0.3071</v>
      </c>
      <c r="BL103" s="8">
        <v>0.2971</v>
      </c>
      <c r="BM103" s="8">
        <v>0.6042</v>
      </c>
      <c r="BN103" s="8">
        <v>0.6136</v>
      </c>
      <c r="BO103" s="8">
        <v>0.3346</v>
      </c>
      <c r="BP103" s="8">
        <v>0.5392</v>
      </c>
      <c r="BQ103" s="8">
        <v>0.413</v>
      </c>
      <c r="BR103" s="8">
        <v>367.5</v>
      </c>
      <c r="BT103" s="8">
        <v>740204</v>
      </c>
      <c r="BU103" s="1">
        <f>LOG10(BT103)</f>
        <v>5.86935142765619</v>
      </c>
      <c r="BV103" s="8">
        <v>0.6042</v>
      </c>
      <c r="BW103" s="8">
        <v>0.6136</v>
      </c>
      <c r="BX103" s="8">
        <v>0.3346</v>
      </c>
      <c r="BY103" s="8">
        <v>0.5392</v>
      </c>
    </row>
    <row r="104" spans="1:77">
      <c r="A104" s="7" t="s">
        <v>236</v>
      </c>
      <c r="B104" s="7" t="s">
        <v>19</v>
      </c>
      <c r="C104" s="8">
        <v>97636</v>
      </c>
      <c r="D104" s="8">
        <v>355.1</v>
      </c>
      <c r="E104" s="8">
        <v>28.11</v>
      </c>
      <c r="F104" s="8">
        <v>0.2063</v>
      </c>
      <c r="G104" s="8">
        <v>1653.5</v>
      </c>
      <c r="H104" s="8">
        <v>5.273</v>
      </c>
      <c r="I104" s="8">
        <v>389.8</v>
      </c>
      <c r="J104" s="8">
        <v>0.0953</v>
      </c>
      <c r="K104" s="8">
        <v>0.006</v>
      </c>
      <c r="L104" s="8">
        <v>0.8987</v>
      </c>
      <c r="M104" s="8">
        <v>0.9047</v>
      </c>
      <c r="N104" s="8">
        <v>0.0011</v>
      </c>
      <c r="O104" s="8">
        <v>0.9165</v>
      </c>
      <c r="P104" s="8">
        <v>0.6818</v>
      </c>
      <c r="Q104" s="8">
        <v>-1.6072</v>
      </c>
      <c r="R104" s="8">
        <v>422.5</v>
      </c>
      <c r="T104" s="8">
        <v>97636</v>
      </c>
      <c r="U104" s="1">
        <f>LOG10(T104)</f>
        <v>4.9896099787182</v>
      </c>
      <c r="V104" s="8">
        <v>0.9047</v>
      </c>
      <c r="W104" s="8">
        <v>0.0011</v>
      </c>
      <c r="X104" s="8">
        <v>0.9165</v>
      </c>
      <c r="Y104" s="8">
        <v>0.6818</v>
      </c>
      <c r="AA104" s="7" t="s">
        <v>237</v>
      </c>
      <c r="AB104" s="7" t="s">
        <v>19</v>
      </c>
      <c r="AC104" s="8">
        <v>137885</v>
      </c>
      <c r="AD104" s="8">
        <v>218.5</v>
      </c>
      <c r="AE104" s="8">
        <v>44.36</v>
      </c>
      <c r="AF104" s="8">
        <v>0.2276</v>
      </c>
      <c r="AG104" s="8">
        <v>1632.1</v>
      </c>
      <c r="AH104" s="8">
        <v>7.221</v>
      </c>
      <c r="AI104" s="8">
        <v>366</v>
      </c>
      <c r="AJ104" s="8">
        <v>0.1278</v>
      </c>
      <c r="AK104" s="8">
        <v>0.0101</v>
      </c>
      <c r="AL104" s="8">
        <v>0.8621</v>
      </c>
      <c r="AM104" s="8">
        <v>0.8722</v>
      </c>
      <c r="AN104" s="8">
        <v>0.0493</v>
      </c>
      <c r="AO104" s="8">
        <v>0.8491</v>
      </c>
      <c r="AP104" s="8">
        <v>0.6607</v>
      </c>
      <c r="AQ104" s="8">
        <v>-0.808</v>
      </c>
      <c r="AR104" s="8">
        <v>41.4</v>
      </c>
      <c r="AT104" s="8">
        <v>137885</v>
      </c>
      <c r="AU104" s="1">
        <f>LOG10(AT104)</f>
        <v>5.13951702345246</v>
      </c>
      <c r="AV104" s="8">
        <v>0.8722</v>
      </c>
      <c r="AW104" s="8">
        <v>0.0493</v>
      </c>
      <c r="AX104" s="8">
        <v>0.8491</v>
      </c>
      <c r="AY104" s="8">
        <v>0.6607</v>
      </c>
      <c r="BA104" s="7" t="s">
        <v>214</v>
      </c>
      <c r="BB104" s="7" t="s">
        <v>19</v>
      </c>
      <c r="BC104" s="8">
        <v>928083</v>
      </c>
      <c r="BD104" s="8">
        <v>325.6</v>
      </c>
      <c r="BE104" s="8">
        <v>12.73</v>
      </c>
      <c r="BF104" s="8">
        <v>0.2522</v>
      </c>
      <c r="BG104" s="8">
        <v>2741.9</v>
      </c>
      <c r="BH104" s="8">
        <v>11.177</v>
      </c>
      <c r="BI104" s="8">
        <v>602.1</v>
      </c>
      <c r="BJ104" s="8">
        <v>0.3892</v>
      </c>
      <c r="BK104" s="8">
        <v>0.4234</v>
      </c>
      <c r="BL104" s="8">
        <v>0.1873</v>
      </c>
      <c r="BM104" s="8">
        <v>0.6108</v>
      </c>
      <c r="BN104" s="8">
        <v>0.6766</v>
      </c>
      <c r="BO104" s="8">
        <v>0.2608</v>
      </c>
      <c r="BP104" s="8">
        <v>0.5397</v>
      </c>
      <c r="BQ104" s="8">
        <v>0.6155</v>
      </c>
      <c r="BR104" s="8">
        <v>56.6</v>
      </c>
      <c r="BT104" s="8">
        <v>928083</v>
      </c>
      <c r="BU104" s="1">
        <f>LOG10(BT104)</f>
        <v>5.96758681763061</v>
      </c>
      <c r="BV104" s="8">
        <v>0.6108</v>
      </c>
      <c r="BW104" s="8">
        <v>0.6766</v>
      </c>
      <c r="BX104" s="8">
        <v>0.2608</v>
      </c>
      <c r="BY104" s="8">
        <v>0.5397</v>
      </c>
    </row>
    <row r="105" spans="1:77">
      <c r="A105" s="7" t="s">
        <v>238</v>
      </c>
      <c r="B105" s="7" t="s">
        <v>19</v>
      </c>
      <c r="C105" s="8">
        <v>1033037</v>
      </c>
      <c r="D105" s="8">
        <v>297.9</v>
      </c>
      <c r="E105" s="8">
        <v>31.38</v>
      </c>
      <c r="F105" s="8">
        <v>0.0966</v>
      </c>
      <c r="G105" s="8">
        <v>2079.7</v>
      </c>
      <c r="H105" s="8">
        <v>9.802</v>
      </c>
      <c r="I105" s="8">
        <v>557.5</v>
      </c>
      <c r="J105" s="8">
        <v>0.5929</v>
      </c>
      <c r="K105" s="8">
        <v>0.1471</v>
      </c>
      <c r="L105" s="8">
        <v>0.26</v>
      </c>
      <c r="M105" s="8">
        <v>0.4071</v>
      </c>
      <c r="N105" s="8">
        <v>0.7502</v>
      </c>
      <c r="O105" s="8">
        <v>0.089</v>
      </c>
      <c r="P105" s="8">
        <v>0.4134</v>
      </c>
      <c r="Q105" s="8">
        <v>1.161</v>
      </c>
      <c r="R105" s="8">
        <v>173.1</v>
      </c>
      <c r="T105" s="8">
        <v>1033037</v>
      </c>
      <c r="U105" s="1">
        <f>LOG10(T105)</f>
        <v>6.01411587680332</v>
      </c>
      <c r="V105" s="8">
        <v>0.4071</v>
      </c>
      <c r="W105" s="8">
        <v>0.7502</v>
      </c>
      <c r="X105" s="8">
        <v>0.089</v>
      </c>
      <c r="Y105" s="8">
        <v>0.4134</v>
      </c>
      <c r="AA105" s="7" t="s">
        <v>176</v>
      </c>
      <c r="AB105" s="7" t="s">
        <v>19</v>
      </c>
      <c r="AC105" s="8">
        <v>837124</v>
      </c>
      <c r="AD105" s="8">
        <v>214.5</v>
      </c>
      <c r="AE105" s="8">
        <v>13.28</v>
      </c>
      <c r="AF105" s="8">
        <v>0.0483</v>
      </c>
      <c r="AG105" s="8">
        <v>4209.3</v>
      </c>
      <c r="AH105" s="8">
        <v>14.134</v>
      </c>
      <c r="AI105" s="8">
        <v>417.8</v>
      </c>
      <c r="AJ105" s="8">
        <v>0.5628</v>
      </c>
      <c r="AK105" s="8">
        <v>0.1533</v>
      </c>
      <c r="AL105" s="8">
        <v>0.2839</v>
      </c>
      <c r="AM105" s="8">
        <v>0.4372</v>
      </c>
      <c r="AN105" s="8">
        <v>0.8366</v>
      </c>
      <c r="AO105" s="8">
        <v>0.1313</v>
      </c>
      <c r="AP105" s="8">
        <v>0.4606</v>
      </c>
      <c r="AQ105" s="8">
        <v>0.7126</v>
      </c>
      <c r="AR105" s="8">
        <v>435.9</v>
      </c>
      <c r="AT105" s="8">
        <v>837124</v>
      </c>
      <c r="AU105" s="1">
        <f>LOG10(AT105)</f>
        <v>5.92278979315105</v>
      </c>
      <c r="AV105" s="8">
        <v>0.4372</v>
      </c>
      <c r="AW105" s="8">
        <v>0.8366</v>
      </c>
      <c r="AX105" s="8">
        <v>0.1313</v>
      </c>
      <c r="AY105" s="8">
        <v>0.4606</v>
      </c>
      <c r="BA105" s="7" t="s">
        <v>239</v>
      </c>
      <c r="BB105" s="7" t="s">
        <v>19</v>
      </c>
      <c r="BC105" s="8">
        <v>201237</v>
      </c>
      <c r="BD105" s="8">
        <v>65.8</v>
      </c>
      <c r="BE105" s="8">
        <v>11.96</v>
      </c>
      <c r="BF105" s="8">
        <v>0.1457</v>
      </c>
      <c r="BG105" s="8">
        <v>4174.2</v>
      </c>
      <c r="BH105" s="8">
        <v>9.055</v>
      </c>
      <c r="BI105" s="8">
        <v>511.6</v>
      </c>
      <c r="BJ105" s="8">
        <v>0.2872</v>
      </c>
      <c r="BK105" s="8">
        <v>0.0579</v>
      </c>
      <c r="BL105" s="8">
        <v>0.6549</v>
      </c>
      <c r="BM105" s="8">
        <v>0.7128</v>
      </c>
      <c r="BN105" s="8">
        <v>0.1509</v>
      </c>
      <c r="BO105" s="8">
        <v>0.5887</v>
      </c>
      <c r="BP105" s="8">
        <v>0.5413</v>
      </c>
      <c r="BQ105" s="8">
        <v>-0.6481</v>
      </c>
      <c r="BR105" s="8">
        <v>566.7</v>
      </c>
      <c r="BT105" s="8">
        <v>201237</v>
      </c>
      <c r="BU105" s="1">
        <f>LOG10(BT105)</f>
        <v>5.30370783432874</v>
      </c>
      <c r="BV105" s="8">
        <v>0.7128</v>
      </c>
      <c r="BW105" s="8">
        <v>0.1509</v>
      </c>
      <c r="BX105" s="8">
        <v>0.5887</v>
      </c>
      <c r="BY105" s="8">
        <v>0.5413</v>
      </c>
    </row>
    <row r="106" spans="1:77">
      <c r="A106" s="7" t="s">
        <v>240</v>
      </c>
      <c r="B106" s="7" t="s">
        <v>19</v>
      </c>
      <c r="C106" s="8">
        <v>51638</v>
      </c>
      <c r="D106" s="8">
        <v>41.1</v>
      </c>
      <c r="E106" s="8">
        <v>45.37</v>
      </c>
      <c r="F106" s="8">
        <v>0.1307</v>
      </c>
      <c r="G106" s="8">
        <v>3566.1</v>
      </c>
      <c r="H106" s="8">
        <v>5.057</v>
      </c>
      <c r="I106" s="8">
        <v>363.9</v>
      </c>
      <c r="J106" s="8">
        <v>0.0584</v>
      </c>
      <c r="K106" s="8">
        <v>0.0068</v>
      </c>
      <c r="L106" s="8">
        <v>0.9349</v>
      </c>
      <c r="M106" s="8">
        <v>0.9416</v>
      </c>
      <c r="N106" s="8">
        <v>0</v>
      </c>
      <c r="O106" s="8">
        <v>0.9942</v>
      </c>
      <c r="P106" s="8">
        <v>0.7194</v>
      </c>
      <c r="Q106" s="8">
        <v>-1.7458</v>
      </c>
      <c r="R106" s="8">
        <v>325.4</v>
      </c>
      <c r="T106" s="8">
        <v>51638</v>
      </c>
      <c r="U106" s="1">
        <f>LOG10(T106)</f>
        <v>4.71296941318802</v>
      </c>
      <c r="V106" s="8">
        <v>0.9416</v>
      </c>
      <c r="W106" s="8">
        <v>0</v>
      </c>
      <c r="X106" s="8">
        <v>0.9942</v>
      </c>
      <c r="Y106" s="8">
        <v>0.7194</v>
      </c>
      <c r="AA106" s="7" t="s">
        <v>241</v>
      </c>
      <c r="AB106" s="7" t="s">
        <v>19</v>
      </c>
      <c r="AC106" s="8">
        <v>123290</v>
      </c>
      <c r="AD106" s="8">
        <v>41.9</v>
      </c>
      <c r="AE106" s="8">
        <v>0.44</v>
      </c>
      <c r="AF106" s="8">
        <v>0.1282</v>
      </c>
      <c r="AG106" s="8">
        <v>1927.4</v>
      </c>
      <c r="AH106" s="8">
        <v>4.972</v>
      </c>
      <c r="AI106" s="8">
        <v>333.9</v>
      </c>
      <c r="AJ106" s="8">
        <v>0.1718</v>
      </c>
      <c r="AK106" s="8">
        <v>0.0467</v>
      </c>
      <c r="AL106" s="8">
        <v>0.7815</v>
      </c>
      <c r="AM106" s="8">
        <v>0.8282</v>
      </c>
      <c r="AN106" s="8">
        <v>0.0738</v>
      </c>
      <c r="AO106" s="8">
        <v>0.8033</v>
      </c>
      <c r="AP106" s="8">
        <v>0.6334</v>
      </c>
      <c r="AQ106" s="8">
        <v>-0.737</v>
      </c>
      <c r="AR106" s="8">
        <v>4.6</v>
      </c>
      <c r="AT106" s="8">
        <v>123290</v>
      </c>
      <c r="AU106" s="1">
        <f>LOG10(AT106)</f>
        <v>5.09092785258161</v>
      </c>
      <c r="AV106" s="8">
        <v>0.8282</v>
      </c>
      <c r="AW106" s="8">
        <v>0.0738</v>
      </c>
      <c r="AX106" s="8">
        <v>0.8033</v>
      </c>
      <c r="AY106" s="8">
        <v>0.6334</v>
      </c>
      <c r="BA106" s="7" t="s">
        <v>48</v>
      </c>
      <c r="BB106" s="7" t="s">
        <v>19</v>
      </c>
      <c r="BC106" s="8">
        <v>299809</v>
      </c>
      <c r="BD106" s="8">
        <v>249</v>
      </c>
      <c r="BE106" s="8">
        <v>24.26</v>
      </c>
      <c r="BF106" s="8">
        <v>0.2441</v>
      </c>
      <c r="BG106" s="8">
        <v>2697.7</v>
      </c>
      <c r="BH106" s="8">
        <v>9.784</v>
      </c>
      <c r="BI106" s="8">
        <v>522.5</v>
      </c>
      <c r="BJ106" s="8">
        <v>0.304</v>
      </c>
      <c r="BK106" s="8">
        <v>0.0831</v>
      </c>
      <c r="BL106" s="8">
        <v>0.613</v>
      </c>
      <c r="BM106" s="8">
        <v>0.696</v>
      </c>
      <c r="BN106" s="8">
        <v>0.2644</v>
      </c>
      <c r="BO106" s="8">
        <v>0.5094</v>
      </c>
      <c r="BP106" s="8">
        <v>0.5415</v>
      </c>
      <c r="BQ106" s="8">
        <v>-0.3626</v>
      </c>
      <c r="BR106" s="8">
        <v>6.2</v>
      </c>
      <c r="BT106" s="8">
        <v>299809</v>
      </c>
      <c r="BU106" s="1">
        <f>LOG10(BT106)</f>
        <v>5.47684466584271</v>
      </c>
      <c r="BV106" s="8">
        <v>0.696</v>
      </c>
      <c r="BW106" s="8">
        <v>0.2644</v>
      </c>
      <c r="BX106" s="8">
        <v>0.5094</v>
      </c>
      <c r="BY106" s="8">
        <v>0.5415</v>
      </c>
    </row>
    <row r="107" spans="1:77">
      <c r="A107" s="7" t="s">
        <v>176</v>
      </c>
      <c r="B107" s="7" t="s">
        <v>19</v>
      </c>
      <c r="C107" s="8">
        <v>837124</v>
      </c>
      <c r="D107" s="8">
        <v>214.5</v>
      </c>
      <c r="E107" s="8">
        <v>13.28</v>
      </c>
      <c r="F107" s="8">
        <v>0.0483</v>
      </c>
      <c r="G107" s="8">
        <v>4209.3</v>
      </c>
      <c r="H107" s="8">
        <v>8.872</v>
      </c>
      <c r="I107" s="8">
        <v>512</v>
      </c>
      <c r="J107" s="8">
        <v>0.5876</v>
      </c>
      <c r="K107" s="8">
        <v>0.1194</v>
      </c>
      <c r="L107" s="8">
        <v>0.293</v>
      </c>
      <c r="M107" s="8">
        <v>0.4124</v>
      </c>
      <c r="N107" s="8">
        <v>0.4963</v>
      </c>
      <c r="O107" s="8">
        <v>0.1217</v>
      </c>
      <c r="P107" s="8">
        <v>0.3607</v>
      </c>
      <c r="Q107" s="8">
        <v>0.6577</v>
      </c>
      <c r="R107" s="8">
        <v>493.1</v>
      </c>
      <c r="T107" s="8">
        <v>837124</v>
      </c>
      <c r="U107" s="1">
        <f>LOG10(T107)</f>
        <v>5.92278979315105</v>
      </c>
      <c r="V107" s="8">
        <v>0.4124</v>
      </c>
      <c r="W107" s="8">
        <v>0.4963</v>
      </c>
      <c r="X107" s="8">
        <v>0.1217</v>
      </c>
      <c r="Y107" s="8">
        <v>0.3607</v>
      </c>
      <c r="AA107" s="7" t="s">
        <v>28</v>
      </c>
      <c r="AB107" s="7" t="s">
        <v>19</v>
      </c>
      <c r="AC107" s="8">
        <v>307943</v>
      </c>
      <c r="AD107" s="8">
        <v>219.4</v>
      </c>
      <c r="AE107" s="8">
        <v>32.32</v>
      </c>
      <c r="AF107" s="8">
        <v>0.2047</v>
      </c>
      <c r="AG107" s="8">
        <v>2346.7</v>
      </c>
      <c r="AH107" s="8">
        <v>8.947</v>
      </c>
      <c r="AI107" s="8">
        <v>414.7</v>
      </c>
      <c r="AJ107" s="8">
        <v>0.2773</v>
      </c>
      <c r="AK107" s="8">
        <v>0.0299</v>
      </c>
      <c r="AL107" s="8">
        <v>0.6928</v>
      </c>
      <c r="AM107" s="8">
        <v>0.7227</v>
      </c>
      <c r="AN107" s="8">
        <v>0.1367</v>
      </c>
      <c r="AO107" s="8">
        <v>0.4865</v>
      </c>
      <c r="AP107" s="8">
        <v>0.5172</v>
      </c>
      <c r="AQ107" s="8">
        <v>-0.3534</v>
      </c>
      <c r="AR107" s="8">
        <v>510.9</v>
      </c>
      <c r="AT107" s="8">
        <v>307943</v>
      </c>
      <c r="AU107" s="1">
        <f>LOG10(AT107)</f>
        <v>5.48847033638235</v>
      </c>
      <c r="AV107" s="8">
        <v>0.7227</v>
      </c>
      <c r="AW107" s="8">
        <v>0.1367</v>
      </c>
      <c r="AX107" s="8">
        <v>0.4865</v>
      </c>
      <c r="AY107" s="8">
        <v>0.5172</v>
      </c>
      <c r="BA107" s="7" t="s">
        <v>28</v>
      </c>
      <c r="BB107" s="7" t="s">
        <v>19</v>
      </c>
      <c r="BC107" s="8">
        <v>307943</v>
      </c>
      <c r="BD107" s="8">
        <v>219.4</v>
      </c>
      <c r="BE107" s="8">
        <v>32.32</v>
      </c>
      <c r="BF107" s="8">
        <v>0.2047</v>
      </c>
      <c r="BG107" s="8">
        <v>2346.7</v>
      </c>
      <c r="BH107" s="8">
        <v>9.853</v>
      </c>
      <c r="BI107" s="8">
        <v>569.7</v>
      </c>
      <c r="BJ107" s="8">
        <v>0.3079</v>
      </c>
      <c r="BK107" s="8">
        <v>0.0852</v>
      </c>
      <c r="BL107" s="8">
        <v>0.6069</v>
      </c>
      <c r="BM107" s="8">
        <v>0.6921</v>
      </c>
      <c r="BN107" s="8">
        <v>0.2761</v>
      </c>
      <c r="BO107" s="8">
        <v>0.5066</v>
      </c>
      <c r="BP107" s="8">
        <v>0.5417</v>
      </c>
      <c r="BQ107" s="8">
        <v>-0.3413</v>
      </c>
      <c r="BR107" s="8">
        <v>689.2</v>
      </c>
      <c r="BT107" s="8">
        <v>307943</v>
      </c>
      <c r="BU107" s="1">
        <f>LOG10(BT107)</f>
        <v>5.48847033638235</v>
      </c>
      <c r="BV107" s="8">
        <v>0.6921</v>
      </c>
      <c r="BW107" s="8">
        <v>0.2761</v>
      </c>
      <c r="BX107" s="8">
        <v>0.5066</v>
      </c>
      <c r="BY107" s="8">
        <v>0.5417</v>
      </c>
    </row>
    <row r="108" spans="1:77">
      <c r="A108" s="7" t="s">
        <v>242</v>
      </c>
      <c r="B108" s="7" t="s">
        <v>19</v>
      </c>
      <c r="C108" s="8">
        <v>3876752</v>
      </c>
      <c r="D108" s="8">
        <v>346.8</v>
      </c>
      <c r="E108" s="8">
        <v>17.18</v>
      </c>
      <c r="F108" s="8">
        <v>0.2286</v>
      </c>
      <c r="G108" s="8">
        <v>147.1</v>
      </c>
      <c r="H108" s="8">
        <v>16.612</v>
      </c>
      <c r="I108" s="8">
        <v>785.8</v>
      </c>
      <c r="J108" s="8">
        <v>0.3221</v>
      </c>
      <c r="K108" s="8">
        <v>0.6631</v>
      </c>
      <c r="L108" s="8">
        <v>0.0148</v>
      </c>
      <c r="M108" s="8">
        <v>0.6779</v>
      </c>
      <c r="N108" s="8">
        <v>1</v>
      </c>
      <c r="O108" s="8">
        <v>0.0063</v>
      </c>
      <c r="P108" s="8">
        <v>0.5905</v>
      </c>
      <c r="Q108" s="8">
        <v>3.6743</v>
      </c>
      <c r="R108" s="8">
        <v>805.6</v>
      </c>
      <c r="T108" s="8">
        <v>3876752</v>
      </c>
      <c r="U108" s="1">
        <f>LOG10(T108)</f>
        <v>6.58846801961014</v>
      </c>
      <c r="V108" s="8">
        <v>0.6779</v>
      </c>
      <c r="W108" s="8">
        <v>1</v>
      </c>
      <c r="X108" s="8">
        <v>0.0063</v>
      </c>
      <c r="Y108" s="8">
        <v>0.5905</v>
      </c>
      <c r="AA108" s="7" t="s">
        <v>243</v>
      </c>
      <c r="AB108" s="7" t="s">
        <v>19</v>
      </c>
      <c r="AC108" s="8">
        <v>406086</v>
      </c>
      <c r="AD108" s="8">
        <v>153.9</v>
      </c>
      <c r="AE108" s="8">
        <v>31.24</v>
      </c>
      <c r="AF108" s="8">
        <v>0.2527</v>
      </c>
      <c r="AG108" s="8">
        <v>3219.5</v>
      </c>
      <c r="AH108" s="8">
        <v>10.141</v>
      </c>
      <c r="AI108" s="8">
        <v>425.8</v>
      </c>
      <c r="AJ108" s="8">
        <v>0.3499</v>
      </c>
      <c r="AK108" s="8">
        <v>0.056</v>
      </c>
      <c r="AL108" s="8">
        <v>0.5941</v>
      </c>
      <c r="AM108" s="8">
        <v>0.6501</v>
      </c>
      <c r="AN108" s="8">
        <v>0.3067</v>
      </c>
      <c r="AO108" s="8">
        <v>0.2813</v>
      </c>
      <c r="AP108" s="8">
        <v>0.4721</v>
      </c>
      <c r="AQ108" s="8">
        <v>0.0257</v>
      </c>
      <c r="AR108" s="8">
        <v>144.7</v>
      </c>
      <c r="AT108" s="8">
        <v>406086</v>
      </c>
      <c r="AU108" s="1">
        <f>LOG10(AT108)</f>
        <v>5.60861801724785</v>
      </c>
      <c r="AV108" s="8">
        <v>0.6501</v>
      </c>
      <c r="AW108" s="8">
        <v>0.3067</v>
      </c>
      <c r="AX108" s="8">
        <v>0.2813</v>
      </c>
      <c r="AY108" s="8">
        <v>0.4721</v>
      </c>
      <c r="BA108" s="7" t="s">
        <v>243</v>
      </c>
      <c r="BB108" s="7" t="s">
        <v>19</v>
      </c>
      <c r="BC108" s="8">
        <v>406086</v>
      </c>
      <c r="BD108" s="8">
        <v>153.9</v>
      </c>
      <c r="BE108" s="8">
        <v>31.24</v>
      </c>
      <c r="BF108" s="8">
        <v>0.2527</v>
      </c>
      <c r="BG108" s="8">
        <v>3219.5</v>
      </c>
      <c r="BH108" s="8">
        <v>10.487</v>
      </c>
      <c r="BI108" s="8">
        <v>596.1</v>
      </c>
      <c r="BJ108" s="8">
        <v>0.343</v>
      </c>
      <c r="BK108" s="8">
        <v>0.1587</v>
      </c>
      <c r="BL108" s="8">
        <v>0.4983</v>
      </c>
      <c r="BM108" s="8">
        <v>0.657</v>
      </c>
      <c r="BN108" s="8">
        <v>0.4115</v>
      </c>
      <c r="BO108" s="8">
        <v>0.4416</v>
      </c>
      <c r="BP108" s="8">
        <v>0.5418</v>
      </c>
      <c r="BQ108" s="8">
        <v>-0.0445</v>
      </c>
      <c r="BR108" s="8">
        <v>197.5</v>
      </c>
      <c r="BT108" s="8">
        <v>406086</v>
      </c>
      <c r="BU108" s="1">
        <f>LOG10(BT108)</f>
        <v>5.60861801724785</v>
      </c>
      <c r="BV108" s="8">
        <v>0.657</v>
      </c>
      <c r="BW108" s="8">
        <v>0.4115</v>
      </c>
      <c r="BX108" s="8">
        <v>0.4416</v>
      </c>
      <c r="BY108" s="8">
        <v>0.5418</v>
      </c>
    </row>
    <row r="109" spans="1:77">
      <c r="A109" s="7" t="s">
        <v>244</v>
      </c>
      <c r="B109" s="7" t="s">
        <v>19</v>
      </c>
      <c r="C109" s="8">
        <v>78151</v>
      </c>
      <c r="D109" s="8">
        <v>343.3</v>
      </c>
      <c r="E109" s="8">
        <v>42.61</v>
      </c>
      <c r="F109" s="8">
        <v>0.1517</v>
      </c>
      <c r="G109" s="8">
        <v>3065.8</v>
      </c>
      <c r="H109" s="8">
        <v>5.637</v>
      </c>
      <c r="I109" s="8">
        <v>379</v>
      </c>
      <c r="J109" s="8">
        <v>0.0595</v>
      </c>
      <c r="K109" s="8">
        <v>0.0064</v>
      </c>
      <c r="L109" s="8">
        <v>0.9341</v>
      </c>
      <c r="M109" s="8">
        <v>0.9405</v>
      </c>
      <c r="N109" s="8">
        <v>0.0008</v>
      </c>
      <c r="O109" s="8">
        <v>0.9839</v>
      </c>
      <c r="P109" s="8">
        <v>0.7164</v>
      </c>
      <c r="Q109" s="8">
        <v>-1.7261</v>
      </c>
      <c r="R109" s="8">
        <v>180.5</v>
      </c>
      <c r="T109" s="8">
        <v>78151</v>
      </c>
      <c r="U109" s="1">
        <f>LOG10(T109)</f>
        <v>4.89293453951072</v>
      </c>
      <c r="V109" s="8">
        <v>0.9405</v>
      </c>
      <c r="W109" s="8">
        <v>0.0008</v>
      </c>
      <c r="X109" s="8">
        <v>0.9839</v>
      </c>
      <c r="Y109" s="8">
        <v>0.7164</v>
      </c>
      <c r="AA109" s="7" t="s">
        <v>245</v>
      </c>
      <c r="AB109" s="7" t="s">
        <v>19</v>
      </c>
      <c r="AC109" s="8">
        <v>445240</v>
      </c>
      <c r="AD109" s="8">
        <v>236.1</v>
      </c>
      <c r="AE109" s="8">
        <v>21.61</v>
      </c>
      <c r="AF109" s="8">
        <v>0.0175</v>
      </c>
      <c r="AG109" s="8">
        <v>4092.4</v>
      </c>
      <c r="AH109" s="8">
        <v>8.693</v>
      </c>
      <c r="AI109" s="8">
        <v>458</v>
      </c>
      <c r="AJ109" s="8">
        <v>0.349</v>
      </c>
      <c r="AK109" s="8">
        <v>0.05</v>
      </c>
      <c r="AL109" s="8">
        <v>0.601</v>
      </c>
      <c r="AM109" s="8">
        <v>0.651</v>
      </c>
      <c r="AN109" s="8">
        <v>0.2686</v>
      </c>
      <c r="AO109" s="8">
        <v>0.3357</v>
      </c>
      <c r="AP109" s="8">
        <v>0.4766</v>
      </c>
      <c r="AQ109" s="8">
        <v>-0.0678</v>
      </c>
      <c r="AR109" s="8">
        <v>10.1</v>
      </c>
      <c r="AT109" s="8">
        <v>445240</v>
      </c>
      <c r="AU109" s="1">
        <f>LOG10(AT109)</f>
        <v>5.64859417407893</v>
      </c>
      <c r="AV109" s="8">
        <v>0.651</v>
      </c>
      <c r="AW109" s="8">
        <v>0.2686</v>
      </c>
      <c r="AX109" s="8">
        <v>0.3357</v>
      </c>
      <c r="AY109" s="8">
        <v>0.4766</v>
      </c>
      <c r="BA109" s="7" t="s">
        <v>245</v>
      </c>
      <c r="BB109" s="7" t="s">
        <v>19</v>
      </c>
      <c r="BC109" s="8">
        <v>445240</v>
      </c>
      <c r="BD109" s="8">
        <v>236.1</v>
      </c>
      <c r="BE109" s="8">
        <v>21.61</v>
      </c>
      <c r="BF109" s="8">
        <v>0.0175</v>
      </c>
      <c r="BG109" s="8">
        <v>4092.4</v>
      </c>
      <c r="BH109" s="8">
        <v>10.269</v>
      </c>
      <c r="BI109" s="8">
        <v>583.7</v>
      </c>
      <c r="BJ109" s="8">
        <v>0.347</v>
      </c>
      <c r="BK109" s="8">
        <v>0.1502</v>
      </c>
      <c r="BL109" s="8">
        <v>0.5028</v>
      </c>
      <c r="BM109" s="8">
        <v>0.653</v>
      </c>
      <c r="BN109" s="8">
        <v>0.401</v>
      </c>
      <c r="BO109" s="8">
        <v>0.4626</v>
      </c>
      <c r="BP109" s="8">
        <v>0.5424</v>
      </c>
      <c r="BQ109" s="8">
        <v>-0.0913</v>
      </c>
      <c r="BR109" s="8">
        <v>13.7</v>
      </c>
      <c r="BT109" s="8">
        <v>445240</v>
      </c>
      <c r="BU109" s="1">
        <f>LOG10(BT109)</f>
        <v>5.64859417407893</v>
      </c>
      <c r="BV109" s="8">
        <v>0.653</v>
      </c>
      <c r="BW109" s="8">
        <v>0.401</v>
      </c>
      <c r="BX109" s="8">
        <v>0.4626</v>
      </c>
      <c r="BY109" s="8">
        <v>0.5424</v>
      </c>
    </row>
    <row r="110" spans="1:77">
      <c r="A110" s="7" t="s">
        <v>100</v>
      </c>
      <c r="B110" s="7" t="s">
        <v>19</v>
      </c>
      <c r="C110" s="8">
        <v>499287</v>
      </c>
      <c r="D110" s="8">
        <v>381.9</v>
      </c>
      <c r="E110" s="8">
        <v>4.59</v>
      </c>
      <c r="F110" s="8">
        <v>0.2245</v>
      </c>
      <c r="G110" s="8">
        <v>4781.7</v>
      </c>
      <c r="H110" s="8">
        <v>8.398</v>
      </c>
      <c r="I110" s="8">
        <v>451</v>
      </c>
      <c r="J110" s="8">
        <v>0.4739</v>
      </c>
      <c r="K110" s="8">
        <v>0.0469</v>
      </c>
      <c r="L110" s="8">
        <v>0.4792</v>
      </c>
      <c r="M110" s="8">
        <v>0.5261</v>
      </c>
      <c r="N110" s="8">
        <v>0.1743</v>
      </c>
      <c r="O110" s="8">
        <v>0.3317</v>
      </c>
      <c r="P110" s="8">
        <v>0.3896</v>
      </c>
      <c r="Q110" s="8">
        <v>-0.2765</v>
      </c>
      <c r="R110" s="8">
        <v>551.5</v>
      </c>
      <c r="T110" s="8">
        <v>499287</v>
      </c>
      <c r="U110" s="1">
        <f>LOG10(T110)</f>
        <v>5.69835025842089</v>
      </c>
      <c r="V110" s="8">
        <v>0.5261</v>
      </c>
      <c r="W110" s="8">
        <v>0.1743</v>
      </c>
      <c r="X110" s="8">
        <v>0.3317</v>
      </c>
      <c r="Y110" s="8">
        <v>0.3896</v>
      </c>
      <c r="AA110" s="7" t="s">
        <v>246</v>
      </c>
      <c r="AB110" s="7" t="s">
        <v>19</v>
      </c>
      <c r="AC110" s="8">
        <v>1433587</v>
      </c>
      <c r="AD110" s="8">
        <v>369.6</v>
      </c>
      <c r="AE110" s="8">
        <v>31.15</v>
      </c>
      <c r="AF110" s="8">
        <v>0.0156</v>
      </c>
      <c r="AG110" s="8">
        <v>3367.9</v>
      </c>
      <c r="AH110" s="8">
        <v>12.081</v>
      </c>
      <c r="AI110" s="8">
        <v>488.7</v>
      </c>
      <c r="AJ110" s="8">
        <v>0.5608</v>
      </c>
      <c r="AK110" s="8">
        <v>0.2428</v>
      </c>
      <c r="AL110" s="8">
        <v>0.1964</v>
      </c>
      <c r="AM110" s="8">
        <v>0.4392</v>
      </c>
      <c r="AN110" s="8">
        <v>1</v>
      </c>
      <c r="AO110" s="8">
        <v>0.033</v>
      </c>
      <c r="AP110" s="8">
        <v>0.4778</v>
      </c>
      <c r="AQ110" s="8">
        <v>1.6053</v>
      </c>
      <c r="AR110" s="8">
        <v>477.5</v>
      </c>
      <c r="AT110" s="8">
        <v>1433587</v>
      </c>
      <c r="AU110" s="1">
        <f>LOG10(AT110)</f>
        <v>6.15642405408293</v>
      </c>
      <c r="AV110" s="8">
        <v>0.4392</v>
      </c>
      <c r="AW110" s="8">
        <v>1</v>
      </c>
      <c r="AX110" s="8">
        <v>0.033</v>
      </c>
      <c r="AY110" s="8">
        <v>0.4778</v>
      </c>
      <c r="BA110" s="7" t="s">
        <v>33</v>
      </c>
      <c r="BB110" s="7" t="s">
        <v>19</v>
      </c>
      <c r="BC110" s="8">
        <v>233342</v>
      </c>
      <c r="BD110" s="8">
        <v>68.5</v>
      </c>
      <c r="BE110" s="8">
        <v>23.88</v>
      </c>
      <c r="BF110" s="8">
        <v>0.082</v>
      </c>
      <c r="BG110" s="8">
        <v>3897.7</v>
      </c>
      <c r="BH110" s="8">
        <v>9.55</v>
      </c>
      <c r="BI110" s="8">
        <v>549.3</v>
      </c>
      <c r="BJ110" s="8">
        <v>0.2946</v>
      </c>
      <c r="BK110" s="8">
        <v>0.0593</v>
      </c>
      <c r="BL110" s="8">
        <v>0.646</v>
      </c>
      <c r="BM110" s="8">
        <v>0.7054</v>
      </c>
      <c r="BN110" s="8">
        <v>0.2049</v>
      </c>
      <c r="BO110" s="8">
        <v>0.5543</v>
      </c>
      <c r="BP110" s="8">
        <v>0.5425</v>
      </c>
      <c r="BQ110" s="8">
        <v>-0.5173</v>
      </c>
      <c r="BR110" s="8">
        <v>623.7</v>
      </c>
      <c r="BT110" s="8">
        <v>233342</v>
      </c>
      <c r="BU110" s="1">
        <f>LOG10(BT110)</f>
        <v>5.36799291593293</v>
      </c>
      <c r="BV110" s="8">
        <v>0.7054</v>
      </c>
      <c r="BW110" s="8">
        <v>0.2049</v>
      </c>
      <c r="BX110" s="8">
        <v>0.5543</v>
      </c>
      <c r="BY110" s="8">
        <v>0.5425</v>
      </c>
    </row>
    <row r="111" spans="1:77">
      <c r="A111" s="7" t="s">
        <v>247</v>
      </c>
      <c r="B111" s="7" t="s">
        <v>19</v>
      </c>
      <c r="C111" s="8">
        <v>65460</v>
      </c>
      <c r="D111" s="8">
        <v>83.9</v>
      </c>
      <c r="E111" s="8">
        <v>45.28</v>
      </c>
      <c r="F111" s="8">
        <v>0.0852</v>
      </c>
      <c r="G111" s="8">
        <v>1144.3</v>
      </c>
      <c r="H111" s="8">
        <v>4.71</v>
      </c>
      <c r="I111" s="8">
        <v>371.1</v>
      </c>
      <c r="J111" s="8">
        <v>0.0872</v>
      </c>
      <c r="K111" s="8">
        <v>0.0055</v>
      </c>
      <c r="L111" s="8">
        <v>0.9073</v>
      </c>
      <c r="M111" s="8">
        <v>0.9128</v>
      </c>
      <c r="N111" s="8">
        <v>0</v>
      </c>
      <c r="O111" s="8">
        <v>0.939</v>
      </c>
      <c r="P111" s="8">
        <v>0.6911</v>
      </c>
      <c r="Q111" s="8">
        <v>-1.6488</v>
      </c>
      <c r="R111" s="8">
        <v>160.9</v>
      </c>
      <c r="T111" s="8">
        <v>65460</v>
      </c>
      <c r="U111" s="1">
        <f>LOG10(T111)</f>
        <v>4.81597600097199</v>
      </c>
      <c r="V111" s="8">
        <v>0.9128</v>
      </c>
      <c r="W111" s="8">
        <v>0</v>
      </c>
      <c r="X111" s="8">
        <v>0.939</v>
      </c>
      <c r="Y111" s="8">
        <v>0.6911</v>
      </c>
      <c r="AA111" s="7" t="s">
        <v>221</v>
      </c>
      <c r="AB111" s="7" t="s">
        <v>19</v>
      </c>
      <c r="AC111" s="8">
        <v>303654</v>
      </c>
      <c r="AD111" s="8">
        <v>141.7</v>
      </c>
      <c r="AE111" s="8">
        <v>5.88</v>
      </c>
      <c r="AF111" s="8">
        <v>0.0467</v>
      </c>
      <c r="AG111" s="8">
        <v>2225.5</v>
      </c>
      <c r="AH111" s="8">
        <v>13.03</v>
      </c>
      <c r="AI111" s="8">
        <v>412.9</v>
      </c>
      <c r="AJ111" s="8">
        <v>0.4044</v>
      </c>
      <c r="AK111" s="8">
        <v>0.0792</v>
      </c>
      <c r="AL111" s="8">
        <v>0.5164</v>
      </c>
      <c r="AM111" s="8">
        <v>0.5956</v>
      </c>
      <c r="AN111" s="8">
        <v>0.3497</v>
      </c>
      <c r="AO111" s="8">
        <v>0.4383</v>
      </c>
      <c r="AP111" s="8">
        <v>0.4948</v>
      </c>
      <c r="AQ111" s="8">
        <v>-0.0894</v>
      </c>
      <c r="AR111" s="8">
        <v>31.3</v>
      </c>
      <c r="AT111" s="8">
        <v>303654</v>
      </c>
      <c r="AU111" s="1">
        <f>LOG10(AT111)</f>
        <v>5.48237900640864</v>
      </c>
      <c r="AV111" s="8">
        <v>0.5956</v>
      </c>
      <c r="AW111" s="8">
        <v>0.3497</v>
      </c>
      <c r="AX111" s="8">
        <v>0.4383</v>
      </c>
      <c r="AY111" s="8">
        <v>0.4948</v>
      </c>
      <c r="BA111" s="7" t="s">
        <v>221</v>
      </c>
      <c r="BB111" s="7" t="s">
        <v>19</v>
      </c>
      <c r="BC111" s="8">
        <v>303654</v>
      </c>
      <c r="BD111" s="8">
        <v>141.7</v>
      </c>
      <c r="BE111" s="8">
        <v>5.88</v>
      </c>
      <c r="BF111" s="8">
        <v>0.0467</v>
      </c>
      <c r="BG111" s="8">
        <v>2225.5</v>
      </c>
      <c r="BH111" s="8">
        <v>13.664</v>
      </c>
      <c r="BI111" s="8">
        <v>557.3</v>
      </c>
      <c r="BJ111" s="8">
        <v>0.3938</v>
      </c>
      <c r="BK111" s="8">
        <v>0.2007</v>
      </c>
      <c r="BL111" s="8">
        <v>0.4055</v>
      </c>
      <c r="BM111" s="8">
        <v>0.6062</v>
      </c>
      <c r="BN111" s="8">
        <v>0.5599</v>
      </c>
      <c r="BO111" s="8">
        <v>0.3981</v>
      </c>
      <c r="BP111" s="8">
        <v>0.5426</v>
      </c>
      <c r="BQ111" s="8">
        <v>0.2395</v>
      </c>
      <c r="BR111" s="8">
        <v>42.5</v>
      </c>
      <c r="BT111" s="8">
        <v>303654</v>
      </c>
      <c r="BU111" s="1">
        <f>LOG10(BT111)</f>
        <v>5.48237900640864</v>
      </c>
      <c r="BV111" s="8">
        <v>0.6062</v>
      </c>
      <c r="BW111" s="8">
        <v>0.5599</v>
      </c>
      <c r="BX111" s="8">
        <v>0.3981</v>
      </c>
      <c r="BY111" s="8">
        <v>0.5426</v>
      </c>
    </row>
    <row r="112" spans="1:77">
      <c r="A112" s="7" t="s">
        <v>243</v>
      </c>
      <c r="B112" s="7" t="s">
        <v>19</v>
      </c>
      <c r="C112" s="8">
        <v>406086</v>
      </c>
      <c r="D112" s="8">
        <v>153.9</v>
      </c>
      <c r="E112" s="8">
        <v>31.24</v>
      </c>
      <c r="F112" s="8">
        <v>0.2527</v>
      </c>
      <c r="G112" s="8">
        <v>3219.5</v>
      </c>
      <c r="H112" s="8">
        <v>9.012</v>
      </c>
      <c r="I112" s="8">
        <v>469.1</v>
      </c>
      <c r="J112" s="8">
        <v>0.3489</v>
      </c>
      <c r="K112" s="8">
        <v>0.0401</v>
      </c>
      <c r="L112" s="8">
        <v>0.611</v>
      </c>
      <c r="M112" s="8">
        <v>0.6511</v>
      </c>
      <c r="N112" s="8">
        <v>0.1</v>
      </c>
      <c r="O112" s="8">
        <v>0.518</v>
      </c>
      <c r="P112" s="8">
        <v>0.4801</v>
      </c>
      <c r="Q112" s="8">
        <v>-0.7339</v>
      </c>
      <c r="R112" s="8">
        <v>167.4</v>
      </c>
      <c r="T112" s="8">
        <v>406086</v>
      </c>
      <c r="U112" s="1">
        <f>LOG10(T112)</f>
        <v>5.60861801724785</v>
      </c>
      <c r="V112" s="8">
        <v>0.6511</v>
      </c>
      <c r="W112" s="8">
        <v>0.1</v>
      </c>
      <c r="X112" s="8">
        <v>0.518</v>
      </c>
      <c r="Y112" s="8">
        <v>0.4801</v>
      </c>
      <c r="AA112" s="7" t="s">
        <v>248</v>
      </c>
      <c r="AB112" s="7" t="s">
        <v>19</v>
      </c>
      <c r="AC112" s="8">
        <v>4127470</v>
      </c>
      <c r="AD112" s="8">
        <v>173.5</v>
      </c>
      <c r="AE112" s="8">
        <v>27.73</v>
      </c>
      <c r="AF112" s="8">
        <v>0.236</v>
      </c>
      <c r="AG112" s="8">
        <v>1676.2</v>
      </c>
      <c r="AH112" s="8">
        <v>17.269</v>
      </c>
      <c r="AI112" s="8">
        <v>620</v>
      </c>
      <c r="AJ112" s="8">
        <v>0.2846</v>
      </c>
      <c r="AK112" s="8">
        <v>0.7124</v>
      </c>
      <c r="AL112" s="8">
        <v>0.003</v>
      </c>
      <c r="AM112" s="8">
        <v>0.7154</v>
      </c>
      <c r="AN112" s="8">
        <v>1</v>
      </c>
      <c r="AO112" s="8">
        <v>0</v>
      </c>
      <c r="AP112" s="8">
        <v>0.6077</v>
      </c>
      <c r="AQ112" s="8">
        <v>3.6143</v>
      </c>
      <c r="AR112" s="8">
        <v>341.2</v>
      </c>
      <c r="AT112" s="8">
        <v>4127470</v>
      </c>
      <c r="AU112" s="1">
        <f>LOG10(AT112)</f>
        <v>6.61568392533112</v>
      </c>
      <c r="AV112" s="8">
        <v>0.7154</v>
      </c>
      <c r="AW112" s="8">
        <v>1</v>
      </c>
      <c r="AX112" s="8">
        <v>0</v>
      </c>
      <c r="AY112" s="8">
        <v>0.6077</v>
      </c>
      <c r="BA112" s="7" t="s">
        <v>249</v>
      </c>
      <c r="BB112" s="7" t="s">
        <v>19</v>
      </c>
      <c r="BC112" s="8">
        <v>208615</v>
      </c>
      <c r="BD112" s="8">
        <v>129.4</v>
      </c>
      <c r="BE112" s="8">
        <v>28.64</v>
      </c>
      <c r="BF112" s="8">
        <v>0.2637</v>
      </c>
      <c r="BG112" s="8">
        <v>1841</v>
      </c>
      <c r="BH112" s="8">
        <v>9.245</v>
      </c>
      <c r="BI112" s="8">
        <v>547.3</v>
      </c>
      <c r="BJ112" s="8">
        <v>0.2794</v>
      </c>
      <c r="BK112" s="8">
        <v>0.0518</v>
      </c>
      <c r="BL112" s="8">
        <v>0.6689</v>
      </c>
      <c r="BM112" s="8">
        <v>0.7206</v>
      </c>
      <c r="BN112" s="8">
        <v>0.1674</v>
      </c>
      <c r="BO112" s="8">
        <v>0.5617</v>
      </c>
      <c r="BP112" s="8">
        <v>0.5426</v>
      </c>
      <c r="BQ112" s="8">
        <v>-0.5837</v>
      </c>
      <c r="BR112" s="8">
        <v>456.6</v>
      </c>
      <c r="BT112" s="8">
        <v>208615</v>
      </c>
      <c r="BU112" s="1">
        <f>LOG10(BT112)</f>
        <v>5.31934553219703</v>
      </c>
      <c r="BV112" s="8">
        <v>0.7206</v>
      </c>
      <c r="BW112" s="8">
        <v>0.1674</v>
      </c>
      <c r="BX112" s="8">
        <v>0.5617</v>
      </c>
      <c r="BY112" s="8">
        <v>0.5426</v>
      </c>
    </row>
    <row r="113" spans="1:77">
      <c r="A113" s="7" t="s">
        <v>250</v>
      </c>
      <c r="B113" s="7" t="s">
        <v>19</v>
      </c>
      <c r="C113" s="8">
        <v>528557</v>
      </c>
      <c r="D113" s="8">
        <v>115.5</v>
      </c>
      <c r="E113" s="8">
        <v>42.86</v>
      </c>
      <c r="F113" s="8">
        <v>0.2009</v>
      </c>
      <c r="G113" s="8">
        <v>4995.5</v>
      </c>
      <c r="H113" s="8">
        <v>10.501</v>
      </c>
      <c r="I113" s="8">
        <v>500</v>
      </c>
      <c r="J113" s="8">
        <v>0.3486</v>
      </c>
      <c r="K113" s="8">
        <v>0.0571</v>
      </c>
      <c r="L113" s="8">
        <v>0.5943</v>
      </c>
      <c r="M113" s="8">
        <v>0.6514</v>
      </c>
      <c r="N113" s="8">
        <v>0.1686</v>
      </c>
      <c r="O113" s="8">
        <v>0.503</v>
      </c>
      <c r="P113" s="8">
        <v>0.4936</v>
      </c>
      <c r="Q113" s="8">
        <v>-0.5873</v>
      </c>
      <c r="R113" s="8">
        <v>236</v>
      </c>
      <c r="T113" s="8">
        <v>528557</v>
      </c>
      <c r="U113" s="1">
        <f>LOG10(T113)</f>
        <v>5.72309182882534</v>
      </c>
      <c r="V113" s="8">
        <v>0.6514</v>
      </c>
      <c r="W113" s="8">
        <v>0.1686</v>
      </c>
      <c r="X113" s="8">
        <v>0.503</v>
      </c>
      <c r="Y113" s="8">
        <v>0.4936</v>
      </c>
      <c r="AA113" s="7" t="s">
        <v>251</v>
      </c>
      <c r="AB113" s="7" t="s">
        <v>19</v>
      </c>
      <c r="AC113" s="8">
        <v>262059</v>
      </c>
      <c r="AD113" s="8">
        <v>182.9</v>
      </c>
      <c r="AE113" s="8">
        <v>27.18</v>
      </c>
      <c r="AF113" s="8">
        <v>0.066</v>
      </c>
      <c r="AG113" s="8">
        <v>1914.6</v>
      </c>
      <c r="AH113" s="8">
        <v>7.297</v>
      </c>
      <c r="AI113" s="8">
        <v>366.2</v>
      </c>
      <c r="AJ113" s="8">
        <v>0.2574</v>
      </c>
      <c r="AK113" s="8">
        <v>0.0303</v>
      </c>
      <c r="AL113" s="8">
        <v>0.7122</v>
      </c>
      <c r="AM113" s="8">
        <v>0.7426</v>
      </c>
      <c r="AN113" s="8">
        <v>0.1339</v>
      </c>
      <c r="AO113" s="8">
        <v>0.6392</v>
      </c>
      <c r="AP113" s="8">
        <v>0.5646</v>
      </c>
      <c r="AQ113" s="8">
        <v>-0.5105</v>
      </c>
      <c r="AR113" s="8">
        <v>317.7</v>
      </c>
      <c r="AT113" s="8">
        <v>262059</v>
      </c>
      <c r="AU113" s="1">
        <f>LOG10(AT113)</f>
        <v>5.41839907944872</v>
      </c>
      <c r="AV113" s="8">
        <v>0.7426</v>
      </c>
      <c r="AW113" s="8">
        <v>0.1339</v>
      </c>
      <c r="AX113" s="8">
        <v>0.6392</v>
      </c>
      <c r="AY113" s="8">
        <v>0.5646</v>
      </c>
      <c r="BA113" s="7" t="s">
        <v>251</v>
      </c>
      <c r="BB113" s="7" t="s">
        <v>19</v>
      </c>
      <c r="BC113" s="8">
        <v>262059</v>
      </c>
      <c r="BD113" s="8">
        <v>182.9</v>
      </c>
      <c r="BE113" s="8">
        <v>27.18</v>
      </c>
      <c r="BF113" s="8">
        <v>0.066</v>
      </c>
      <c r="BG113" s="8">
        <v>1914.6</v>
      </c>
      <c r="BH113" s="8">
        <v>9.348</v>
      </c>
      <c r="BI113" s="8">
        <v>544.1</v>
      </c>
      <c r="BJ113" s="8">
        <v>0.2989</v>
      </c>
      <c r="BK113" s="8">
        <v>0.0668</v>
      </c>
      <c r="BL113" s="8">
        <v>0.6344</v>
      </c>
      <c r="BM113" s="8">
        <v>0.7011</v>
      </c>
      <c r="BN113" s="8">
        <v>0.2089</v>
      </c>
      <c r="BO113" s="8">
        <v>0.5602</v>
      </c>
      <c r="BP113" s="8">
        <v>0.5428</v>
      </c>
      <c r="BQ113" s="8">
        <v>-0.5201</v>
      </c>
      <c r="BR113" s="8">
        <v>430.8</v>
      </c>
      <c r="BT113" s="8">
        <v>262059</v>
      </c>
      <c r="BU113" s="1">
        <f>LOG10(BT113)</f>
        <v>5.41839907944872</v>
      </c>
      <c r="BV113" s="8">
        <v>0.7011</v>
      </c>
      <c r="BW113" s="8">
        <v>0.2089</v>
      </c>
      <c r="BX113" s="8">
        <v>0.5602</v>
      </c>
      <c r="BY113" s="8">
        <v>0.5428</v>
      </c>
    </row>
    <row r="114" spans="1:77">
      <c r="A114" s="7" t="s">
        <v>252</v>
      </c>
      <c r="B114" s="7" t="s">
        <v>19</v>
      </c>
      <c r="C114" s="8">
        <v>1062622</v>
      </c>
      <c r="D114" s="8">
        <v>340.6</v>
      </c>
      <c r="E114" s="8">
        <v>27.9</v>
      </c>
      <c r="F114" s="8">
        <v>0.042</v>
      </c>
      <c r="G114" s="8">
        <v>4370.4</v>
      </c>
      <c r="H114" s="8">
        <v>10.605</v>
      </c>
      <c r="I114" s="8">
        <v>550.1</v>
      </c>
      <c r="J114" s="8">
        <v>0.5364</v>
      </c>
      <c r="K114" s="8">
        <v>0.1116</v>
      </c>
      <c r="L114" s="8">
        <v>0.352</v>
      </c>
      <c r="M114" s="8">
        <v>0.4636</v>
      </c>
      <c r="N114" s="8">
        <v>0.7538</v>
      </c>
      <c r="O114" s="8">
        <v>0.1478</v>
      </c>
      <c r="P114" s="8">
        <v>0.4572</v>
      </c>
      <c r="Q114" s="8">
        <v>1.0641</v>
      </c>
      <c r="R114" s="8">
        <v>198.5</v>
      </c>
      <c r="T114" s="8">
        <v>1062622</v>
      </c>
      <c r="U114" s="1">
        <f>LOG10(T114)</f>
        <v>6.02637880308482</v>
      </c>
      <c r="V114" s="8">
        <v>0.4636</v>
      </c>
      <c r="W114" s="8">
        <v>0.7538</v>
      </c>
      <c r="X114" s="8">
        <v>0.1478</v>
      </c>
      <c r="Y114" s="8">
        <v>0.4572</v>
      </c>
      <c r="AA114" s="7" t="s">
        <v>253</v>
      </c>
      <c r="AB114" s="7" t="s">
        <v>254</v>
      </c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8">
        <v>372.5</v>
      </c>
      <c r="AT114" s="7"/>
      <c r="AU114" s="1" t="e">
        <f>LOG10(AT114)</f>
        <v>#NUM!</v>
      </c>
      <c r="AV114" s="7"/>
      <c r="AW114" s="7"/>
      <c r="AX114" s="7"/>
      <c r="AY114" s="7"/>
      <c r="BA114" s="7" t="s">
        <v>255</v>
      </c>
      <c r="BB114" s="7" t="s">
        <v>19</v>
      </c>
      <c r="BC114" s="8">
        <v>938716</v>
      </c>
      <c r="BD114" s="8">
        <v>107.2</v>
      </c>
      <c r="BE114" s="8">
        <v>13.77</v>
      </c>
      <c r="BF114" s="8">
        <v>0.2365</v>
      </c>
      <c r="BG114" s="8">
        <v>1984.9</v>
      </c>
      <c r="BH114" s="8">
        <v>10.942</v>
      </c>
      <c r="BI114" s="8">
        <v>597.5</v>
      </c>
      <c r="BJ114" s="8">
        <v>0.3676</v>
      </c>
      <c r="BK114" s="8">
        <v>0.5449</v>
      </c>
      <c r="BL114" s="8">
        <v>0.0874</v>
      </c>
      <c r="BM114" s="8">
        <v>0.6324</v>
      </c>
      <c r="BN114" s="8">
        <v>0.6943</v>
      </c>
      <c r="BO114" s="8">
        <v>0.2132</v>
      </c>
      <c r="BP114" s="8">
        <v>0.5431</v>
      </c>
      <c r="BQ114" s="8">
        <v>0.7122</v>
      </c>
      <c r="BR114" s="8">
        <v>493.3</v>
      </c>
      <c r="BT114" s="8">
        <v>938716</v>
      </c>
      <c r="BU114" s="1">
        <f>LOG10(BT114)</f>
        <v>5.97253422028675</v>
      </c>
      <c r="BV114" s="8">
        <v>0.6324</v>
      </c>
      <c r="BW114" s="8">
        <v>0.6943</v>
      </c>
      <c r="BX114" s="8">
        <v>0.2132</v>
      </c>
      <c r="BY114" s="8">
        <v>0.5431</v>
      </c>
    </row>
    <row r="115" spans="1:77">
      <c r="A115" s="7" t="s">
        <v>256</v>
      </c>
      <c r="B115" s="7" t="s">
        <v>19</v>
      </c>
      <c r="C115" s="8">
        <v>2026709</v>
      </c>
      <c r="D115" s="8">
        <v>249.3</v>
      </c>
      <c r="E115" s="8">
        <v>44.68</v>
      </c>
      <c r="F115" s="8">
        <v>0.0306</v>
      </c>
      <c r="G115" s="8">
        <v>2974.8</v>
      </c>
      <c r="H115" s="8">
        <v>12.509</v>
      </c>
      <c r="I115" s="8">
        <v>614</v>
      </c>
      <c r="J115" s="8">
        <v>0.5235</v>
      </c>
      <c r="K115" s="8">
        <v>0.3488</v>
      </c>
      <c r="L115" s="8">
        <v>0.1277</v>
      </c>
      <c r="M115" s="8">
        <v>0.4765</v>
      </c>
      <c r="N115" s="8">
        <v>1</v>
      </c>
      <c r="O115" s="8">
        <v>0.0298</v>
      </c>
      <c r="P115" s="8">
        <v>0.4957</v>
      </c>
      <c r="Q115" s="8">
        <v>2.8611</v>
      </c>
      <c r="R115" s="8">
        <v>133.8</v>
      </c>
      <c r="T115" s="8">
        <v>2026709</v>
      </c>
      <c r="U115" s="1">
        <f>LOG10(T115)</f>
        <v>6.30679139607004</v>
      </c>
      <c r="V115" s="8">
        <v>0.4765</v>
      </c>
      <c r="W115" s="8">
        <v>1</v>
      </c>
      <c r="X115" s="8">
        <v>0.0298</v>
      </c>
      <c r="Y115" s="8">
        <v>0.4957</v>
      </c>
      <c r="AA115" s="7" t="s">
        <v>169</v>
      </c>
      <c r="AB115" s="7" t="s">
        <v>19</v>
      </c>
      <c r="AC115" s="8">
        <v>913012</v>
      </c>
      <c r="AD115" s="8">
        <v>129.9</v>
      </c>
      <c r="AE115" s="8">
        <v>2.83</v>
      </c>
      <c r="AF115" s="8">
        <v>0.1965</v>
      </c>
      <c r="AG115" s="8">
        <v>1615.6</v>
      </c>
      <c r="AH115" s="8">
        <v>10.578</v>
      </c>
      <c r="AI115" s="8">
        <v>426.8</v>
      </c>
      <c r="AJ115" s="8">
        <v>0.5254</v>
      </c>
      <c r="AK115" s="8">
        <v>0.4152</v>
      </c>
      <c r="AL115" s="8">
        <v>0.0594</v>
      </c>
      <c r="AM115" s="8">
        <v>0.4746</v>
      </c>
      <c r="AN115" s="8">
        <v>0.7922</v>
      </c>
      <c r="AO115" s="8">
        <v>0.1133</v>
      </c>
      <c r="AP115" s="8">
        <v>0.4637</v>
      </c>
      <c r="AQ115" s="8">
        <v>0.6859</v>
      </c>
      <c r="AR115" s="8">
        <v>318</v>
      </c>
      <c r="AT115" s="8">
        <v>913012</v>
      </c>
      <c r="AU115" s="1">
        <f>LOG10(AT115)</f>
        <v>5.96047648563894</v>
      </c>
      <c r="AV115" s="8">
        <v>0.4746</v>
      </c>
      <c r="AW115" s="8">
        <v>0.7922</v>
      </c>
      <c r="AX115" s="8">
        <v>0.1133</v>
      </c>
      <c r="AY115" s="8">
        <v>0.4637</v>
      </c>
      <c r="BA115" s="7" t="s">
        <v>169</v>
      </c>
      <c r="BB115" s="7" t="s">
        <v>19</v>
      </c>
      <c r="BC115" s="8">
        <v>913012</v>
      </c>
      <c r="BD115" s="8">
        <v>129.9</v>
      </c>
      <c r="BE115" s="8">
        <v>2.83</v>
      </c>
      <c r="BF115" s="8">
        <v>0.1965</v>
      </c>
      <c r="BG115" s="8">
        <v>1615.6</v>
      </c>
      <c r="BH115" s="8">
        <v>10.222</v>
      </c>
      <c r="BI115" s="8">
        <v>607.7</v>
      </c>
      <c r="BJ115" s="8">
        <v>0.325</v>
      </c>
      <c r="BK115" s="8">
        <v>0.5957</v>
      </c>
      <c r="BL115" s="8">
        <v>0.0792</v>
      </c>
      <c r="BM115" s="8">
        <v>0.675</v>
      </c>
      <c r="BN115" s="8">
        <v>0.581</v>
      </c>
      <c r="BO115" s="8">
        <v>0.2429</v>
      </c>
      <c r="BP115" s="8">
        <v>0.5435</v>
      </c>
      <c r="BQ115" s="8">
        <v>0.5006</v>
      </c>
      <c r="BR115" s="8">
        <v>431.3</v>
      </c>
      <c r="BT115" s="8">
        <v>913012</v>
      </c>
      <c r="BU115" s="1">
        <f>LOG10(BT115)</f>
        <v>5.96047648563894</v>
      </c>
      <c r="BV115" s="8">
        <v>0.675</v>
      </c>
      <c r="BW115" s="8">
        <v>0.581</v>
      </c>
      <c r="BX115" s="8">
        <v>0.2429</v>
      </c>
      <c r="BY115" s="8">
        <v>0.5435</v>
      </c>
    </row>
    <row r="116" spans="1:77">
      <c r="A116" s="7" t="s">
        <v>79</v>
      </c>
      <c r="B116" s="7" t="s">
        <v>19</v>
      </c>
      <c r="C116" s="8">
        <v>2219671</v>
      </c>
      <c r="D116" s="8">
        <v>63.4</v>
      </c>
      <c r="E116" s="8">
        <v>9.51</v>
      </c>
      <c r="F116" s="8">
        <v>0.1164</v>
      </c>
      <c r="G116" s="8">
        <v>1210.3</v>
      </c>
      <c r="H116" s="8">
        <v>11.091</v>
      </c>
      <c r="I116" s="8">
        <v>597</v>
      </c>
      <c r="J116" s="8">
        <v>0.4104</v>
      </c>
      <c r="K116" s="8">
        <v>0.5668</v>
      </c>
      <c r="L116" s="8">
        <v>0.0228</v>
      </c>
      <c r="M116" s="8">
        <v>0.5896</v>
      </c>
      <c r="N116" s="8">
        <v>1</v>
      </c>
      <c r="O116" s="8">
        <v>0.0196</v>
      </c>
      <c r="P116" s="8">
        <v>0.5497</v>
      </c>
      <c r="Q116" s="8">
        <v>2.2595</v>
      </c>
      <c r="R116" s="8">
        <v>409.9</v>
      </c>
      <c r="T116" s="8">
        <v>2219671</v>
      </c>
      <c r="U116" s="1">
        <f>LOG10(T116)</f>
        <v>6.34628860802132</v>
      </c>
      <c r="V116" s="8">
        <v>0.5896</v>
      </c>
      <c r="W116" s="8">
        <v>1</v>
      </c>
      <c r="X116" s="8">
        <v>0.0196</v>
      </c>
      <c r="Y116" s="8">
        <v>0.5497</v>
      </c>
      <c r="AA116" s="7" t="s">
        <v>257</v>
      </c>
      <c r="AB116" s="7" t="s">
        <v>19</v>
      </c>
      <c r="AC116" s="8">
        <v>53697</v>
      </c>
      <c r="AD116" s="8">
        <v>221.2</v>
      </c>
      <c r="AE116" s="8">
        <v>30.9</v>
      </c>
      <c r="AF116" s="8">
        <v>0.178</v>
      </c>
      <c r="AG116" s="8">
        <v>2364</v>
      </c>
      <c r="AH116" s="8">
        <v>5.041</v>
      </c>
      <c r="AI116" s="8">
        <v>322.7</v>
      </c>
      <c r="AJ116" s="8">
        <v>0.0482</v>
      </c>
      <c r="AK116" s="8">
        <v>0.0045</v>
      </c>
      <c r="AL116" s="8">
        <v>0.9473</v>
      </c>
      <c r="AM116" s="8">
        <v>0.9518</v>
      </c>
      <c r="AN116" s="8">
        <v>0.0047</v>
      </c>
      <c r="AO116" s="8">
        <v>0.9763</v>
      </c>
      <c r="AP116" s="8">
        <v>0.7212</v>
      </c>
      <c r="AQ116" s="8">
        <v>-0.9815</v>
      </c>
      <c r="AR116" s="8">
        <v>222.5</v>
      </c>
      <c r="AT116" s="8">
        <v>53697</v>
      </c>
      <c r="AU116" s="1">
        <f>LOG10(AT116)</f>
        <v>4.72995002276025</v>
      </c>
      <c r="AV116" s="8">
        <v>0.9518</v>
      </c>
      <c r="AW116" s="8">
        <v>0.0047</v>
      </c>
      <c r="AX116" s="8">
        <v>0.9763</v>
      </c>
      <c r="AY116" s="8">
        <v>0.7212</v>
      </c>
      <c r="BA116" s="7" t="s">
        <v>34</v>
      </c>
      <c r="BB116" s="7" t="s">
        <v>19</v>
      </c>
      <c r="BC116" s="8">
        <v>319271</v>
      </c>
      <c r="BD116" s="8">
        <v>160.1</v>
      </c>
      <c r="BE116" s="8">
        <v>46.42</v>
      </c>
      <c r="BF116" s="8">
        <v>0.2265</v>
      </c>
      <c r="BG116" s="8">
        <v>2287.8</v>
      </c>
      <c r="BH116" s="8">
        <v>10.103</v>
      </c>
      <c r="BI116" s="8">
        <v>581</v>
      </c>
      <c r="BJ116" s="8">
        <v>0.308</v>
      </c>
      <c r="BK116" s="8">
        <v>0.0967</v>
      </c>
      <c r="BL116" s="8">
        <v>0.5953</v>
      </c>
      <c r="BM116" s="8">
        <v>0.692</v>
      </c>
      <c r="BN116" s="8">
        <v>0.3063</v>
      </c>
      <c r="BO116" s="8">
        <v>0.4847</v>
      </c>
      <c r="BP116" s="8">
        <v>0.5437</v>
      </c>
      <c r="BQ116" s="8">
        <v>-0.264</v>
      </c>
      <c r="BR116" s="8">
        <v>303.2</v>
      </c>
      <c r="BT116" s="8">
        <v>319271</v>
      </c>
      <c r="BU116" s="1">
        <f>LOG10(BT116)</f>
        <v>5.50415947252644</v>
      </c>
      <c r="BV116" s="8">
        <v>0.692</v>
      </c>
      <c r="BW116" s="8">
        <v>0.3063</v>
      </c>
      <c r="BX116" s="8">
        <v>0.4847</v>
      </c>
      <c r="BY116" s="8">
        <v>0.5437</v>
      </c>
    </row>
    <row r="117" spans="1:77">
      <c r="A117" s="7" t="s">
        <v>258</v>
      </c>
      <c r="B117" s="7" t="s">
        <v>19</v>
      </c>
      <c r="C117" s="8">
        <v>267426</v>
      </c>
      <c r="D117" s="8">
        <v>349.3</v>
      </c>
      <c r="E117" s="8">
        <v>33.39</v>
      </c>
      <c r="F117" s="8">
        <v>0.2634</v>
      </c>
      <c r="G117" s="8">
        <v>3259.3</v>
      </c>
      <c r="H117" s="8">
        <v>8.164</v>
      </c>
      <c r="I117" s="8">
        <v>432.2</v>
      </c>
      <c r="J117" s="8">
        <v>0.1992</v>
      </c>
      <c r="K117" s="8">
        <v>0.0204</v>
      </c>
      <c r="L117" s="8">
        <v>0.7803</v>
      </c>
      <c r="M117" s="8">
        <v>0.8008</v>
      </c>
      <c r="N117" s="8">
        <v>0.0374</v>
      </c>
      <c r="O117" s="8">
        <v>0.7177</v>
      </c>
      <c r="P117" s="8">
        <v>0.5892</v>
      </c>
      <c r="Q117" s="8">
        <v>-1.1944</v>
      </c>
      <c r="R117" s="8">
        <v>247.6</v>
      </c>
      <c r="T117" s="8">
        <v>267426</v>
      </c>
      <c r="U117" s="1">
        <f>LOG10(T117)</f>
        <v>5.42720362845927</v>
      </c>
      <c r="V117" s="8">
        <v>0.8008</v>
      </c>
      <c r="W117" s="8">
        <v>0.0374</v>
      </c>
      <c r="X117" s="8">
        <v>0.7177</v>
      </c>
      <c r="Y117" s="8">
        <v>0.5892</v>
      </c>
      <c r="AA117" s="7" t="s">
        <v>259</v>
      </c>
      <c r="AB117" s="7" t="s">
        <v>19</v>
      </c>
      <c r="AC117" s="8">
        <v>209504</v>
      </c>
      <c r="AD117" s="8">
        <v>396.4</v>
      </c>
      <c r="AE117" s="8">
        <v>40.57</v>
      </c>
      <c r="AF117" s="8">
        <v>0.0627</v>
      </c>
      <c r="AG117" s="8">
        <v>2456.4</v>
      </c>
      <c r="AH117" s="8">
        <v>7.721</v>
      </c>
      <c r="AI117" s="8">
        <v>375.3</v>
      </c>
      <c r="AJ117" s="8">
        <v>0.1495</v>
      </c>
      <c r="AK117" s="8">
        <v>0.0131</v>
      </c>
      <c r="AL117" s="8">
        <v>0.8374</v>
      </c>
      <c r="AM117" s="8">
        <v>0.8505</v>
      </c>
      <c r="AN117" s="8">
        <v>0.0612</v>
      </c>
      <c r="AO117" s="8">
        <v>0.8067</v>
      </c>
      <c r="AP117" s="8">
        <v>0.6422</v>
      </c>
      <c r="AQ117" s="8">
        <v>-0.7532</v>
      </c>
      <c r="AR117" s="8">
        <v>148.8</v>
      </c>
      <c r="AT117" s="8">
        <v>209504</v>
      </c>
      <c r="AU117" s="1">
        <f>LOG10(AT117)</f>
        <v>5.3211923192419</v>
      </c>
      <c r="AV117" s="8">
        <v>0.8505</v>
      </c>
      <c r="AW117" s="8">
        <v>0.0612</v>
      </c>
      <c r="AX117" s="8">
        <v>0.8067</v>
      </c>
      <c r="AY117" s="8">
        <v>0.6422</v>
      </c>
      <c r="BA117" s="7" t="s">
        <v>260</v>
      </c>
      <c r="BB117" s="7" t="s">
        <v>19</v>
      </c>
      <c r="BC117" s="8">
        <v>163290</v>
      </c>
      <c r="BD117" s="8">
        <v>221.8</v>
      </c>
      <c r="BE117" s="8">
        <v>11.57</v>
      </c>
      <c r="BF117" s="8">
        <v>0.1982</v>
      </c>
      <c r="BG117" s="8">
        <v>604.4</v>
      </c>
      <c r="BH117" s="8">
        <v>8.361</v>
      </c>
      <c r="BI117" s="8">
        <v>512.5</v>
      </c>
      <c r="BJ117" s="8">
        <v>0.2674</v>
      </c>
      <c r="BK117" s="8">
        <v>0.0434</v>
      </c>
      <c r="BL117" s="8">
        <v>0.6892</v>
      </c>
      <c r="BM117" s="8">
        <v>0.7326</v>
      </c>
      <c r="BN117" s="8">
        <v>0.0919</v>
      </c>
      <c r="BO117" s="8">
        <v>0.6261</v>
      </c>
      <c r="BP117" s="8">
        <v>0.5458</v>
      </c>
      <c r="BQ117" s="8">
        <v>-0.7909</v>
      </c>
      <c r="BR117" s="8">
        <v>202.5</v>
      </c>
      <c r="BT117" s="8">
        <v>163290</v>
      </c>
      <c r="BU117" s="1">
        <f>LOG10(BT117)</f>
        <v>5.21295958903674</v>
      </c>
      <c r="BV117" s="8">
        <v>0.7326</v>
      </c>
      <c r="BW117" s="8">
        <v>0.0919</v>
      </c>
      <c r="BX117" s="8">
        <v>0.6261</v>
      </c>
      <c r="BY117" s="8">
        <v>0.5458</v>
      </c>
    </row>
    <row r="118" spans="1:77">
      <c r="A118" s="7" t="s">
        <v>246</v>
      </c>
      <c r="B118" s="7" t="s">
        <v>19</v>
      </c>
      <c r="C118" s="8">
        <v>1433587</v>
      </c>
      <c r="D118" s="8">
        <v>369.6</v>
      </c>
      <c r="E118" s="8">
        <v>31.15</v>
      </c>
      <c r="F118" s="8">
        <v>0.0156</v>
      </c>
      <c r="G118" s="8">
        <v>3367.9</v>
      </c>
      <c r="H118" s="8">
        <v>10.936</v>
      </c>
      <c r="I118" s="8">
        <v>571</v>
      </c>
      <c r="J118" s="8">
        <v>0.5817</v>
      </c>
      <c r="K118" s="8">
        <v>0.1996</v>
      </c>
      <c r="L118" s="8">
        <v>0.2187</v>
      </c>
      <c r="M118" s="8">
        <v>0.4183</v>
      </c>
      <c r="N118" s="8">
        <v>1</v>
      </c>
      <c r="O118" s="8">
        <v>0.0563</v>
      </c>
      <c r="P118" s="8">
        <v>0.4732</v>
      </c>
      <c r="Q118" s="8">
        <v>1.9565</v>
      </c>
      <c r="R118" s="8">
        <v>515.5</v>
      </c>
      <c r="T118" s="8">
        <v>1433587</v>
      </c>
      <c r="U118" s="1">
        <f>LOG10(T118)</f>
        <v>6.15642405408293</v>
      </c>
      <c r="V118" s="8">
        <v>0.4183</v>
      </c>
      <c r="W118" s="8">
        <v>1</v>
      </c>
      <c r="X118" s="8">
        <v>0.0563</v>
      </c>
      <c r="Y118" s="8">
        <v>0.4732</v>
      </c>
      <c r="AA118" s="7" t="s">
        <v>261</v>
      </c>
      <c r="AB118" s="7" t="s">
        <v>19</v>
      </c>
      <c r="AC118" s="8">
        <v>1263932</v>
      </c>
      <c r="AD118" s="8">
        <v>364.6</v>
      </c>
      <c r="AE118" s="8">
        <v>40.83</v>
      </c>
      <c r="AF118" s="8">
        <v>0.1604</v>
      </c>
      <c r="AG118" s="8">
        <v>3986.9</v>
      </c>
      <c r="AH118" s="8">
        <v>13.321</v>
      </c>
      <c r="AI118" s="8">
        <v>506</v>
      </c>
      <c r="AJ118" s="8">
        <v>0.4639</v>
      </c>
      <c r="AK118" s="8">
        <v>0.231</v>
      </c>
      <c r="AL118" s="8">
        <v>0.3051</v>
      </c>
      <c r="AM118" s="8">
        <v>0.5361</v>
      </c>
      <c r="AN118" s="8">
        <v>1</v>
      </c>
      <c r="AO118" s="8">
        <v>0.0829</v>
      </c>
      <c r="AP118" s="8">
        <v>0.5388</v>
      </c>
      <c r="AQ118" s="8">
        <v>1.3945</v>
      </c>
      <c r="AR118" s="8">
        <v>343.8</v>
      </c>
      <c r="AT118" s="8">
        <v>1263932</v>
      </c>
      <c r="AU118" s="1">
        <f>LOG10(AT118)</f>
        <v>6.10172370937424</v>
      </c>
      <c r="AV118" s="8">
        <v>0.5361</v>
      </c>
      <c r="AW118" s="8">
        <v>1</v>
      </c>
      <c r="AX118" s="8">
        <v>0.0829</v>
      </c>
      <c r="AY118" s="8">
        <v>0.5388</v>
      </c>
      <c r="BA118" s="7" t="s">
        <v>144</v>
      </c>
      <c r="BB118" s="7" t="s">
        <v>19</v>
      </c>
      <c r="BC118" s="8">
        <v>127657</v>
      </c>
      <c r="BD118" s="8">
        <v>360.6</v>
      </c>
      <c r="BE118" s="8">
        <v>0.37</v>
      </c>
      <c r="BF118" s="8">
        <v>0.0225</v>
      </c>
      <c r="BG118" s="8">
        <v>1695.1</v>
      </c>
      <c r="BH118" s="8">
        <v>9.603</v>
      </c>
      <c r="BI118" s="8">
        <v>512.4</v>
      </c>
      <c r="BJ118" s="8">
        <v>0.3102</v>
      </c>
      <c r="BK118" s="8">
        <v>0.1199</v>
      </c>
      <c r="BL118" s="8">
        <v>0.5699</v>
      </c>
      <c r="BM118" s="8">
        <v>0.6898</v>
      </c>
      <c r="BN118" s="8">
        <v>0.3004</v>
      </c>
      <c r="BO118" s="8">
        <v>0.5036</v>
      </c>
      <c r="BP118" s="8">
        <v>0.5459</v>
      </c>
      <c r="BQ118" s="8">
        <v>-0.3009</v>
      </c>
      <c r="BR118" s="8">
        <v>462.8</v>
      </c>
      <c r="BT118" s="8">
        <v>127657</v>
      </c>
      <c r="BU118" s="1">
        <f>LOG10(BT118)</f>
        <v>5.10604463408756</v>
      </c>
      <c r="BV118" s="8">
        <v>0.6898</v>
      </c>
      <c r="BW118" s="8">
        <v>0.3004</v>
      </c>
      <c r="BX118" s="8">
        <v>0.5036</v>
      </c>
      <c r="BY118" s="8">
        <v>0.5459</v>
      </c>
    </row>
    <row r="119" spans="1:77">
      <c r="A119" s="7" t="s">
        <v>262</v>
      </c>
      <c r="B119" s="7" t="s">
        <v>19</v>
      </c>
      <c r="C119" s="8">
        <v>1372697</v>
      </c>
      <c r="D119" s="8">
        <v>230</v>
      </c>
      <c r="E119" s="8">
        <v>40.28</v>
      </c>
      <c r="F119" s="8">
        <v>0.1259</v>
      </c>
      <c r="G119" s="8">
        <v>3831</v>
      </c>
      <c r="H119" s="8">
        <v>12.329</v>
      </c>
      <c r="I119" s="8">
        <v>589</v>
      </c>
      <c r="J119" s="8">
        <v>0.545</v>
      </c>
      <c r="K119" s="8">
        <v>0.1958</v>
      </c>
      <c r="L119" s="8">
        <v>0.2592</v>
      </c>
      <c r="M119" s="8">
        <v>0.455</v>
      </c>
      <c r="N119" s="8">
        <v>1</v>
      </c>
      <c r="O119" s="8">
        <v>0.0817</v>
      </c>
      <c r="P119" s="8">
        <v>0.4979</v>
      </c>
      <c r="Q119" s="8">
        <v>1.9035</v>
      </c>
      <c r="R119" s="8">
        <v>128</v>
      </c>
      <c r="T119" s="8">
        <v>1372697</v>
      </c>
      <c r="U119" s="1">
        <f>LOG10(T119)</f>
        <v>6.13757468454176</v>
      </c>
      <c r="V119" s="8">
        <v>0.455</v>
      </c>
      <c r="W119" s="8">
        <v>1</v>
      </c>
      <c r="X119" s="8">
        <v>0.0817</v>
      </c>
      <c r="Y119" s="8">
        <v>0.4979</v>
      </c>
      <c r="AA119" s="7" t="s">
        <v>263</v>
      </c>
      <c r="AB119" s="7" t="s">
        <v>19</v>
      </c>
      <c r="AC119" s="8">
        <v>559730</v>
      </c>
      <c r="AD119" s="8">
        <v>266.1</v>
      </c>
      <c r="AE119" s="8">
        <v>32.81</v>
      </c>
      <c r="AF119" s="8">
        <v>0.0892</v>
      </c>
      <c r="AG119" s="8">
        <v>2909.2</v>
      </c>
      <c r="AH119" s="8">
        <v>9.748</v>
      </c>
      <c r="AI119" s="8">
        <v>415</v>
      </c>
      <c r="AJ119" s="8">
        <v>0.3944</v>
      </c>
      <c r="AK119" s="8">
        <v>0.0731</v>
      </c>
      <c r="AL119" s="8">
        <v>0.5326</v>
      </c>
      <c r="AM119" s="8">
        <v>0.6056</v>
      </c>
      <c r="AN119" s="8">
        <v>0.4458</v>
      </c>
      <c r="AO119" s="8">
        <v>0.2479</v>
      </c>
      <c r="AP119" s="8">
        <v>0.4762</v>
      </c>
      <c r="AQ119" s="8">
        <v>0.1998</v>
      </c>
      <c r="AR119" s="8">
        <v>314</v>
      </c>
      <c r="AT119" s="8">
        <v>559730</v>
      </c>
      <c r="AU119" s="1">
        <f>LOG10(AT119)</f>
        <v>5.7479785845292</v>
      </c>
      <c r="AV119" s="8">
        <v>0.6056</v>
      </c>
      <c r="AW119" s="8">
        <v>0.4458</v>
      </c>
      <c r="AX119" s="8">
        <v>0.2479</v>
      </c>
      <c r="AY119" s="8">
        <v>0.4762</v>
      </c>
      <c r="BA119" s="7" t="s">
        <v>263</v>
      </c>
      <c r="BB119" s="7" t="s">
        <v>19</v>
      </c>
      <c r="BC119" s="8">
        <v>559730</v>
      </c>
      <c r="BD119" s="8">
        <v>266.1</v>
      </c>
      <c r="BE119" s="8">
        <v>32.81</v>
      </c>
      <c r="BF119" s="8">
        <v>0.0892</v>
      </c>
      <c r="BG119" s="8">
        <v>2909.2</v>
      </c>
      <c r="BH119" s="8">
        <v>10.692</v>
      </c>
      <c r="BI119" s="8">
        <v>594.6</v>
      </c>
      <c r="BJ119" s="8">
        <v>0.368</v>
      </c>
      <c r="BK119" s="8">
        <v>0.2006</v>
      </c>
      <c r="BL119" s="8">
        <v>0.4314</v>
      </c>
      <c r="BM119" s="8">
        <v>0.632</v>
      </c>
      <c r="BN119" s="8">
        <v>0.4967</v>
      </c>
      <c r="BO119" s="8">
        <v>0.4247</v>
      </c>
      <c r="BP119" s="8">
        <v>0.5464</v>
      </c>
      <c r="BQ119" s="8">
        <v>0.1066</v>
      </c>
      <c r="BR119" s="8">
        <v>425.7</v>
      </c>
      <c r="BT119" s="8">
        <v>559730</v>
      </c>
      <c r="BU119" s="1">
        <f>LOG10(BT119)</f>
        <v>5.7479785845292</v>
      </c>
      <c r="BV119" s="8">
        <v>0.632</v>
      </c>
      <c r="BW119" s="8">
        <v>0.4967</v>
      </c>
      <c r="BX119" s="8">
        <v>0.4247</v>
      </c>
      <c r="BY119" s="8">
        <v>0.5464</v>
      </c>
    </row>
    <row r="120" spans="1:77">
      <c r="A120" s="7" t="s">
        <v>173</v>
      </c>
      <c r="B120" s="7" t="s">
        <v>19</v>
      </c>
      <c r="C120" s="8">
        <v>426257</v>
      </c>
      <c r="D120" s="8">
        <v>37.5</v>
      </c>
      <c r="E120" s="8">
        <v>28.52</v>
      </c>
      <c r="F120" s="8">
        <v>0.155</v>
      </c>
      <c r="G120" s="8">
        <v>3844</v>
      </c>
      <c r="H120" s="8">
        <v>8.664</v>
      </c>
      <c r="I120" s="8">
        <v>493.4</v>
      </c>
      <c r="J120" s="8">
        <v>0.4074</v>
      </c>
      <c r="K120" s="8">
        <v>0.0463</v>
      </c>
      <c r="L120" s="8">
        <v>0.5464</v>
      </c>
      <c r="M120" s="8">
        <v>0.5926</v>
      </c>
      <c r="N120" s="8">
        <v>0.1313</v>
      </c>
      <c r="O120" s="8">
        <v>0.4171</v>
      </c>
      <c r="P120" s="8">
        <v>0.4334</v>
      </c>
      <c r="Q120" s="8">
        <v>-0.5019</v>
      </c>
      <c r="R120" s="8">
        <v>814.2</v>
      </c>
      <c r="T120" s="8">
        <v>426257</v>
      </c>
      <c r="U120" s="1">
        <f>LOG10(T120)</f>
        <v>5.62967152405079</v>
      </c>
      <c r="V120" s="8">
        <v>0.5926</v>
      </c>
      <c r="W120" s="8">
        <v>0.1313</v>
      </c>
      <c r="X120" s="8">
        <v>0.4171</v>
      </c>
      <c r="Y120" s="8">
        <v>0.4334</v>
      </c>
      <c r="AA120" s="7" t="s">
        <v>223</v>
      </c>
      <c r="AB120" s="7" t="s">
        <v>19</v>
      </c>
      <c r="AC120" s="8">
        <v>202517</v>
      </c>
      <c r="AD120" s="8">
        <v>336.4</v>
      </c>
      <c r="AE120" s="8">
        <v>7.67</v>
      </c>
      <c r="AF120" s="8">
        <v>0.1581</v>
      </c>
      <c r="AG120" s="8">
        <v>649</v>
      </c>
      <c r="AH120" s="8">
        <v>6.648</v>
      </c>
      <c r="AI120" s="8">
        <v>331.5</v>
      </c>
      <c r="AJ120" s="8">
        <v>0.2536</v>
      </c>
      <c r="AK120" s="8">
        <v>0.0259</v>
      </c>
      <c r="AL120" s="8">
        <v>0.7205</v>
      </c>
      <c r="AM120" s="8">
        <v>0.7464</v>
      </c>
      <c r="AN120" s="8">
        <v>0.1147</v>
      </c>
      <c r="AO120" s="8">
        <v>0.7242</v>
      </c>
      <c r="AP120" s="8">
        <v>0.583</v>
      </c>
      <c r="AQ120" s="8">
        <v>-0.6158</v>
      </c>
      <c r="AR120" s="8">
        <v>405.2</v>
      </c>
      <c r="AT120" s="8">
        <v>202517</v>
      </c>
      <c r="AU120" s="1">
        <f>LOG10(AT120)</f>
        <v>5.30646148531022</v>
      </c>
      <c r="AV120" s="8">
        <v>0.7464</v>
      </c>
      <c r="AW120" s="8">
        <v>0.1147</v>
      </c>
      <c r="AX120" s="8">
        <v>0.7242</v>
      </c>
      <c r="AY120" s="8">
        <v>0.583</v>
      </c>
      <c r="BA120" s="7" t="s">
        <v>264</v>
      </c>
      <c r="BB120" s="7" t="s">
        <v>19</v>
      </c>
      <c r="BC120" s="8">
        <v>389442</v>
      </c>
      <c r="BD120" s="8">
        <v>123</v>
      </c>
      <c r="BE120" s="8">
        <v>40.38</v>
      </c>
      <c r="BF120" s="8">
        <v>0.0616</v>
      </c>
      <c r="BG120" s="8">
        <v>3681.9</v>
      </c>
      <c r="BH120" s="8">
        <v>10.543</v>
      </c>
      <c r="BI120" s="8">
        <v>585.6</v>
      </c>
      <c r="BJ120" s="8">
        <v>0.3259</v>
      </c>
      <c r="BK120" s="8">
        <v>0.1356</v>
      </c>
      <c r="BL120" s="8">
        <v>0.5385</v>
      </c>
      <c r="BM120" s="8">
        <v>0.6741</v>
      </c>
      <c r="BN120" s="8">
        <v>0.3844</v>
      </c>
      <c r="BO120" s="8">
        <v>0.4618</v>
      </c>
      <c r="BP120" s="8">
        <v>0.5486</v>
      </c>
      <c r="BQ120" s="8">
        <v>-0.1146</v>
      </c>
      <c r="BR120" s="8">
        <v>536.8</v>
      </c>
      <c r="BT120" s="8">
        <v>389442</v>
      </c>
      <c r="BU120" s="1">
        <f>LOG10(BT120)</f>
        <v>5.59044278689799</v>
      </c>
      <c r="BV120" s="8">
        <v>0.6741</v>
      </c>
      <c r="BW120" s="8">
        <v>0.3844</v>
      </c>
      <c r="BX120" s="8">
        <v>0.4618</v>
      </c>
      <c r="BY120" s="8">
        <v>0.5486</v>
      </c>
    </row>
    <row r="121" spans="1:77">
      <c r="A121" s="7" t="s">
        <v>68</v>
      </c>
      <c r="B121" s="7" t="s">
        <v>19</v>
      </c>
      <c r="C121" s="8">
        <v>328227</v>
      </c>
      <c r="D121" s="8">
        <v>243.7</v>
      </c>
      <c r="E121" s="8">
        <v>30.4</v>
      </c>
      <c r="F121" s="8">
        <v>0.2239</v>
      </c>
      <c r="G121" s="8">
        <v>4603.8</v>
      </c>
      <c r="H121" s="8">
        <v>8.742</v>
      </c>
      <c r="I121" s="8">
        <v>451.6</v>
      </c>
      <c r="J121" s="8">
        <v>0.245</v>
      </c>
      <c r="K121" s="8">
        <v>0.0276</v>
      </c>
      <c r="L121" s="8">
        <v>0.7274</v>
      </c>
      <c r="M121" s="8">
        <v>0.755</v>
      </c>
      <c r="N121" s="8">
        <v>0.0566</v>
      </c>
      <c r="O121" s="8">
        <v>0.6582</v>
      </c>
      <c r="P121" s="8">
        <v>0.5562</v>
      </c>
      <c r="Q121" s="8">
        <v>-1.0564</v>
      </c>
      <c r="R121" s="8">
        <v>334.9</v>
      </c>
      <c r="T121" s="8">
        <v>328227</v>
      </c>
      <c r="U121" s="1">
        <f>LOG10(T121)</f>
        <v>5.51617430331278</v>
      </c>
      <c r="V121" s="8">
        <v>0.755</v>
      </c>
      <c r="W121" s="8">
        <v>0.0566</v>
      </c>
      <c r="X121" s="8">
        <v>0.6582</v>
      </c>
      <c r="Y121" s="8">
        <v>0.5562</v>
      </c>
      <c r="AA121" s="7" t="s">
        <v>109</v>
      </c>
      <c r="AB121" s="7" t="s">
        <v>19</v>
      </c>
      <c r="AC121" s="8">
        <v>229872</v>
      </c>
      <c r="AD121" s="8">
        <v>250.9</v>
      </c>
      <c r="AE121" s="8">
        <v>36.59</v>
      </c>
      <c r="AF121" s="8">
        <v>0.0631</v>
      </c>
      <c r="AG121" s="8">
        <v>868.5</v>
      </c>
      <c r="AH121" s="8">
        <v>7.057</v>
      </c>
      <c r="AI121" s="8">
        <v>356.8</v>
      </c>
      <c r="AJ121" s="8">
        <v>0.2283</v>
      </c>
      <c r="AK121" s="8">
        <v>0.0268</v>
      </c>
      <c r="AL121" s="8">
        <v>0.7449</v>
      </c>
      <c r="AM121" s="8">
        <v>0.7717</v>
      </c>
      <c r="AN121" s="8">
        <v>0.1244</v>
      </c>
      <c r="AO121" s="8">
        <v>0.7587</v>
      </c>
      <c r="AP121" s="8">
        <v>0.6066</v>
      </c>
      <c r="AQ121" s="8">
        <v>-0.6408</v>
      </c>
      <c r="AR121" s="8">
        <v>210.7</v>
      </c>
      <c r="AT121" s="8">
        <v>229872</v>
      </c>
      <c r="AU121" s="1">
        <f>LOG10(AT121)</f>
        <v>5.3614860744182</v>
      </c>
      <c r="AV121" s="8">
        <v>0.7717</v>
      </c>
      <c r="AW121" s="8">
        <v>0.1244</v>
      </c>
      <c r="AX121" s="8">
        <v>0.7587</v>
      </c>
      <c r="AY121" s="8">
        <v>0.6066</v>
      </c>
      <c r="BA121" s="7" t="s">
        <v>109</v>
      </c>
      <c r="BB121" s="7" t="s">
        <v>19</v>
      </c>
      <c r="BC121" s="8">
        <v>229872</v>
      </c>
      <c r="BD121" s="8">
        <v>250.9</v>
      </c>
      <c r="BE121" s="8">
        <v>36.59</v>
      </c>
      <c r="BF121" s="8">
        <v>0.0631</v>
      </c>
      <c r="BG121" s="8">
        <v>868.5</v>
      </c>
      <c r="BH121" s="8">
        <v>8.992</v>
      </c>
      <c r="BI121" s="8">
        <v>543.3</v>
      </c>
      <c r="BJ121" s="8">
        <v>0.2729</v>
      </c>
      <c r="BK121" s="8">
        <v>0.0523</v>
      </c>
      <c r="BL121" s="8">
        <v>0.6748</v>
      </c>
      <c r="BM121" s="8">
        <v>0.7271</v>
      </c>
      <c r="BN121" s="8">
        <v>0.1518</v>
      </c>
      <c r="BO121" s="8">
        <v>0.5887</v>
      </c>
      <c r="BP121" s="8">
        <v>0.5487</v>
      </c>
      <c r="BQ121" s="8">
        <v>-0.6468</v>
      </c>
      <c r="BR121" s="8">
        <v>287.9</v>
      </c>
      <c r="BT121" s="8">
        <v>229872</v>
      </c>
      <c r="BU121" s="1">
        <f>LOG10(BT121)</f>
        <v>5.3614860744182</v>
      </c>
      <c r="BV121" s="8">
        <v>0.7271</v>
      </c>
      <c r="BW121" s="8">
        <v>0.1518</v>
      </c>
      <c r="BX121" s="8">
        <v>0.5887</v>
      </c>
      <c r="BY121" s="8">
        <v>0.5487</v>
      </c>
    </row>
    <row r="122" spans="1:77">
      <c r="A122" s="7" t="s">
        <v>248</v>
      </c>
      <c r="B122" s="7" t="s">
        <v>19</v>
      </c>
      <c r="C122" s="8">
        <v>4127470</v>
      </c>
      <c r="D122" s="8">
        <v>173.5</v>
      </c>
      <c r="E122" s="8">
        <v>27.73</v>
      </c>
      <c r="F122" s="8">
        <v>0.236</v>
      </c>
      <c r="G122" s="8">
        <v>1676.2</v>
      </c>
      <c r="H122" s="8">
        <v>17.801</v>
      </c>
      <c r="I122" s="8">
        <v>714.4</v>
      </c>
      <c r="J122" s="8">
        <v>0.3249</v>
      </c>
      <c r="K122" s="8">
        <v>0.663</v>
      </c>
      <c r="L122" s="8">
        <v>0.0122</v>
      </c>
      <c r="M122" s="8">
        <v>0.6751</v>
      </c>
      <c r="N122" s="8">
        <v>1</v>
      </c>
      <c r="O122" s="8">
        <v>0.0049</v>
      </c>
      <c r="P122" s="8">
        <v>0.5888</v>
      </c>
      <c r="Q122" s="8">
        <v>4.3903</v>
      </c>
      <c r="R122" s="8">
        <v>390.4</v>
      </c>
      <c r="T122" s="8">
        <v>4127470</v>
      </c>
      <c r="U122" s="1">
        <f>LOG10(T122)</f>
        <v>6.61568392533112</v>
      </c>
      <c r="V122" s="8">
        <v>0.6751</v>
      </c>
      <c r="W122" s="8">
        <v>1</v>
      </c>
      <c r="X122" s="8">
        <v>0.0049</v>
      </c>
      <c r="Y122" s="8">
        <v>0.5888</v>
      </c>
      <c r="AA122" s="7" t="s">
        <v>265</v>
      </c>
      <c r="AB122" s="7" t="s">
        <v>19</v>
      </c>
      <c r="AC122" s="8">
        <v>67703</v>
      </c>
      <c r="AD122" s="8">
        <v>210.8</v>
      </c>
      <c r="AE122" s="8">
        <v>16</v>
      </c>
      <c r="AF122" s="8">
        <v>0.1728</v>
      </c>
      <c r="AG122" s="8">
        <v>1438.2</v>
      </c>
      <c r="AH122" s="8">
        <v>4.938</v>
      </c>
      <c r="AI122" s="8">
        <v>315.9</v>
      </c>
      <c r="AJ122" s="8">
        <v>0.0797</v>
      </c>
      <c r="AK122" s="8">
        <v>0.0052</v>
      </c>
      <c r="AL122" s="8">
        <v>0.9151</v>
      </c>
      <c r="AM122" s="8">
        <v>0.9203</v>
      </c>
      <c r="AN122" s="8">
        <v>0.0345</v>
      </c>
      <c r="AO122" s="8">
        <v>0.9206</v>
      </c>
      <c r="AP122" s="8">
        <v>0.6989</v>
      </c>
      <c r="AQ122" s="8">
        <v>-0.8951</v>
      </c>
      <c r="AR122" s="8">
        <v>152.1</v>
      </c>
      <c r="AT122" s="8">
        <v>67703</v>
      </c>
      <c r="AU122" s="1">
        <f>LOG10(AT122)</f>
        <v>4.83060791321364</v>
      </c>
      <c r="AV122" s="8">
        <v>0.9203</v>
      </c>
      <c r="AW122" s="8">
        <v>0.0345</v>
      </c>
      <c r="AX122" s="8">
        <v>0.9206</v>
      </c>
      <c r="AY122" s="8">
        <v>0.6989</v>
      </c>
      <c r="BA122" s="7" t="s">
        <v>238</v>
      </c>
      <c r="BB122" s="7" t="s">
        <v>19</v>
      </c>
      <c r="BC122" s="8">
        <v>1033037</v>
      </c>
      <c r="BD122" s="8">
        <v>297.9</v>
      </c>
      <c r="BE122" s="8">
        <v>31.38</v>
      </c>
      <c r="BF122" s="8">
        <v>0.0966</v>
      </c>
      <c r="BG122" s="8">
        <v>2079.7</v>
      </c>
      <c r="BH122" s="8">
        <v>11.219</v>
      </c>
      <c r="BI122" s="8">
        <v>609.9</v>
      </c>
      <c r="BJ122" s="8">
        <v>0.4031</v>
      </c>
      <c r="BK122" s="8">
        <v>0.4058</v>
      </c>
      <c r="BL122" s="8">
        <v>0.191</v>
      </c>
      <c r="BM122" s="8">
        <v>0.5969</v>
      </c>
      <c r="BN122" s="8">
        <v>0.75</v>
      </c>
      <c r="BO122" s="8">
        <v>0.254</v>
      </c>
      <c r="BP122" s="8">
        <v>0.5494</v>
      </c>
      <c r="BQ122" s="8">
        <v>0.7344</v>
      </c>
      <c r="BR122" s="8">
        <v>206.2</v>
      </c>
      <c r="BT122" s="8">
        <v>1033037</v>
      </c>
      <c r="BU122" s="1">
        <f>LOG10(BT122)</f>
        <v>6.01411587680332</v>
      </c>
      <c r="BV122" s="8">
        <v>0.5969</v>
      </c>
      <c r="BW122" s="8">
        <v>0.75</v>
      </c>
      <c r="BX122" s="8">
        <v>0.254</v>
      </c>
      <c r="BY122" s="8">
        <v>0.5494</v>
      </c>
    </row>
    <row r="123" spans="1:77">
      <c r="A123" s="7" t="s">
        <v>266</v>
      </c>
      <c r="B123" s="7" t="s">
        <v>19</v>
      </c>
      <c r="C123" s="8">
        <v>182307</v>
      </c>
      <c r="D123" s="8">
        <v>146.7</v>
      </c>
      <c r="E123" s="8">
        <v>25.1</v>
      </c>
      <c r="F123" s="8">
        <v>0.0869</v>
      </c>
      <c r="G123" s="8">
        <v>1469.8</v>
      </c>
      <c r="H123" s="8">
        <v>5.872</v>
      </c>
      <c r="I123" s="8">
        <v>369</v>
      </c>
      <c r="J123" s="8">
        <v>0.2249</v>
      </c>
      <c r="K123" s="8">
        <v>0.012</v>
      </c>
      <c r="L123" s="8">
        <v>0.7632</v>
      </c>
      <c r="M123" s="8">
        <v>0.7751</v>
      </c>
      <c r="N123" s="8">
        <v>0.0073</v>
      </c>
      <c r="O123" s="8">
        <v>0.7158</v>
      </c>
      <c r="P123" s="8">
        <v>0.5683</v>
      </c>
      <c r="Q123" s="8">
        <v>-1.2439</v>
      </c>
      <c r="R123" s="8">
        <v>475.7</v>
      </c>
      <c r="T123" s="8">
        <v>182307</v>
      </c>
      <c r="U123" s="1">
        <f>LOG10(T123)</f>
        <v>5.26080334448058</v>
      </c>
      <c r="V123" s="8">
        <v>0.7751</v>
      </c>
      <c r="W123" s="8">
        <v>0.0073</v>
      </c>
      <c r="X123" s="8">
        <v>0.7158</v>
      </c>
      <c r="Y123" s="8">
        <v>0.5683</v>
      </c>
      <c r="AA123" s="7" t="s">
        <v>267</v>
      </c>
      <c r="AB123" s="7" t="s">
        <v>19</v>
      </c>
      <c r="AC123" s="8">
        <v>538779</v>
      </c>
      <c r="AD123" s="8">
        <v>379.5</v>
      </c>
      <c r="AE123" s="8">
        <v>16.56</v>
      </c>
      <c r="AF123" s="8">
        <v>0.1005</v>
      </c>
      <c r="AG123" s="8">
        <v>4709.8</v>
      </c>
      <c r="AH123" s="8">
        <v>9.517</v>
      </c>
      <c r="AI123" s="8">
        <v>407.6</v>
      </c>
      <c r="AJ123" s="8">
        <v>0.3674</v>
      </c>
      <c r="AK123" s="8">
        <v>0.0623</v>
      </c>
      <c r="AL123" s="8">
        <v>0.5703</v>
      </c>
      <c r="AM123" s="8">
        <v>0.6326</v>
      </c>
      <c r="AN123" s="8">
        <v>0.3833</v>
      </c>
      <c r="AO123" s="8">
        <v>0.2711</v>
      </c>
      <c r="AP123" s="8">
        <v>0.4799</v>
      </c>
      <c r="AQ123" s="8">
        <v>0.1133</v>
      </c>
      <c r="AR123" s="8">
        <v>188.4</v>
      </c>
      <c r="AT123" s="8">
        <v>538779</v>
      </c>
      <c r="AU123" s="1">
        <f>LOG10(AT123)</f>
        <v>5.73141065987601</v>
      </c>
      <c r="AV123" s="8">
        <v>0.6326</v>
      </c>
      <c r="AW123" s="8">
        <v>0.3833</v>
      </c>
      <c r="AX123" s="8">
        <v>0.2711</v>
      </c>
      <c r="AY123" s="8">
        <v>0.4799</v>
      </c>
      <c r="BA123" s="7" t="s">
        <v>267</v>
      </c>
      <c r="BB123" s="7" t="s">
        <v>19</v>
      </c>
      <c r="BC123" s="8">
        <v>538779</v>
      </c>
      <c r="BD123" s="8">
        <v>379.5</v>
      </c>
      <c r="BE123" s="8">
        <v>16.56</v>
      </c>
      <c r="BF123" s="8">
        <v>0.1005</v>
      </c>
      <c r="BG123" s="8">
        <v>4709.8</v>
      </c>
      <c r="BH123" s="8">
        <v>10.484</v>
      </c>
      <c r="BI123" s="8">
        <v>570.1</v>
      </c>
      <c r="BJ123" s="8">
        <v>0.3546</v>
      </c>
      <c r="BK123" s="8">
        <v>0.175</v>
      </c>
      <c r="BL123" s="8">
        <v>0.4704</v>
      </c>
      <c r="BM123" s="8">
        <v>0.6454</v>
      </c>
      <c r="BN123" s="8">
        <v>0.4663</v>
      </c>
      <c r="BO123" s="8">
        <v>0.441</v>
      </c>
      <c r="BP123" s="8">
        <v>0.5495</v>
      </c>
      <c r="BQ123" s="8">
        <v>0.0374</v>
      </c>
      <c r="BR123" s="8">
        <v>257</v>
      </c>
      <c r="BT123" s="8">
        <v>538779</v>
      </c>
      <c r="BU123" s="1">
        <f>LOG10(BT123)</f>
        <v>5.73141065987601</v>
      </c>
      <c r="BV123" s="8">
        <v>0.6454</v>
      </c>
      <c r="BW123" s="8">
        <v>0.4663</v>
      </c>
      <c r="BX123" s="8">
        <v>0.441</v>
      </c>
      <c r="BY123" s="8">
        <v>0.5495</v>
      </c>
    </row>
    <row r="124" spans="1:77">
      <c r="A124" s="7" t="s">
        <v>268</v>
      </c>
      <c r="B124" s="7" t="s">
        <v>19</v>
      </c>
      <c r="C124" s="8">
        <v>120111</v>
      </c>
      <c r="D124" s="8">
        <v>329.1</v>
      </c>
      <c r="E124" s="8">
        <v>6.73</v>
      </c>
      <c r="F124" s="8">
        <v>0.1679</v>
      </c>
      <c r="G124" s="8">
        <v>2333.8</v>
      </c>
      <c r="H124" s="8">
        <v>5.273</v>
      </c>
      <c r="I124" s="8">
        <v>360.9</v>
      </c>
      <c r="J124" s="8">
        <v>0.1488</v>
      </c>
      <c r="K124" s="8">
        <v>0.006</v>
      </c>
      <c r="L124" s="8">
        <v>0.8451</v>
      </c>
      <c r="M124" s="8">
        <v>0.8512</v>
      </c>
      <c r="N124" s="8">
        <v>0</v>
      </c>
      <c r="O124" s="8">
        <v>0.8263</v>
      </c>
      <c r="P124" s="8">
        <v>0.6322</v>
      </c>
      <c r="Q124" s="8">
        <v>-1.4509</v>
      </c>
      <c r="R124" s="8">
        <v>181.9</v>
      </c>
      <c r="T124" s="8">
        <v>120111</v>
      </c>
      <c r="U124" s="1">
        <f>LOG10(T124)</f>
        <v>5.07958278276127</v>
      </c>
      <c r="V124" s="8">
        <v>0.8512</v>
      </c>
      <c r="W124" s="8">
        <v>0</v>
      </c>
      <c r="X124" s="8">
        <v>0.8263</v>
      </c>
      <c r="Y124" s="8">
        <v>0.6322</v>
      </c>
      <c r="AA124" s="7" t="s">
        <v>72</v>
      </c>
      <c r="AB124" s="7" t="s">
        <v>19</v>
      </c>
      <c r="AC124" s="8">
        <v>627028</v>
      </c>
      <c r="AD124" s="8">
        <v>299.6</v>
      </c>
      <c r="AE124" s="8">
        <v>1.27</v>
      </c>
      <c r="AF124" s="8">
        <v>0.1218</v>
      </c>
      <c r="AG124" s="8">
        <v>4827.1</v>
      </c>
      <c r="AH124" s="8">
        <v>8.685</v>
      </c>
      <c r="AI124" s="8">
        <v>400.5</v>
      </c>
      <c r="AJ124" s="8">
        <v>0.6058</v>
      </c>
      <c r="AK124" s="8">
        <v>0.1318</v>
      </c>
      <c r="AL124" s="8">
        <v>0.2624</v>
      </c>
      <c r="AM124" s="8">
        <v>0.3942</v>
      </c>
      <c r="AN124" s="8">
        <v>0.4576</v>
      </c>
      <c r="AO124" s="8">
        <v>0.2751</v>
      </c>
      <c r="AP124" s="8">
        <v>0.3803</v>
      </c>
      <c r="AQ124" s="8">
        <v>0.1844</v>
      </c>
      <c r="AR124" s="8">
        <v>100.8</v>
      </c>
      <c r="AT124" s="8">
        <v>627028</v>
      </c>
      <c r="AU124" s="1">
        <f>LOG10(AT124)</f>
        <v>5.79728693472861</v>
      </c>
      <c r="AV124" s="8">
        <v>0.3942</v>
      </c>
      <c r="AW124" s="8">
        <v>0.4576</v>
      </c>
      <c r="AX124" s="8">
        <v>0.2751</v>
      </c>
      <c r="AY124" s="8">
        <v>0.3803</v>
      </c>
      <c r="BA124" s="7" t="s">
        <v>71</v>
      </c>
      <c r="BB124" s="7" t="s">
        <v>19</v>
      </c>
      <c r="BC124" s="8">
        <v>314078</v>
      </c>
      <c r="BD124" s="8">
        <v>72.7</v>
      </c>
      <c r="BE124" s="8">
        <v>38.82</v>
      </c>
      <c r="BF124" s="8">
        <v>0.1211</v>
      </c>
      <c r="BG124" s="8">
        <v>4546.8</v>
      </c>
      <c r="BH124" s="8">
        <v>10.359</v>
      </c>
      <c r="BI124" s="8">
        <v>597</v>
      </c>
      <c r="BJ124" s="8">
        <v>0.304</v>
      </c>
      <c r="BK124" s="8">
        <v>0.1021</v>
      </c>
      <c r="BL124" s="8">
        <v>0.5939</v>
      </c>
      <c r="BM124" s="8">
        <v>0.696</v>
      </c>
      <c r="BN124" s="8">
        <v>0.3152</v>
      </c>
      <c r="BO124" s="8">
        <v>0.497</v>
      </c>
      <c r="BP124" s="8">
        <v>0.551</v>
      </c>
      <c r="BQ124" s="8">
        <v>-0.2692</v>
      </c>
      <c r="BR124" s="8">
        <v>137.2</v>
      </c>
      <c r="BT124" s="8">
        <v>314078</v>
      </c>
      <c r="BU124" s="1">
        <f>LOG10(BT124)</f>
        <v>5.49703751674482</v>
      </c>
      <c r="BV124" s="8">
        <v>0.696</v>
      </c>
      <c r="BW124" s="8">
        <v>0.3152</v>
      </c>
      <c r="BX124" s="8">
        <v>0.497</v>
      </c>
      <c r="BY124" s="8">
        <v>0.551</v>
      </c>
    </row>
    <row r="125" spans="1:77">
      <c r="A125" s="7" t="s">
        <v>269</v>
      </c>
      <c r="B125" s="7" t="s">
        <v>19</v>
      </c>
      <c r="C125" s="8">
        <v>164686</v>
      </c>
      <c r="D125" s="8">
        <v>125.4</v>
      </c>
      <c r="E125" s="8">
        <v>35.25</v>
      </c>
      <c r="F125" s="8">
        <v>0.132</v>
      </c>
      <c r="G125" s="8">
        <v>3207.1</v>
      </c>
      <c r="H125" s="8">
        <v>6.63</v>
      </c>
      <c r="I125" s="8">
        <v>417.2</v>
      </c>
      <c r="J125" s="8">
        <v>0.1588</v>
      </c>
      <c r="K125" s="8">
        <v>0.014</v>
      </c>
      <c r="L125" s="8">
        <v>0.8272</v>
      </c>
      <c r="M125" s="8">
        <v>0.8412</v>
      </c>
      <c r="N125" s="8">
        <v>0.0093</v>
      </c>
      <c r="O125" s="8">
        <v>0.817</v>
      </c>
      <c r="P125" s="8">
        <v>0.6272</v>
      </c>
      <c r="Q125" s="8">
        <v>-1.4181</v>
      </c>
      <c r="R125" s="8">
        <v>65.7</v>
      </c>
      <c r="T125" s="8">
        <v>164686</v>
      </c>
      <c r="U125" s="1">
        <f>LOG10(T125)</f>
        <v>5.21665668125126</v>
      </c>
      <c r="V125" s="8">
        <v>0.8412</v>
      </c>
      <c r="W125" s="8">
        <v>0.0093</v>
      </c>
      <c r="X125" s="8">
        <v>0.817</v>
      </c>
      <c r="Y125" s="8">
        <v>0.6272</v>
      </c>
      <c r="AA125" s="7" t="s">
        <v>270</v>
      </c>
      <c r="AB125" s="7" t="s">
        <v>19</v>
      </c>
      <c r="AC125" s="8">
        <v>4240829</v>
      </c>
      <c r="AD125" s="8">
        <v>113.4</v>
      </c>
      <c r="AE125" s="8">
        <v>33.05</v>
      </c>
      <c r="AF125" s="8">
        <v>0.1795</v>
      </c>
      <c r="AG125" s="8">
        <v>1450.7</v>
      </c>
      <c r="AH125" s="8">
        <v>16.406</v>
      </c>
      <c r="AI125" s="8">
        <v>651</v>
      </c>
      <c r="AJ125" s="8">
        <v>0.2785</v>
      </c>
      <c r="AK125" s="8">
        <v>0.7188</v>
      </c>
      <c r="AL125" s="8">
        <v>0.0027</v>
      </c>
      <c r="AM125" s="8">
        <v>0.7215</v>
      </c>
      <c r="AN125" s="8">
        <v>1</v>
      </c>
      <c r="AO125" s="8">
        <v>0</v>
      </c>
      <c r="AP125" s="8">
        <v>0.6108</v>
      </c>
      <c r="AQ125" s="8">
        <v>3.4634</v>
      </c>
      <c r="AR125" s="8">
        <v>104.2</v>
      </c>
      <c r="AT125" s="8">
        <v>4240829</v>
      </c>
      <c r="AU125" s="1">
        <f>LOG10(AT125)</f>
        <v>6.62745076105824</v>
      </c>
      <c r="AV125" s="8">
        <v>0.7215</v>
      </c>
      <c r="AW125" s="8">
        <v>1</v>
      </c>
      <c r="AX125" s="8">
        <v>0</v>
      </c>
      <c r="AY125" s="8">
        <v>0.6108</v>
      </c>
      <c r="BA125" s="7" t="s">
        <v>271</v>
      </c>
      <c r="BB125" s="7" t="s">
        <v>19</v>
      </c>
      <c r="BC125" s="8">
        <v>1142762</v>
      </c>
      <c r="BD125" s="8">
        <v>307.8</v>
      </c>
      <c r="BE125" s="8">
        <v>11.7</v>
      </c>
      <c r="BF125" s="8">
        <v>0.1955</v>
      </c>
      <c r="BG125" s="8">
        <v>1407.7</v>
      </c>
      <c r="BH125" s="8">
        <v>10.923</v>
      </c>
      <c r="BI125" s="8">
        <v>602.2</v>
      </c>
      <c r="BJ125" s="8">
        <v>0.374</v>
      </c>
      <c r="BK125" s="8">
        <v>0.5392</v>
      </c>
      <c r="BL125" s="8">
        <v>0.0868</v>
      </c>
      <c r="BM125" s="8">
        <v>0.626</v>
      </c>
      <c r="BN125" s="8">
        <v>0.7476</v>
      </c>
      <c r="BO125" s="8">
        <v>0.2062</v>
      </c>
      <c r="BP125" s="8">
        <v>0.5514</v>
      </c>
      <c r="BQ125" s="8">
        <v>0.8014</v>
      </c>
      <c r="BR125" s="8">
        <v>141.8</v>
      </c>
      <c r="BT125" s="8">
        <v>1142762</v>
      </c>
      <c r="BU125" s="1">
        <f>LOG10(BT125)</f>
        <v>6.05795579045703</v>
      </c>
      <c r="BV125" s="8">
        <v>0.626</v>
      </c>
      <c r="BW125" s="8">
        <v>0.7476</v>
      </c>
      <c r="BX125" s="8">
        <v>0.2062</v>
      </c>
      <c r="BY125" s="8">
        <v>0.5514</v>
      </c>
    </row>
    <row r="126" spans="1:77">
      <c r="A126" s="7" t="s">
        <v>272</v>
      </c>
      <c r="B126" s="7" t="s">
        <v>19</v>
      </c>
      <c r="C126" s="8">
        <v>3335825</v>
      </c>
      <c r="D126" s="8">
        <v>248.1</v>
      </c>
      <c r="E126" s="8">
        <v>30.78</v>
      </c>
      <c r="F126" s="8">
        <v>0.0614</v>
      </c>
      <c r="G126" s="8">
        <v>558.1</v>
      </c>
      <c r="H126" s="8">
        <v>31.321</v>
      </c>
      <c r="I126" s="8">
        <v>719</v>
      </c>
      <c r="J126" s="8">
        <v>0.315</v>
      </c>
      <c r="K126" s="8">
        <v>0.6731</v>
      </c>
      <c r="L126" s="8">
        <v>0.0119</v>
      </c>
      <c r="M126" s="8">
        <v>0.685</v>
      </c>
      <c r="N126" s="8">
        <v>1</v>
      </c>
      <c r="O126" s="8">
        <v>0</v>
      </c>
      <c r="P126" s="8">
        <v>0.5925</v>
      </c>
      <c r="Q126" s="8">
        <v>10.4608</v>
      </c>
      <c r="R126" s="8">
        <v>486.2</v>
      </c>
      <c r="T126" s="8">
        <v>3335825</v>
      </c>
      <c r="U126" s="1">
        <f>LOG10(T126)</f>
        <v>6.52320325913361</v>
      </c>
      <c r="V126" s="8">
        <v>0.685</v>
      </c>
      <c r="W126" s="8">
        <v>1</v>
      </c>
      <c r="X126" s="8">
        <v>0</v>
      </c>
      <c r="Y126" s="8">
        <v>0.5925</v>
      </c>
      <c r="AA126" s="7" t="s">
        <v>273</v>
      </c>
      <c r="AB126" s="7" t="s">
        <v>19</v>
      </c>
      <c r="AC126" s="8">
        <v>2321413</v>
      </c>
      <c r="AD126" s="8">
        <v>326.3</v>
      </c>
      <c r="AE126" s="8">
        <v>31.74</v>
      </c>
      <c r="AF126" s="8">
        <v>0.2281</v>
      </c>
      <c r="AG126" s="8">
        <v>848.6</v>
      </c>
      <c r="AH126" s="8">
        <v>14.45</v>
      </c>
      <c r="AI126" s="8">
        <v>522.6</v>
      </c>
      <c r="AJ126" s="8">
        <v>0.4087</v>
      </c>
      <c r="AK126" s="8">
        <v>0.5743</v>
      </c>
      <c r="AL126" s="8">
        <v>0.017</v>
      </c>
      <c r="AM126" s="8">
        <v>0.5913</v>
      </c>
      <c r="AN126" s="8">
        <v>1</v>
      </c>
      <c r="AO126" s="8">
        <v>0.0068</v>
      </c>
      <c r="AP126" s="8">
        <v>0.5474</v>
      </c>
      <c r="AQ126" s="8">
        <v>2.304</v>
      </c>
      <c r="AR126" s="8">
        <v>137.2</v>
      </c>
      <c r="AT126" s="8">
        <v>2321413</v>
      </c>
      <c r="AU126" s="1">
        <f>LOG10(AT126)</f>
        <v>6.36575241217711</v>
      </c>
      <c r="AV126" s="8">
        <v>0.5913</v>
      </c>
      <c r="AW126" s="8">
        <v>1</v>
      </c>
      <c r="AX126" s="8">
        <v>0.0068</v>
      </c>
      <c r="AY126" s="8">
        <v>0.5474</v>
      </c>
      <c r="BA126" s="7" t="s">
        <v>167</v>
      </c>
      <c r="BB126" s="7" t="s">
        <v>19</v>
      </c>
      <c r="BC126" s="8">
        <v>1174635</v>
      </c>
      <c r="BD126" s="8">
        <v>255.1</v>
      </c>
      <c r="BE126" s="8">
        <v>23.74</v>
      </c>
      <c r="BF126" s="8">
        <v>0.1185</v>
      </c>
      <c r="BG126" s="8">
        <v>1017.2</v>
      </c>
      <c r="BH126" s="8">
        <v>10.664</v>
      </c>
      <c r="BI126" s="8">
        <v>603.2</v>
      </c>
      <c r="BJ126" s="8">
        <v>0.384</v>
      </c>
      <c r="BK126" s="8">
        <v>0.5305</v>
      </c>
      <c r="BL126" s="8">
        <v>0.0855</v>
      </c>
      <c r="BM126" s="8">
        <v>0.616</v>
      </c>
      <c r="BN126" s="8">
        <v>0.7668</v>
      </c>
      <c r="BO126" s="8">
        <v>0.2118</v>
      </c>
      <c r="BP126" s="8">
        <v>0.5527</v>
      </c>
      <c r="BQ126" s="8">
        <v>0.8216</v>
      </c>
      <c r="BR126" s="8">
        <v>186.7</v>
      </c>
      <c r="BT126" s="8">
        <v>1174635</v>
      </c>
      <c r="BU126" s="1">
        <f>LOG10(BT126)</f>
        <v>6.06990293715091</v>
      </c>
      <c r="BV126" s="8">
        <v>0.616</v>
      </c>
      <c r="BW126" s="8">
        <v>0.7668</v>
      </c>
      <c r="BX126" s="8">
        <v>0.2118</v>
      </c>
      <c r="BY126" s="8">
        <v>0.5527</v>
      </c>
    </row>
    <row r="127" spans="1:77">
      <c r="A127" s="7" t="s">
        <v>35</v>
      </c>
      <c r="B127" s="7" t="s">
        <v>19</v>
      </c>
      <c r="C127" s="8">
        <v>413516</v>
      </c>
      <c r="D127" s="8">
        <v>14</v>
      </c>
      <c r="E127" s="8">
        <v>37.49</v>
      </c>
      <c r="F127" s="8">
        <v>0.1692</v>
      </c>
      <c r="G127" s="8">
        <v>594.3</v>
      </c>
      <c r="H127" s="8">
        <v>7.472</v>
      </c>
      <c r="I127" s="8">
        <v>472.4</v>
      </c>
      <c r="J127" s="8">
        <v>0.5608</v>
      </c>
      <c r="K127" s="8">
        <v>0.0913</v>
      </c>
      <c r="L127" s="8">
        <v>0.348</v>
      </c>
      <c r="M127" s="8">
        <v>0.4392</v>
      </c>
      <c r="N127" s="8">
        <v>0.1511</v>
      </c>
      <c r="O127" s="8">
        <v>0.3006</v>
      </c>
      <c r="P127" s="8">
        <v>0.3325</v>
      </c>
      <c r="Q127" s="8">
        <v>-0.2625</v>
      </c>
      <c r="R127" s="8">
        <v>260</v>
      </c>
      <c r="T127" s="8">
        <v>413516</v>
      </c>
      <c r="U127" s="1">
        <f>LOG10(T127)</f>
        <v>5.6164923181867</v>
      </c>
      <c r="V127" s="8">
        <v>0.4392</v>
      </c>
      <c r="W127" s="8">
        <v>0.1511</v>
      </c>
      <c r="X127" s="8">
        <v>0.3006</v>
      </c>
      <c r="Y127" s="8">
        <v>0.3325</v>
      </c>
      <c r="AA127" s="7" t="s">
        <v>274</v>
      </c>
      <c r="AB127" s="7" t="s">
        <v>19</v>
      </c>
      <c r="AC127" s="8">
        <v>276394</v>
      </c>
      <c r="AD127" s="8">
        <v>313.4</v>
      </c>
      <c r="AE127" s="8">
        <v>39.48</v>
      </c>
      <c r="AF127" s="8">
        <v>0.021</v>
      </c>
      <c r="AG127" s="8">
        <v>4742.1</v>
      </c>
      <c r="AH127" s="8">
        <v>9.069</v>
      </c>
      <c r="AI127" s="8">
        <v>427.9</v>
      </c>
      <c r="AJ127" s="8">
        <v>0.1794</v>
      </c>
      <c r="AK127" s="8">
        <v>0.0212</v>
      </c>
      <c r="AL127" s="8">
        <v>0.7993</v>
      </c>
      <c r="AM127" s="8">
        <v>0.8206</v>
      </c>
      <c r="AN127" s="8">
        <v>0.0676</v>
      </c>
      <c r="AO127" s="8">
        <v>0.6835</v>
      </c>
      <c r="AP127" s="8">
        <v>0.5981</v>
      </c>
      <c r="AQ127" s="8">
        <v>-0.6222</v>
      </c>
      <c r="AR127" s="8">
        <v>569.9</v>
      </c>
      <c r="AT127" s="8">
        <v>276394</v>
      </c>
      <c r="AU127" s="1">
        <f>LOG10(AT127)</f>
        <v>5.44152861107852</v>
      </c>
      <c r="AV127" s="8">
        <v>0.8206</v>
      </c>
      <c r="AW127" s="8">
        <v>0.0676</v>
      </c>
      <c r="AX127" s="8">
        <v>0.6835</v>
      </c>
      <c r="AY127" s="8">
        <v>0.5981</v>
      </c>
      <c r="BA127" s="7" t="s">
        <v>174</v>
      </c>
      <c r="BB127" s="7" t="s">
        <v>19</v>
      </c>
      <c r="BC127" s="8">
        <v>666410</v>
      </c>
      <c r="BD127" s="8">
        <v>186.8</v>
      </c>
      <c r="BE127" s="8">
        <v>23.19</v>
      </c>
      <c r="BF127" s="8">
        <v>0.2487</v>
      </c>
      <c r="BG127" s="8">
        <v>4160.2</v>
      </c>
      <c r="BH127" s="8">
        <v>11.257</v>
      </c>
      <c r="BI127" s="8">
        <v>598.4</v>
      </c>
      <c r="BJ127" s="8">
        <v>0.3778</v>
      </c>
      <c r="BK127" s="8">
        <v>0.2951</v>
      </c>
      <c r="BL127" s="8">
        <v>0.3271</v>
      </c>
      <c r="BM127" s="8">
        <v>0.6222</v>
      </c>
      <c r="BN127" s="8">
        <v>0.6071</v>
      </c>
      <c r="BO127" s="8">
        <v>0.3601</v>
      </c>
      <c r="BP127" s="8">
        <v>0.5529</v>
      </c>
      <c r="BQ127" s="8">
        <v>0.3657</v>
      </c>
      <c r="BR127" s="8">
        <v>808.7</v>
      </c>
      <c r="BT127" s="8">
        <v>666410</v>
      </c>
      <c r="BU127" s="1">
        <f>LOG10(BT127)</f>
        <v>5.82374150537387</v>
      </c>
      <c r="BV127" s="8">
        <v>0.6222</v>
      </c>
      <c r="BW127" s="8">
        <v>0.6071</v>
      </c>
      <c r="BX127" s="8">
        <v>0.3601</v>
      </c>
      <c r="BY127" s="8">
        <v>0.5529</v>
      </c>
    </row>
    <row r="128" spans="1:77">
      <c r="A128" s="7" t="s">
        <v>204</v>
      </c>
      <c r="B128" s="7" t="s">
        <v>19</v>
      </c>
      <c r="C128" s="8">
        <v>885453</v>
      </c>
      <c r="D128" s="8">
        <v>78.4</v>
      </c>
      <c r="E128" s="8">
        <v>47.93</v>
      </c>
      <c r="F128" s="8">
        <v>0.1043</v>
      </c>
      <c r="G128" s="8">
        <v>1379.7</v>
      </c>
      <c r="H128" s="8">
        <v>9.437</v>
      </c>
      <c r="I128" s="8">
        <v>531.8</v>
      </c>
      <c r="J128" s="8">
        <v>0.5942</v>
      </c>
      <c r="K128" s="8">
        <v>0.1774</v>
      </c>
      <c r="L128" s="8">
        <v>0.2284</v>
      </c>
      <c r="M128" s="8">
        <v>0.4058</v>
      </c>
      <c r="N128" s="8">
        <v>0.6231</v>
      </c>
      <c r="O128" s="8">
        <v>0.0968</v>
      </c>
      <c r="P128" s="8">
        <v>0.3829</v>
      </c>
      <c r="Q128" s="8">
        <v>0.924</v>
      </c>
      <c r="R128" s="8">
        <v>162.1</v>
      </c>
      <c r="T128" s="8">
        <v>885453</v>
      </c>
      <c r="U128" s="1">
        <f>LOG10(T128)</f>
        <v>5.94716551371088</v>
      </c>
      <c r="V128" s="8">
        <v>0.4058</v>
      </c>
      <c r="W128" s="8">
        <v>0.6231</v>
      </c>
      <c r="X128" s="8">
        <v>0.0968</v>
      </c>
      <c r="Y128" s="8">
        <v>0.3829</v>
      </c>
      <c r="AA128" s="7" t="s">
        <v>103</v>
      </c>
      <c r="AB128" s="7" t="s">
        <v>19</v>
      </c>
      <c r="AC128" s="8">
        <v>764051</v>
      </c>
      <c r="AD128" s="8">
        <v>181.8</v>
      </c>
      <c r="AE128" s="8">
        <v>7.22</v>
      </c>
      <c r="AF128" s="8">
        <v>0.1212</v>
      </c>
      <c r="AG128" s="8">
        <v>2125.4</v>
      </c>
      <c r="AH128" s="8">
        <v>9.389</v>
      </c>
      <c r="AI128" s="8">
        <v>432.1</v>
      </c>
      <c r="AJ128" s="8">
        <v>0.6263</v>
      </c>
      <c r="AK128" s="8">
        <v>0.2117</v>
      </c>
      <c r="AL128" s="8">
        <v>0.1621</v>
      </c>
      <c r="AM128" s="8">
        <v>0.3737</v>
      </c>
      <c r="AN128" s="8">
        <v>0.6656</v>
      </c>
      <c r="AO128" s="8">
        <v>0.1553</v>
      </c>
      <c r="AP128" s="8">
        <v>0.3921</v>
      </c>
      <c r="AQ128" s="8">
        <v>0.5154</v>
      </c>
      <c r="AR128" s="8">
        <v>463.2</v>
      </c>
      <c r="AT128" s="8">
        <v>764051</v>
      </c>
      <c r="AU128" s="1">
        <f>LOG10(AT128)</f>
        <v>5.88312234847012</v>
      </c>
      <c r="AV128" s="8">
        <v>0.3737</v>
      </c>
      <c r="AW128" s="8">
        <v>0.6656</v>
      </c>
      <c r="AX128" s="8">
        <v>0.1553</v>
      </c>
      <c r="AY128" s="8">
        <v>0.3921</v>
      </c>
      <c r="BA128" s="7" t="s">
        <v>186</v>
      </c>
      <c r="BB128" s="7" t="s">
        <v>19</v>
      </c>
      <c r="BC128" s="8">
        <v>242347</v>
      </c>
      <c r="BD128" s="8">
        <v>223.3</v>
      </c>
      <c r="BE128" s="8">
        <v>45.74</v>
      </c>
      <c r="BF128" s="8">
        <v>0.0271</v>
      </c>
      <c r="BG128" s="8">
        <v>1008.1</v>
      </c>
      <c r="BH128" s="8">
        <v>9.206</v>
      </c>
      <c r="BI128" s="8">
        <v>533.1</v>
      </c>
      <c r="BJ128" s="8">
        <v>0.2752</v>
      </c>
      <c r="BK128" s="8">
        <v>0.0544</v>
      </c>
      <c r="BL128" s="8">
        <v>0.6704</v>
      </c>
      <c r="BM128" s="8">
        <v>0.7248</v>
      </c>
      <c r="BN128" s="8">
        <v>0.1781</v>
      </c>
      <c r="BO128" s="8">
        <v>0.59</v>
      </c>
      <c r="BP128" s="8">
        <v>0.5544</v>
      </c>
      <c r="BQ128" s="8">
        <v>-0.6098</v>
      </c>
      <c r="BR128" s="8">
        <v>612.6</v>
      </c>
      <c r="BT128" s="8">
        <v>242347</v>
      </c>
      <c r="BU128" s="1">
        <f>LOG10(BT128)</f>
        <v>5.38443764798488</v>
      </c>
      <c r="BV128" s="8">
        <v>0.7248</v>
      </c>
      <c r="BW128" s="8">
        <v>0.1781</v>
      </c>
      <c r="BX128" s="8">
        <v>0.59</v>
      </c>
      <c r="BY128" s="8">
        <v>0.5544</v>
      </c>
    </row>
    <row r="129" spans="1:77">
      <c r="A129" s="7" t="s">
        <v>275</v>
      </c>
      <c r="B129" s="7" t="s">
        <v>19</v>
      </c>
      <c r="C129" s="8">
        <v>280161</v>
      </c>
      <c r="D129" s="8">
        <v>206.1</v>
      </c>
      <c r="E129" s="8">
        <v>49.61</v>
      </c>
      <c r="F129" s="8">
        <v>0.1739</v>
      </c>
      <c r="G129" s="8">
        <v>4884.8</v>
      </c>
      <c r="H129" s="8">
        <v>9.027</v>
      </c>
      <c r="I129" s="8">
        <v>450.1</v>
      </c>
      <c r="J129" s="8">
        <v>0.1868</v>
      </c>
      <c r="K129" s="8">
        <v>0.0253</v>
      </c>
      <c r="L129" s="8">
        <v>0.7879</v>
      </c>
      <c r="M129" s="8">
        <v>0.8132</v>
      </c>
      <c r="N129" s="8">
        <v>0.0487</v>
      </c>
      <c r="O129" s="8">
        <v>0.7552</v>
      </c>
      <c r="P129" s="8">
        <v>0.6076</v>
      </c>
      <c r="Q129" s="8">
        <v>-1.2404</v>
      </c>
      <c r="R129" s="8">
        <v>222.4</v>
      </c>
      <c r="T129" s="8">
        <v>280161</v>
      </c>
      <c r="U129" s="1">
        <f>LOG10(T129)</f>
        <v>5.44740767890252</v>
      </c>
      <c r="V129" s="8">
        <v>0.8132</v>
      </c>
      <c r="W129" s="8">
        <v>0.0487</v>
      </c>
      <c r="X129" s="8">
        <v>0.7552</v>
      </c>
      <c r="Y129" s="8">
        <v>0.6076</v>
      </c>
      <c r="AA129" s="7" t="s">
        <v>276</v>
      </c>
      <c r="AB129" s="7" t="s">
        <v>19</v>
      </c>
      <c r="AC129" s="8">
        <v>285929</v>
      </c>
      <c r="AD129" s="8">
        <v>289.1</v>
      </c>
      <c r="AE129" s="8">
        <v>29.67</v>
      </c>
      <c r="AF129" s="8">
        <v>0.0596</v>
      </c>
      <c r="AG129" s="8">
        <v>2437.6</v>
      </c>
      <c r="AH129" s="8">
        <v>7.835</v>
      </c>
      <c r="AI129" s="8">
        <v>385.8</v>
      </c>
      <c r="AJ129" s="8">
        <v>0.2366</v>
      </c>
      <c r="AK129" s="8">
        <v>0.0236</v>
      </c>
      <c r="AL129" s="8">
        <v>0.7398</v>
      </c>
      <c r="AM129" s="8">
        <v>0.7634</v>
      </c>
      <c r="AN129" s="8">
        <v>0.1215</v>
      </c>
      <c r="AO129" s="8">
        <v>0.6278</v>
      </c>
      <c r="AP129" s="8">
        <v>0.569</v>
      </c>
      <c r="AQ129" s="8">
        <v>-0.5115</v>
      </c>
      <c r="AR129" s="8">
        <v>121.5</v>
      </c>
      <c r="AT129" s="8">
        <v>285929</v>
      </c>
      <c r="AU129" s="1">
        <f>LOG10(AT129)</f>
        <v>5.45625820537989</v>
      </c>
      <c r="AV129" s="8">
        <v>0.7634</v>
      </c>
      <c r="AW129" s="8">
        <v>0.1215</v>
      </c>
      <c r="AX129" s="8">
        <v>0.6278</v>
      </c>
      <c r="AY129" s="8">
        <v>0.569</v>
      </c>
      <c r="BA129" s="7" t="s">
        <v>276</v>
      </c>
      <c r="BB129" s="7" t="s">
        <v>19</v>
      </c>
      <c r="BC129" s="8">
        <v>285929</v>
      </c>
      <c r="BD129" s="8">
        <v>289.1</v>
      </c>
      <c r="BE129" s="8">
        <v>29.67</v>
      </c>
      <c r="BF129" s="8">
        <v>0.0596</v>
      </c>
      <c r="BG129" s="8">
        <v>2437.6</v>
      </c>
      <c r="BH129" s="8">
        <v>9.702</v>
      </c>
      <c r="BI129" s="8">
        <v>570.5</v>
      </c>
      <c r="BJ129" s="8">
        <v>0.2815</v>
      </c>
      <c r="BK129" s="8">
        <v>0.0597</v>
      </c>
      <c r="BL129" s="8">
        <v>0.6588</v>
      </c>
      <c r="BM129" s="8">
        <v>0.7185</v>
      </c>
      <c r="BN129" s="8">
        <v>0.2346</v>
      </c>
      <c r="BO129" s="8">
        <v>0.5493</v>
      </c>
      <c r="BP129" s="8">
        <v>0.5552</v>
      </c>
      <c r="BQ129" s="8">
        <v>-0.4659</v>
      </c>
      <c r="BR129" s="8">
        <v>165.8</v>
      </c>
      <c r="BT129" s="8">
        <v>285929</v>
      </c>
      <c r="BU129" s="1">
        <f>LOG10(BT129)</f>
        <v>5.45625820537989</v>
      </c>
      <c r="BV129" s="8">
        <v>0.7185</v>
      </c>
      <c r="BW129" s="8">
        <v>0.2346</v>
      </c>
      <c r="BX129" s="8">
        <v>0.5493</v>
      </c>
      <c r="BY129" s="8">
        <v>0.5552</v>
      </c>
    </row>
    <row r="130" spans="1:77">
      <c r="A130" s="7" t="s">
        <v>277</v>
      </c>
      <c r="B130" s="7" t="s">
        <v>19</v>
      </c>
      <c r="C130" s="8">
        <v>109759</v>
      </c>
      <c r="D130" s="8">
        <v>162.1</v>
      </c>
      <c r="E130" s="8">
        <v>18.44</v>
      </c>
      <c r="F130" s="8">
        <v>0.0927</v>
      </c>
      <c r="G130" s="8">
        <v>264.9</v>
      </c>
      <c r="H130" s="8">
        <v>5.056</v>
      </c>
      <c r="I130" s="8">
        <v>358.3</v>
      </c>
      <c r="J130" s="8">
        <v>0.2027</v>
      </c>
      <c r="K130" s="8">
        <v>0.0049</v>
      </c>
      <c r="L130" s="8">
        <v>0.7924</v>
      </c>
      <c r="M130" s="8">
        <v>0.7973</v>
      </c>
      <c r="N130" s="8">
        <v>0</v>
      </c>
      <c r="O130" s="8">
        <v>0.8063</v>
      </c>
      <c r="P130" s="8">
        <v>0.6002</v>
      </c>
      <c r="Q130" s="8">
        <v>-1.4158</v>
      </c>
      <c r="R130" s="8">
        <v>137.5</v>
      </c>
      <c r="T130" s="8">
        <v>109759</v>
      </c>
      <c r="U130" s="1">
        <f>LOG10(T130)</f>
        <v>5.04044014158006</v>
      </c>
      <c r="V130" s="8">
        <v>0.7973</v>
      </c>
      <c r="W130" s="8">
        <v>0</v>
      </c>
      <c r="X130" s="8">
        <v>0.8063</v>
      </c>
      <c r="Y130" s="8">
        <v>0.6002</v>
      </c>
      <c r="AA130" s="7" t="s">
        <v>278</v>
      </c>
      <c r="AB130" s="7" t="s">
        <v>19</v>
      </c>
      <c r="AC130" s="8">
        <v>2874822</v>
      </c>
      <c r="AD130" s="8">
        <v>92</v>
      </c>
      <c r="AE130" s="8">
        <v>2.08</v>
      </c>
      <c r="AF130" s="8">
        <v>0.2584</v>
      </c>
      <c r="AG130" s="8">
        <v>720.6</v>
      </c>
      <c r="AH130" s="8">
        <v>15.365</v>
      </c>
      <c r="AI130" s="8">
        <v>575</v>
      </c>
      <c r="AJ130" s="8">
        <v>0.2759</v>
      </c>
      <c r="AK130" s="8">
        <v>0.7185</v>
      </c>
      <c r="AL130" s="8">
        <v>0.0056</v>
      </c>
      <c r="AM130" s="8">
        <v>0.7241</v>
      </c>
      <c r="AN130" s="8">
        <v>1</v>
      </c>
      <c r="AO130" s="8">
        <v>0.0223</v>
      </c>
      <c r="AP130" s="8">
        <v>0.6176</v>
      </c>
      <c r="AQ130" s="8">
        <v>2.4719</v>
      </c>
      <c r="AR130" s="8">
        <v>128.1</v>
      </c>
      <c r="AT130" s="8">
        <v>2874822</v>
      </c>
      <c r="AU130" s="1">
        <f>LOG10(AT130)</f>
        <v>6.4586109597001</v>
      </c>
      <c r="AV130" s="8">
        <v>0.7241</v>
      </c>
      <c r="AW130" s="8">
        <v>1</v>
      </c>
      <c r="AX130" s="8">
        <v>0.0223</v>
      </c>
      <c r="AY130" s="8">
        <v>0.6176</v>
      </c>
      <c r="BA130" s="7" t="s">
        <v>279</v>
      </c>
      <c r="BB130" s="7" t="s">
        <v>19</v>
      </c>
      <c r="BC130" s="8">
        <v>1230408</v>
      </c>
      <c r="BD130" s="8">
        <v>386.1</v>
      </c>
      <c r="BE130" s="8">
        <v>45.65</v>
      </c>
      <c r="BF130" s="8">
        <v>0.1749</v>
      </c>
      <c r="BG130" s="8">
        <v>368.2</v>
      </c>
      <c r="BH130" s="8">
        <v>10.948</v>
      </c>
      <c r="BI130" s="8">
        <v>586.3</v>
      </c>
      <c r="BJ130" s="8">
        <v>0.3778</v>
      </c>
      <c r="BK130" s="8">
        <v>0.531</v>
      </c>
      <c r="BL130" s="8">
        <v>0.0912</v>
      </c>
      <c r="BM130" s="8">
        <v>0.6222</v>
      </c>
      <c r="BN130" s="8">
        <v>0.7771</v>
      </c>
      <c r="BO130" s="8">
        <v>0.2024</v>
      </c>
      <c r="BP130" s="8">
        <v>0.556</v>
      </c>
      <c r="BQ130" s="8">
        <v>0.8509</v>
      </c>
      <c r="BR130" s="8">
        <v>174.8</v>
      </c>
      <c r="BT130" s="8">
        <v>1230408</v>
      </c>
      <c r="BU130" s="1">
        <f>LOG10(BT130)</f>
        <v>6.09004914620944</v>
      </c>
      <c r="BV130" s="8">
        <v>0.6222</v>
      </c>
      <c r="BW130" s="8">
        <v>0.7771</v>
      </c>
      <c r="BX130" s="8">
        <v>0.2024</v>
      </c>
      <c r="BY130" s="8">
        <v>0.556</v>
      </c>
    </row>
    <row r="131" spans="1:77">
      <c r="A131" s="7" t="s">
        <v>97</v>
      </c>
      <c r="B131" s="7" t="s">
        <v>19</v>
      </c>
      <c r="C131" s="8">
        <v>236930</v>
      </c>
      <c r="D131" s="8">
        <v>137</v>
      </c>
      <c r="E131" s="8">
        <v>2.23</v>
      </c>
      <c r="F131" s="8">
        <v>0.1668</v>
      </c>
      <c r="G131" s="8">
        <v>4254.3</v>
      </c>
      <c r="H131" s="8">
        <v>6.212</v>
      </c>
      <c r="I131" s="8">
        <v>407.7</v>
      </c>
      <c r="J131" s="8">
        <v>0.3864</v>
      </c>
      <c r="K131" s="8">
        <v>0.0238</v>
      </c>
      <c r="L131" s="8">
        <v>0.5898</v>
      </c>
      <c r="M131" s="8">
        <v>0.6136</v>
      </c>
      <c r="N131" s="8">
        <v>0.0276</v>
      </c>
      <c r="O131" s="8">
        <v>0.5626</v>
      </c>
      <c r="P131" s="8">
        <v>0.4543</v>
      </c>
      <c r="Q131" s="8">
        <v>-0.9393</v>
      </c>
      <c r="R131" s="8">
        <v>499</v>
      </c>
      <c r="T131" s="8">
        <v>236930</v>
      </c>
      <c r="U131" s="1">
        <f>LOG10(T131)</f>
        <v>5.37462005443137</v>
      </c>
      <c r="V131" s="8">
        <v>0.6136</v>
      </c>
      <c r="W131" s="8">
        <v>0.0276</v>
      </c>
      <c r="X131" s="8">
        <v>0.5626</v>
      </c>
      <c r="Y131" s="8">
        <v>0.4543</v>
      </c>
      <c r="AA131" s="7" t="s">
        <v>236</v>
      </c>
      <c r="AB131" s="7" t="s">
        <v>19</v>
      </c>
      <c r="AC131" s="8">
        <v>97636</v>
      </c>
      <c r="AD131" s="8">
        <v>355.1</v>
      </c>
      <c r="AE131" s="8">
        <v>28.11</v>
      </c>
      <c r="AF131" s="8">
        <v>0.2063</v>
      </c>
      <c r="AG131" s="8">
        <v>1653.5</v>
      </c>
      <c r="AH131" s="8">
        <v>6.26</v>
      </c>
      <c r="AI131" s="8">
        <v>341.9</v>
      </c>
      <c r="AJ131" s="8">
        <v>0.0863</v>
      </c>
      <c r="AK131" s="8">
        <v>0.0068</v>
      </c>
      <c r="AL131" s="8">
        <v>0.9068</v>
      </c>
      <c r="AM131" s="8">
        <v>0.9137</v>
      </c>
      <c r="AN131" s="8">
        <v>0.0406</v>
      </c>
      <c r="AO131" s="8">
        <v>0.9197</v>
      </c>
      <c r="AP131" s="8">
        <v>0.6969</v>
      </c>
      <c r="AQ131" s="8">
        <v>-0.8881</v>
      </c>
      <c r="AR131" s="8">
        <v>374.6</v>
      </c>
      <c r="AT131" s="8">
        <v>97636</v>
      </c>
      <c r="AU131" s="1">
        <f>LOG10(AT131)</f>
        <v>4.9896099787182</v>
      </c>
      <c r="AV131" s="8">
        <v>0.9137</v>
      </c>
      <c r="AW131" s="8">
        <v>0.0406</v>
      </c>
      <c r="AX131" s="8">
        <v>0.9197</v>
      </c>
      <c r="AY131" s="8">
        <v>0.6969</v>
      </c>
      <c r="BA131" s="7" t="s">
        <v>280</v>
      </c>
      <c r="BB131" s="7" t="s">
        <v>19</v>
      </c>
      <c r="BC131" s="8">
        <v>203512</v>
      </c>
      <c r="BD131" s="8">
        <v>275.3</v>
      </c>
      <c r="BE131" s="8">
        <v>26.91</v>
      </c>
      <c r="BF131" s="8">
        <v>0.1503</v>
      </c>
      <c r="BG131" s="8">
        <v>942</v>
      </c>
      <c r="BH131" s="8">
        <v>8.854</v>
      </c>
      <c r="BI131" s="8">
        <v>559.9</v>
      </c>
      <c r="BJ131" s="8">
        <v>0.2572</v>
      </c>
      <c r="BK131" s="8">
        <v>0.0442</v>
      </c>
      <c r="BL131" s="8">
        <v>0.6987</v>
      </c>
      <c r="BM131" s="8">
        <v>0.7428</v>
      </c>
      <c r="BN131" s="8">
        <v>0.1302</v>
      </c>
      <c r="BO131" s="8">
        <v>0.6103</v>
      </c>
      <c r="BP131" s="8">
        <v>0.5565</v>
      </c>
      <c r="BQ131" s="8">
        <v>-0.7107</v>
      </c>
      <c r="BR131" s="8">
        <v>507.8</v>
      </c>
      <c r="BT131" s="8">
        <v>203512</v>
      </c>
      <c r="BU131" s="1">
        <f>LOG10(BT131)</f>
        <v>5.30859002230882</v>
      </c>
      <c r="BV131" s="8">
        <v>0.7428</v>
      </c>
      <c r="BW131" s="8">
        <v>0.1302</v>
      </c>
      <c r="BX131" s="8">
        <v>0.6103</v>
      </c>
      <c r="BY131" s="8">
        <v>0.5565</v>
      </c>
    </row>
    <row r="132" spans="1:77">
      <c r="A132" s="7" t="s">
        <v>281</v>
      </c>
      <c r="B132" s="7" t="s">
        <v>19</v>
      </c>
      <c r="C132" s="8">
        <v>134664</v>
      </c>
      <c r="D132" s="8">
        <v>52.3</v>
      </c>
      <c r="E132" s="8">
        <v>36.08</v>
      </c>
      <c r="F132" s="8">
        <v>0.0444</v>
      </c>
      <c r="G132" s="8">
        <v>2822.3</v>
      </c>
      <c r="H132" s="8">
        <v>5.959</v>
      </c>
      <c r="I132" s="8">
        <v>392.1</v>
      </c>
      <c r="J132" s="8">
        <v>0.1546</v>
      </c>
      <c r="K132" s="8">
        <v>0.012</v>
      </c>
      <c r="L132" s="8">
        <v>0.8334</v>
      </c>
      <c r="M132" s="8">
        <v>0.8454</v>
      </c>
      <c r="N132" s="8">
        <v>0.0061</v>
      </c>
      <c r="O132" s="8">
        <v>0.8417</v>
      </c>
      <c r="P132" s="8">
        <v>0.6346</v>
      </c>
      <c r="Q132" s="8">
        <v>-1.4672</v>
      </c>
      <c r="R132" s="8">
        <v>670.9</v>
      </c>
      <c r="T132" s="8">
        <v>134664</v>
      </c>
      <c r="U132" s="1">
        <f>LOG10(T132)</f>
        <v>5.12925151041506</v>
      </c>
      <c r="V132" s="8">
        <v>0.8454</v>
      </c>
      <c r="W132" s="8">
        <v>0.0061</v>
      </c>
      <c r="X132" s="8">
        <v>0.8417</v>
      </c>
      <c r="Y132" s="8">
        <v>0.6346</v>
      </c>
      <c r="AA132" s="7" t="s">
        <v>282</v>
      </c>
      <c r="AB132" s="7" t="s">
        <v>19</v>
      </c>
      <c r="AC132" s="8">
        <v>140513</v>
      </c>
      <c r="AD132" s="8">
        <v>376.8</v>
      </c>
      <c r="AE132" s="8">
        <v>5.48</v>
      </c>
      <c r="AF132" s="8">
        <v>0.1465</v>
      </c>
      <c r="AG132" s="8">
        <v>615.1</v>
      </c>
      <c r="AH132" s="8">
        <v>5.686</v>
      </c>
      <c r="AI132" s="8">
        <v>336.3</v>
      </c>
      <c r="AJ132" s="8">
        <v>0.1756</v>
      </c>
      <c r="AK132" s="8">
        <v>0.016</v>
      </c>
      <c r="AL132" s="8">
        <v>0.8084</v>
      </c>
      <c r="AM132" s="8">
        <v>0.8244</v>
      </c>
      <c r="AN132" s="8">
        <v>0.0816</v>
      </c>
      <c r="AO132" s="8">
        <v>0.8477</v>
      </c>
      <c r="AP132" s="8">
        <v>0.6445</v>
      </c>
      <c r="AQ132" s="8">
        <v>-0.7739</v>
      </c>
      <c r="AR132" s="8">
        <v>96</v>
      </c>
      <c r="AT132" s="8">
        <v>140513</v>
      </c>
      <c r="AU132" s="1">
        <f>LOG10(AT132)</f>
        <v>5.14771650621324</v>
      </c>
      <c r="AV132" s="8">
        <v>0.8244</v>
      </c>
      <c r="AW132" s="8">
        <v>0.0816</v>
      </c>
      <c r="AX132" s="8">
        <v>0.8477</v>
      </c>
      <c r="AY132" s="8">
        <v>0.6445</v>
      </c>
      <c r="BA132" s="7" t="s">
        <v>283</v>
      </c>
      <c r="BB132" s="7" t="s">
        <v>19</v>
      </c>
      <c r="BC132" s="8">
        <v>384512</v>
      </c>
      <c r="BD132" s="8">
        <v>148.8</v>
      </c>
      <c r="BE132" s="8">
        <v>39.74</v>
      </c>
      <c r="BF132" s="8">
        <v>0.1681</v>
      </c>
      <c r="BG132" s="8">
        <v>4058.5</v>
      </c>
      <c r="BH132" s="8">
        <v>10.679</v>
      </c>
      <c r="BI132" s="8">
        <v>592.6</v>
      </c>
      <c r="BJ132" s="8">
        <v>0.3085</v>
      </c>
      <c r="BK132" s="8">
        <v>0.1273</v>
      </c>
      <c r="BL132" s="8">
        <v>0.5642</v>
      </c>
      <c r="BM132" s="8">
        <v>0.6915</v>
      </c>
      <c r="BN132" s="8">
        <v>0.3792</v>
      </c>
      <c r="BO132" s="8">
        <v>0.4641</v>
      </c>
      <c r="BP132" s="8">
        <v>0.5566</v>
      </c>
      <c r="BQ132" s="8">
        <v>-0.1257</v>
      </c>
      <c r="BR132" s="8">
        <v>130.5</v>
      </c>
      <c r="BT132" s="8">
        <v>384512</v>
      </c>
      <c r="BU132" s="1">
        <f>LOG10(BT132)</f>
        <v>5.58490989798</v>
      </c>
      <c r="BV132" s="8">
        <v>0.6915</v>
      </c>
      <c r="BW132" s="8">
        <v>0.3792</v>
      </c>
      <c r="BX132" s="8">
        <v>0.4641</v>
      </c>
      <c r="BY132" s="8">
        <v>0.5566</v>
      </c>
    </row>
    <row r="133" spans="1:77">
      <c r="A133" s="7" t="s">
        <v>284</v>
      </c>
      <c r="B133" s="7" t="s">
        <v>19</v>
      </c>
      <c r="C133" s="8">
        <v>3376265</v>
      </c>
      <c r="D133" s="8">
        <v>268.8</v>
      </c>
      <c r="E133" s="8">
        <v>14.56</v>
      </c>
      <c r="F133" s="8">
        <v>0.2077</v>
      </c>
      <c r="G133" s="8">
        <v>1086.2</v>
      </c>
      <c r="H133" s="8">
        <v>15.298</v>
      </c>
      <c r="I133" s="8">
        <v>681.8</v>
      </c>
      <c r="J133" s="8">
        <v>0.3548</v>
      </c>
      <c r="K133" s="8">
        <v>0.6294</v>
      </c>
      <c r="L133" s="8">
        <v>0.0158</v>
      </c>
      <c r="M133" s="8">
        <v>0.6452</v>
      </c>
      <c r="N133" s="8">
        <v>1</v>
      </c>
      <c r="O133" s="8">
        <v>0.0054</v>
      </c>
      <c r="P133" s="8">
        <v>0.574</v>
      </c>
      <c r="Q133" s="8">
        <v>3.5023</v>
      </c>
      <c r="R133" s="8">
        <v>237.6</v>
      </c>
      <c r="T133" s="8">
        <v>3376265</v>
      </c>
      <c r="U133" s="1">
        <f>LOG10(T133)</f>
        <v>6.5284365266743</v>
      </c>
      <c r="V133" s="8">
        <v>0.6452</v>
      </c>
      <c r="W133" s="8">
        <v>1</v>
      </c>
      <c r="X133" s="8">
        <v>0.0054</v>
      </c>
      <c r="Y133" s="8">
        <v>0.574</v>
      </c>
      <c r="AA133" s="7" t="s">
        <v>285</v>
      </c>
      <c r="AB133" s="7" t="s">
        <v>19</v>
      </c>
      <c r="AC133" s="8">
        <v>2975685</v>
      </c>
      <c r="AD133" s="8">
        <v>272.6</v>
      </c>
      <c r="AE133" s="8">
        <v>2</v>
      </c>
      <c r="AF133" s="8">
        <v>0.0794</v>
      </c>
      <c r="AG133" s="8">
        <v>2942.4</v>
      </c>
      <c r="AH133" s="8">
        <v>23.334</v>
      </c>
      <c r="AI133" s="8">
        <v>597.6</v>
      </c>
      <c r="AJ133" s="8">
        <v>0.2764</v>
      </c>
      <c r="AK133" s="8">
        <v>0.7192</v>
      </c>
      <c r="AL133" s="8">
        <v>0.0044</v>
      </c>
      <c r="AM133" s="8">
        <v>0.7236</v>
      </c>
      <c r="AN133" s="8">
        <v>1</v>
      </c>
      <c r="AO133" s="8">
        <v>0.0035</v>
      </c>
      <c r="AP133" s="8">
        <v>0.6127</v>
      </c>
      <c r="AQ133" s="8">
        <v>7.2283</v>
      </c>
      <c r="AR133" s="8">
        <v>182.2</v>
      </c>
      <c r="AT133" s="8">
        <v>2975685</v>
      </c>
      <c r="AU133" s="1">
        <f>LOG10(AT133)</f>
        <v>6.47358695577089</v>
      </c>
      <c r="AV133" s="8">
        <v>0.7236</v>
      </c>
      <c r="AW133" s="8">
        <v>1</v>
      </c>
      <c r="AX133" s="8">
        <v>0.0035</v>
      </c>
      <c r="AY133" s="8">
        <v>0.6127</v>
      </c>
      <c r="BA133" s="7" t="s">
        <v>98</v>
      </c>
      <c r="BB133" s="7" t="s">
        <v>19</v>
      </c>
      <c r="BC133" s="8">
        <v>493588</v>
      </c>
      <c r="BD133" s="8">
        <v>179.5</v>
      </c>
      <c r="BE133" s="8">
        <v>33.63</v>
      </c>
      <c r="BF133" s="8">
        <v>0.0288</v>
      </c>
      <c r="BG133" s="8">
        <v>801.6</v>
      </c>
      <c r="BH133" s="8">
        <v>14.854</v>
      </c>
      <c r="BI133" s="8">
        <v>564</v>
      </c>
      <c r="BJ133" s="8">
        <v>0.44</v>
      </c>
      <c r="BK133" s="8">
        <v>0.2575</v>
      </c>
      <c r="BL133" s="8">
        <v>0.3025</v>
      </c>
      <c r="BM133" s="8">
        <v>0.56</v>
      </c>
      <c r="BN133" s="8">
        <v>0.7748</v>
      </c>
      <c r="BO133" s="8">
        <v>0.3334</v>
      </c>
      <c r="BP133" s="8">
        <v>0.5571</v>
      </c>
      <c r="BQ133" s="8">
        <v>0.6534</v>
      </c>
      <c r="BR133" s="8">
        <v>248.5</v>
      </c>
      <c r="BT133" s="8">
        <v>493588</v>
      </c>
      <c r="BU133" s="1">
        <f>LOG10(BT133)</f>
        <v>5.69336459268415</v>
      </c>
      <c r="BV133" s="8">
        <v>0.56</v>
      </c>
      <c r="BW133" s="8">
        <v>0.7748</v>
      </c>
      <c r="BX133" s="8">
        <v>0.3334</v>
      </c>
      <c r="BY133" s="8">
        <v>0.5571</v>
      </c>
    </row>
    <row r="134" spans="1:77">
      <c r="A134" s="7" t="s">
        <v>286</v>
      </c>
      <c r="B134" s="7" t="s">
        <v>19</v>
      </c>
      <c r="C134" s="8">
        <v>1474446</v>
      </c>
      <c r="D134" s="8">
        <v>322</v>
      </c>
      <c r="E134" s="8">
        <v>49.37</v>
      </c>
      <c r="F134" s="8">
        <v>0.1349</v>
      </c>
      <c r="G134" s="8">
        <v>2591.1</v>
      </c>
      <c r="H134" s="8">
        <v>12.304</v>
      </c>
      <c r="I134" s="8">
        <v>580.3</v>
      </c>
      <c r="J134" s="8">
        <v>0.5603</v>
      </c>
      <c r="K134" s="8">
        <v>0.2119</v>
      </c>
      <c r="L134" s="8">
        <v>0.2277</v>
      </c>
      <c r="M134" s="8">
        <v>0.4397</v>
      </c>
      <c r="N134" s="8">
        <v>1</v>
      </c>
      <c r="O134" s="8">
        <v>0.0597</v>
      </c>
      <c r="P134" s="8">
        <v>0.4848</v>
      </c>
      <c r="Q134" s="8">
        <v>2.1035</v>
      </c>
      <c r="R134" s="8">
        <v>621.5</v>
      </c>
      <c r="T134" s="8">
        <v>1474446</v>
      </c>
      <c r="U134" s="1">
        <f>LOG10(T134)</f>
        <v>6.16862887161046</v>
      </c>
      <c r="V134" s="8">
        <v>0.4397</v>
      </c>
      <c r="W134" s="8">
        <v>1</v>
      </c>
      <c r="X134" s="8">
        <v>0.0597</v>
      </c>
      <c r="Y134" s="8">
        <v>0.4848</v>
      </c>
      <c r="AA134" s="7" t="s">
        <v>287</v>
      </c>
      <c r="AB134" s="7" t="s">
        <v>19</v>
      </c>
      <c r="AC134" s="8">
        <v>312870</v>
      </c>
      <c r="AD134" s="8">
        <v>351.8</v>
      </c>
      <c r="AE134" s="8">
        <v>34.5</v>
      </c>
      <c r="AF134" s="8">
        <v>0.0258</v>
      </c>
      <c r="AG134" s="8">
        <v>2152.6</v>
      </c>
      <c r="AH134" s="8">
        <v>7.961</v>
      </c>
      <c r="AI134" s="8">
        <v>384.8</v>
      </c>
      <c r="AJ134" s="8">
        <v>0.2406</v>
      </c>
      <c r="AK134" s="8">
        <v>0.0249</v>
      </c>
      <c r="AL134" s="8">
        <v>0.7345</v>
      </c>
      <c r="AM134" s="8">
        <v>0.7594</v>
      </c>
      <c r="AN134" s="8">
        <v>0.1391</v>
      </c>
      <c r="AO134" s="8">
        <v>0.6092</v>
      </c>
      <c r="AP134" s="8">
        <v>0.5668</v>
      </c>
      <c r="AQ134" s="8">
        <v>-0.4749</v>
      </c>
      <c r="AR134" s="8">
        <v>329</v>
      </c>
      <c r="AT134" s="8">
        <v>312870</v>
      </c>
      <c r="AU134" s="1">
        <f>LOG10(AT134)</f>
        <v>5.49536392217757</v>
      </c>
      <c r="AV134" s="8">
        <v>0.7594</v>
      </c>
      <c r="AW134" s="8">
        <v>0.1391</v>
      </c>
      <c r="AX134" s="8">
        <v>0.6092</v>
      </c>
      <c r="AY134" s="8">
        <v>0.5668</v>
      </c>
      <c r="BA134" s="7" t="s">
        <v>287</v>
      </c>
      <c r="BB134" s="7" t="s">
        <v>19</v>
      </c>
      <c r="BC134" s="8">
        <v>312870</v>
      </c>
      <c r="BD134" s="8">
        <v>351.8</v>
      </c>
      <c r="BE134" s="8">
        <v>34.5</v>
      </c>
      <c r="BF134" s="8">
        <v>0.0258</v>
      </c>
      <c r="BG134" s="8">
        <v>2152.6</v>
      </c>
      <c r="BH134" s="8">
        <v>9.834</v>
      </c>
      <c r="BI134" s="8">
        <v>554.1</v>
      </c>
      <c r="BJ134" s="8">
        <v>0.2855</v>
      </c>
      <c r="BK134" s="8">
        <v>0.0647</v>
      </c>
      <c r="BL134" s="8">
        <v>0.6498</v>
      </c>
      <c r="BM134" s="8">
        <v>0.7145</v>
      </c>
      <c r="BN134" s="8">
        <v>0.2631</v>
      </c>
      <c r="BO134" s="8">
        <v>0.5368</v>
      </c>
      <c r="BP134" s="8">
        <v>0.5573</v>
      </c>
      <c r="BQ134" s="8">
        <v>-0.4051</v>
      </c>
      <c r="BR134" s="8">
        <v>447.9</v>
      </c>
      <c r="BT134" s="8">
        <v>312870</v>
      </c>
      <c r="BU134" s="1">
        <f>LOG10(BT134)</f>
        <v>5.49536392217757</v>
      </c>
      <c r="BV134" s="8">
        <v>0.7145</v>
      </c>
      <c r="BW134" s="8">
        <v>0.2631</v>
      </c>
      <c r="BX134" s="8">
        <v>0.5368</v>
      </c>
      <c r="BY134" s="8">
        <v>0.5573</v>
      </c>
    </row>
    <row r="135" spans="1:77">
      <c r="A135" s="7" t="s">
        <v>42</v>
      </c>
      <c r="B135" s="7" t="s">
        <v>19</v>
      </c>
      <c r="C135" s="8">
        <v>331745</v>
      </c>
      <c r="D135" s="8">
        <v>0.3</v>
      </c>
      <c r="E135" s="8">
        <v>3.64</v>
      </c>
      <c r="F135" s="8">
        <v>0.2426</v>
      </c>
      <c r="G135" s="8">
        <v>2159.1</v>
      </c>
      <c r="H135" s="8">
        <v>7.193</v>
      </c>
      <c r="I135" s="8">
        <v>489.2</v>
      </c>
      <c r="J135" s="8">
        <v>0.533</v>
      </c>
      <c r="K135" s="8">
        <v>0.0978</v>
      </c>
      <c r="L135" s="8">
        <v>0.3692</v>
      </c>
      <c r="M135" s="8">
        <v>0.467</v>
      </c>
      <c r="N135" s="8">
        <v>0.1211</v>
      </c>
      <c r="O135" s="8">
        <v>0.336</v>
      </c>
      <c r="P135" s="8">
        <v>0.3478</v>
      </c>
      <c r="Q135" s="8">
        <v>-0.3773</v>
      </c>
      <c r="R135" s="8">
        <v>192</v>
      </c>
      <c r="T135" s="8">
        <v>331745</v>
      </c>
      <c r="U135" s="1">
        <f>LOG10(T135)</f>
        <v>5.52080438597875</v>
      </c>
      <c r="V135" s="8">
        <v>0.467</v>
      </c>
      <c r="W135" s="8">
        <v>0.1211</v>
      </c>
      <c r="X135" s="8">
        <v>0.336</v>
      </c>
      <c r="Y135" s="8">
        <v>0.3478</v>
      </c>
      <c r="AA135" s="7" t="s">
        <v>288</v>
      </c>
      <c r="AB135" s="7" t="s">
        <v>19</v>
      </c>
      <c r="AC135" s="8">
        <v>1025455</v>
      </c>
      <c r="AD135" s="8">
        <v>83.4</v>
      </c>
      <c r="AE135" s="8">
        <v>7.27</v>
      </c>
      <c r="AF135" s="8">
        <v>0.1859</v>
      </c>
      <c r="AG135" s="8">
        <v>1427.4</v>
      </c>
      <c r="AH135" s="8">
        <v>10.866</v>
      </c>
      <c r="AI135" s="8">
        <v>471.8</v>
      </c>
      <c r="AJ135" s="8">
        <v>0.5014</v>
      </c>
      <c r="AK135" s="8">
        <v>0.4536</v>
      </c>
      <c r="AL135" s="8">
        <v>0.0451</v>
      </c>
      <c r="AM135" s="8">
        <v>0.4986</v>
      </c>
      <c r="AN135" s="8">
        <v>0.9143</v>
      </c>
      <c r="AO135" s="8">
        <v>0.079</v>
      </c>
      <c r="AP135" s="8">
        <v>0.4977</v>
      </c>
      <c r="AQ135" s="8">
        <v>0.8439</v>
      </c>
      <c r="AR135" s="8">
        <v>507.6</v>
      </c>
      <c r="AT135" s="8">
        <v>1025455</v>
      </c>
      <c r="AU135" s="1">
        <f>LOG10(AT135)</f>
        <v>6.01091660699548</v>
      </c>
      <c r="AV135" s="8">
        <v>0.4986</v>
      </c>
      <c r="AW135" s="8">
        <v>0.9143</v>
      </c>
      <c r="AX135" s="8">
        <v>0.079</v>
      </c>
      <c r="AY135" s="8">
        <v>0.4977</v>
      </c>
      <c r="BA135" s="7" t="s">
        <v>288</v>
      </c>
      <c r="BB135" s="7" t="s">
        <v>19</v>
      </c>
      <c r="BC135" s="8">
        <v>1025455</v>
      </c>
      <c r="BD135" s="8">
        <v>83.4</v>
      </c>
      <c r="BE135" s="8">
        <v>7.27</v>
      </c>
      <c r="BF135" s="8">
        <v>0.1859</v>
      </c>
      <c r="BG135" s="8">
        <v>1427.4</v>
      </c>
      <c r="BH135" s="8">
        <v>10.465</v>
      </c>
      <c r="BI135" s="8">
        <v>598.4</v>
      </c>
      <c r="BJ135" s="8">
        <v>0.3189</v>
      </c>
      <c r="BK135" s="8">
        <v>0.6228</v>
      </c>
      <c r="BL135" s="8">
        <v>0.0583</v>
      </c>
      <c r="BM135" s="8">
        <v>0.6811</v>
      </c>
      <c r="BN135" s="8">
        <v>0.6605</v>
      </c>
      <c r="BO135" s="8">
        <v>0.2157</v>
      </c>
      <c r="BP135" s="8">
        <v>0.5596</v>
      </c>
      <c r="BQ135" s="8">
        <v>0.6584</v>
      </c>
      <c r="BR135" s="8">
        <v>680.7</v>
      </c>
      <c r="BT135" s="8">
        <v>1025455</v>
      </c>
      <c r="BU135" s="1">
        <f>LOG10(BT135)</f>
        <v>6.01091660699548</v>
      </c>
      <c r="BV135" s="8">
        <v>0.6811</v>
      </c>
      <c r="BW135" s="8">
        <v>0.6605</v>
      </c>
      <c r="BX135" s="8">
        <v>0.2157</v>
      </c>
      <c r="BY135" s="8">
        <v>0.5596</v>
      </c>
    </row>
    <row r="136" spans="1:77">
      <c r="A136" s="7" t="s">
        <v>289</v>
      </c>
      <c r="B136" s="7" t="s">
        <v>19</v>
      </c>
      <c r="C136" s="8">
        <v>56124</v>
      </c>
      <c r="D136" s="8">
        <v>209.4</v>
      </c>
      <c r="E136" s="8">
        <v>11.29</v>
      </c>
      <c r="F136" s="8">
        <v>0.2101</v>
      </c>
      <c r="G136" s="8">
        <v>75.4</v>
      </c>
      <c r="H136" s="8">
        <v>4.342</v>
      </c>
      <c r="I136" s="8">
        <v>343.5</v>
      </c>
      <c r="J136" s="8">
        <v>0.1122</v>
      </c>
      <c r="K136" s="8">
        <v>0.0021</v>
      </c>
      <c r="L136" s="8">
        <v>0.8856</v>
      </c>
      <c r="M136" s="8">
        <v>0.8878</v>
      </c>
      <c r="N136" s="8">
        <v>0</v>
      </c>
      <c r="O136" s="8">
        <v>0.8946</v>
      </c>
      <c r="P136" s="8">
        <v>0.6675</v>
      </c>
      <c r="Q136" s="8">
        <v>-1.5708</v>
      </c>
      <c r="R136" s="8">
        <v>266.6</v>
      </c>
      <c r="T136" s="8">
        <v>56124</v>
      </c>
      <c r="U136" s="1">
        <f>LOG10(T136)</f>
        <v>4.74914861595613</v>
      </c>
      <c r="V136" s="8">
        <v>0.8878</v>
      </c>
      <c r="W136" s="8">
        <v>0</v>
      </c>
      <c r="X136" s="8">
        <v>0.8946</v>
      </c>
      <c r="Y136" s="8">
        <v>0.6675</v>
      </c>
      <c r="AA136" s="7" t="s">
        <v>38</v>
      </c>
      <c r="AB136" s="7" t="s">
        <v>19</v>
      </c>
      <c r="AC136" s="8">
        <v>340499</v>
      </c>
      <c r="AD136" s="8">
        <v>116.1</v>
      </c>
      <c r="AE136" s="8">
        <v>33.96</v>
      </c>
      <c r="AF136" s="8">
        <v>0.1272</v>
      </c>
      <c r="AG136" s="8">
        <v>474.2</v>
      </c>
      <c r="AH136" s="8">
        <v>7.495</v>
      </c>
      <c r="AI136" s="8">
        <v>376.9</v>
      </c>
      <c r="AJ136" s="8">
        <v>0.4596</v>
      </c>
      <c r="AK136" s="8">
        <v>0.0669</v>
      </c>
      <c r="AL136" s="8">
        <v>0.4735</v>
      </c>
      <c r="AM136" s="8">
        <v>0.5404</v>
      </c>
      <c r="AN136" s="8">
        <v>0.2499</v>
      </c>
      <c r="AO136" s="8">
        <v>0.5128</v>
      </c>
      <c r="AP136" s="8">
        <v>0.4609</v>
      </c>
      <c r="AQ136" s="8">
        <v>-0.2656</v>
      </c>
      <c r="AR136" s="8">
        <v>61.6</v>
      </c>
      <c r="AT136" s="8">
        <v>340499</v>
      </c>
      <c r="AU136" s="1">
        <f>LOG10(AT136)</f>
        <v>5.5321158407859</v>
      </c>
      <c r="AV136" s="8">
        <v>0.5404</v>
      </c>
      <c r="AW136" s="8">
        <v>0.2499</v>
      </c>
      <c r="AX136" s="8">
        <v>0.5128</v>
      </c>
      <c r="AY136" s="8">
        <v>0.4609</v>
      </c>
      <c r="BA136" s="7" t="s">
        <v>37</v>
      </c>
      <c r="BB136" s="7" t="s">
        <v>19</v>
      </c>
      <c r="BC136" s="8">
        <v>897983</v>
      </c>
      <c r="BD136" s="8">
        <v>226.9</v>
      </c>
      <c r="BE136" s="8">
        <v>37.77</v>
      </c>
      <c r="BF136" s="8">
        <v>0.0885</v>
      </c>
      <c r="BG136" s="8">
        <v>2635.7</v>
      </c>
      <c r="BH136" s="8">
        <v>11.434</v>
      </c>
      <c r="BI136" s="8">
        <v>612.9</v>
      </c>
      <c r="BJ136" s="8">
        <v>0.3878</v>
      </c>
      <c r="BK136" s="8">
        <v>0.3619</v>
      </c>
      <c r="BL136" s="8">
        <v>0.2504</v>
      </c>
      <c r="BM136" s="8">
        <v>0.6122</v>
      </c>
      <c r="BN136" s="8">
        <v>0.7165</v>
      </c>
      <c r="BO136" s="8">
        <v>0.3019</v>
      </c>
      <c r="BP136" s="8">
        <v>0.5607</v>
      </c>
      <c r="BQ136" s="8">
        <v>0.6138</v>
      </c>
      <c r="BR136" s="8">
        <v>84</v>
      </c>
      <c r="BT136" s="8">
        <v>897983</v>
      </c>
      <c r="BU136" s="1">
        <f>LOG10(BT136)</f>
        <v>5.95326811497902</v>
      </c>
      <c r="BV136" s="8">
        <v>0.6122</v>
      </c>
      <c r="BW136" s="8">
        <v>0.7165</v>
      </c>
      <c r="BX136" s="8">
        <v>0.3019</v>
      </c>
      <c r="BY136" s="8">
        <v>0.5607</v>
      </c>
    </row>
    <row r="137" spans="1:77">
      <c r="A137" s="7" t="s">
        <v>290</v>
      </c>
      <c r="B137" s="7" t="s">
        <v>19</v>
      </c>
      <c r="C137" s="8">
        <v>486344</v>
      </c>
      <c r="D137" s="8">
        <v>121.4</v>
      </c>
      <c r="E137" s="8">
        <v>5.09</v>
      </c>
      <c r="F137" s="8">
        <v>0.0714</v>
      </c>
      <c r="G137" s="8">
        <v>807.3</v>
      </c>
      <c r="H137" s="8">
        <v>13.824</v>
      </c>
      <c r="I137" s="8">
        <v>520.6</v>
      </c>
      <c r="J137" s="8">
        <v>0.5842</v>
      </c>
      <c r="K137" s="8">
        <v>0.193</v>
      </c>
      <c r="L137" s="8">
        <v>0.2228</v>
      </c>
      <c r="M137" s="8">
        <v>0.4158</v>
      </c>
      <c r="N137" s="8">
        <v>0.8957</v>
      </c>
      <c r="O137" s="8">
        <v>0.0954</v>
      </c>
      <c r="P137" s="8">
        <v>0.4557</v>
      </c>
      <c r="Q137" s="8">
        <v>1.4053</v>
      </c>
      <c r="R137" s="8">
        <v>392</v>
      </c>
      <c r="T137" s="8">
        <v>486344</v>
      </c>
      <c r="U137" s="1">
        <f>LOG10(T137)</f>
        <v>5.68694356237668</v>
      </c>
      <c r="V137" s="8">
        <v>0.4158</v>
      </c>
      <c r="W137" s="8">
        <v>0.8957</v>
      </c>
      <c r="X137" s="8">
        <v>0.0954</v>
      </c>
      <c r="Y137" s="8">
        <v>0.4557</v>
      </c>
      <c r="AA137" s="7" t="s">
        <v>291</v>
      </c>
      <c r="AB137" s="7" t="s">
        <v>19</v>
      </c>
      <c r="AC137" s="8">
        <v>295048</v>
      </c>
      <c r="AD137" s="8">
        <v>312.5</v>
      </c>
      <c r="AE137" s="8">
        <v>21.2</v>
      </c>
      <c r="AF137" s="8">
        <v>0.0835</v>
      </c>
      <c r="AG137" s="8">
        <v>4273.2</v>
      </c>
      <c r="AH137" s="8">
        <v>8.26</v>
      </c>
      <c r="AI137" s="8">
        <v>377.3</v>
      </c>
      <c r="AJ137" s="8">
        <v>0.2274</v>
      </c>
      <c r="AK137" s="8">
        <v>0.0235</v>
      </c>
      <c r="AL137" s="8">
        <v>0.7491</v>
      </c>
      <c r="AM137" s="8">
        <v>0.7726</v>
      </c>
      <c r="AN137" s="8">
        <v>0.1203</v>
      </c>
      <c r="AO137" s="8">
        <v>0.5978</v>
      </c>
      <c r="AP137" s="8">
        <v>0.5658</v>
      </c>
      <c r="AQ137" s="8">
        <v>-0.4824</v>
      </c>
      <c r="AR137" s="8">
        <v>370.8</v>
      </c>
      <c r="AT137" s="8">
        <v>295048</v>
      </c>
      <c r="AU137" s="1">
        <f>LOG10(AT137)</f>
        <v>5.46989267509463</v>
      </c>
      <c r="AV137" s="8">
        <v>0.7726</v>
      </c>
      <c r="AW137" s="8">
        <v>0.1203</v>
      </c>
      <c r="AX137" s="8">
        <v>0.5978</v>
      </c>
      <c r="AY137" s="8">
        <v>0.5658</v>
      </c>
      <c r="BA137" s="7" t="s">
        <v>291</v>
      </c>
      <c r="BB137" s="7" t="s">
        <v>19</v>
      </c>
      <c r="BC137" s="8">
        <v>295048</v>
      </c>
      <c r="BD137" s="8">
        <v>312.5</v>
      </c>
      <c r="BE137" s="8">
        <v>21.2</v>
      </c>
      <c r="BF137" s="8">
        <v>0.0835</v>
      </c>
      <c r="BG137" s="8">
        <v>4273.2</v>
      </c>
      <c r="BH137" s="8">
        <v>9.913</v>
      </c>
      <c r="BI137" s="8">
        <v>569.7</v>
      </c>
      <c r="BJ137" s="8">
        <v>0.2732</v>
      </c>
      <c r="BK137" s="8">
        <v>0.0593</v>
      </c>
      <c r="BL137" s="8">
        <v>0.6674</v>
      </c>
      <c r="BM137" s="8">
        <v>0.7268</v>
      </c>
      <c r="BN137" s="8">
        <v>0.25</v>
      </c>
      <c r="BO137" s="8">
        <v>0.5396</v>
      </c>
      <c r="BP137" s="8">
        <v>0.5608</v>
      </c>
      <c r="BQ137" s="8">
        <v>-0.4286</v>
      </c>
      <c r="BR137" s="8">
        <v>498.7</v>
      </c>
      <c r="BT137" s="8">
        <v>295048</v>
      </c>
      <c r="BU137" s="1">
        <f>LOG10(BT137)</f>
        <v>5.46989267509463</v>
      </c>
      <c r="BV137" s="8">
        <v>0.7268</v>
      </c>
      <c r="BW137" s="8">
        <v>0.25</v>
      </c>
      <c r="BX137" s="8">
        <v>0.5396</v>
      </c>
      <c r="BY137" s="8">
        <v>0.5608</v>
      </c>
    </row>
    <row r="138" spans="1:77">
      <c r="A138" s="7" t="s">
        <v>88</v>
      </c>
      <c r="B138" s="7" t="s">
        <v>19</v>
      </c>
      <c r="C138" s="8">
        <v>1164648</v>
      </c>
      <c r="D138" s="8">
        <v>23.2</v>
      </c>
      <c r="E138" s="8">
        <v>36.35</v>
      </c>
      <c r="F138" s="8">
        <v>0.251</v>
      </c>
      <c r="G138" s="8">
        <v>2447.4</v>
      </c>
      <c r="H138" s="8">
        <v>12.071</v>
      </c>
      <c r="I138" s="8">
        <v>581.5</v>
      </c>
      <c r="J138" s="8">
        <v>0.5473</v>
      </c>
      <c r="K138" s="8">
        <v>0.2858</v>
      </c>
      <c r="L138" s="8">
        <v>0.1669</v>
      </c>
      <c r="M138" s="8">
        <v>0.4527</v>
      </c>
      <c r="N138" s="8">
        <v>1</v>
      </c>
      <c r="O138" s="8">
        <v>0.0638</v>
      </c>
      <c r="P138" s="8">
        <v>0.4923</v>
      </c>
      <c r="Q138" s="8">
        <v>1.662</v>
      </c>
      <c r="R138" s="8">
        <v>399.4</v>
      </c>
      <c r="T138" s="8">
        <v>1164648</v>
      </c>
      <c r="U138" s="1">
        <f>LOG10(T138)</f>
        <v>6.06619468522722</v>
      </c>
      <c r="V138" s="8">
        <v>0.4527</v>
      </c>
      <c r="W138" s="8">
        <v>1</v>
      </c>
      <c r="X138" s="8">
        <v>0.0638</v>
      </c>
      <c r="Y138" s="8">
        <v>0.4923</v>
      </c>
      <c r="AA138" s="7" t="s">
        <v>292</v>
      </c>
      <c r="AB138" s="7" t="s">
        <v>19</v>
      </c>
      <c r="AC138" s="8">
        <v>110818</v>
      </c>
      <c r="AD138" s="8">
        <v>224.9</v>
      </c>
      <c r="AE138" s="8">
        <v>22.75</v>
      </c>
      <c r="AF138" s="8">
        <v>0.0249</v>
      </c>
      <c r="AG138" s="8">
        <v>3917.6</v>
      </c>
      <c r="AH138" s="8">
        <v>6.402</v>
      </c>
      <c r="AI138" s="8">
        <v>353.1</v>
      </c>
      <c r="AJ138" s="8">
        <v>0.0928</v>
      </c>
      <c r="AK138" s="8">
        <v>0.0083</v>
      </c>
      <c r="AL138" s="8">
        <v>0.8989</v>
      </c>
      <c r="AM138" s="8">
        <v>0.9072</v>
      </c>
      <c r="AN138" s="8">
        <v>0.0275</v>
      </c>
      <c r="AO138" s="8">
        <v>0.9356</v>
      </c>
      <c r="AP138" s="8">
        <v>0.6943</v>
      </c>
      <c r="AQ138" s="8">
        <v>-0.9174</v>
      </c>
      <c r="AR138" s="8">
        <v>321.2</v>
      </c>
      <c r="AT138" s="8">
        <v>110818</v>
      </c>
      <c r="AU138" s="1">
        <f>LOG10(AT138)</f>
        <v>5.04461030791735</v>
      </c>
      <c r="AV138" s="8">
        <v>0.9072</v>
      </c>
      <c r="AW138" s="8">
        <v>0.0275</v>
      </c>
      <c r="AX138" s="8">
        <v>0.9356</v>
      </c>
      <c r="AY138" s="8">
        <v>0.6943</v>
      </c>
      <c r="BA138" s="7" t="s">
        <v>78</v>
      </c>
      <c r="BB138" s="7" t="s">
        <v>19</v>
      </c>
      <c r="BC138" s="8">
        <v>548811</v>
      </c>
      <c r="BD138" s="8">
        <v>164.2</v>
      </c>
      <c r="BE138" s="8">
        <v>34.77</v>
      </c>
      <c r="BF138" s="8">
        <v>0.233</v>
      </c>
      <c r="BG138" s="8">
        <v>4467.1</v>
      </c>
      <c r="BH138" s="8">
        <v>11.341</v>
      </c>
      <c r="BI138" s="8">
        <v>596.3</v>
      </c>
      <c r="BJ138" s="8">
        <v>0.3546</v>
      </c>
      <c r="BK138" s="8">
        <v>0.2114</v>
      </c>
      <c r="BL138" s="8">
        <v>0.434</v>
      </c>
      <c r="BM138" s="8">
        <v>0.6454</v>
      </c>
      <c r="BN138" s="8">
        <v>0.5569</v>
      </c>
      <c r="BO138" s="8">
        <v>0.3973</v>
      </c>
      <c r="BP138" s="8">
        <v>0.5613</v>
      </c>
      <c r="BQ138" s="8">
        <v>0.2362</v>
      </c>
      <c r="BR138" s="8">
        <v>432.4</v>
      </c>
      <c r="BT138" s="8">
        <v>548811</v>
      </c>
      <c r="BU138" s="1">
        <f>LOG10(BT138)</f>
        <v>5.73942280749357</v>
      </c>
      <c r="BV138" s="8">
        <v>0.6454</v>
      </c>
      <c r="BW138" s="8">
        <v>0.5569</v>
      </c>
      <c r="BX138" s="8">
        <v>0.3973</v>
      </c>
      <c r="BY138" s="8">
        <v>0.5613</v>
      </c>
    </row>
    <row r="139" spans="1:77">
      <c r="A139" s="7" t="s">
        <v>293</v>
      </c>
      <c r="B139" s="7" t="s">
        <v>19</v>
      </c>
      <c r="C139" s="8">
        <v>192149</v>
      </c>
      <c r="D139" s="8">
        <v>26</v>
      </c>
      <c r="E139" s="8">
        <v>45.56</v>
      </c>
      <c r="F139" s="8">
        <v>0.1888</v>
      </c>
      <c r="G139" s="8">
        <v>4628.4</v>
      </c>
      <c r="H139" s="8">
        <v>7.919</v>
      </c>
      <c r="I139" s="8">
        <v>424</v>
      </c>
      <c r="J139" s="8">
        <v>0.1825</v>
      </c>
      <c r="K139" s="8">
        <v>0.0217</v>
      </c>
      <c r="L139" s="8">
        <v>0.7958</v>
      </c>
      <c r="M139" s="8">
        <v>0.8175</v>
      </c>
      <c r="N139" s="8">
        <v>0.0193</v>
      </c>
      <c r="O139" s="8">
        <v>0.7828</v>
      </c>
      <c r="P139" s="8">
        <v>0.6093</v>
      </c>
      <c r="Q139" s="8">
        <v>-1.3405</v>
      </c>
      <c r="R139" s="8">
        <v>506.1</v>
      </c>
      <c r="T139" s="8">
        <v>192149</v>
      </c>
      <c r="U139" s="1">
        <f>LOG10(T139)</f>
        <v>5.28363812860983</v>
      </c>
      <c r="V139" s="8">
        <v>0.8175</v>
      </c>
      <c r="W139" s="8">
        <v>0.0193</v>
      </c>
      <c r="X139" s="8">
        <v>0.7828</v>
      </c>
      <c r="Y139" s="8">
        <v>0.6093</v>
      </c>
      <c r="AA139" s="7" t="s">
        <v>294</v>
      </c>
      <c r="AB139" s="7" t="s">
        <v>19</v>
      </c>
      <c r="AC139" s="8">
        <v>52505</v>
      </c>
      <c r="AD139" s="8">
        <v>358.6</v>
      </c>
      <c r="AE139" s="8">
        <v>2.93</v>
      </c>
      <c r="AF139" s="8">
        <v>0.2468</v>
      </c>
      <c r="AG139" s="8">
        <v>2567.8</v>
      </c>
      <c r="AH139" s="8">
        <v>4.648</v>
      </c>
      <c r="AI139" s="8">
        <v>320.3</v>
      </c>
      <c r="AJ139" s="8">
        <v>0.0668</v>
      </c>
      <c r="AK139" s="8">
        <v>0.0041</v>
      </c>
      <c r="AL139" s="8">
        <v>0.9291</v>
      </c>
      <c r="AM139" s="8">
        <v>0.9332</v>
      </c>
      <c r="AN139" s="8">
        <v>0.0254</v>
      </c>
      <c r="AO139" s="8">
        <v>0.9297</v>
      </c>
      <c r="AP139" s="8">
        <v>0.7054</v>
      </c>
      <c r="AQ139" s="8">
        <v>-0.9136</v>
      </c>
      <c r="AR139" s="8">
        <v>120.1</v>
      </c>
      <c r="AT139" s="8">
        <v>52505</v>
      </c>
      <c r="AU139" s="1">
        <f>LOG10(AT139)</f>
        <v>4.72020066281572</v>
      </c>
      <c r="AV139" s="8">
        <v>0.9332</v>
      </c>
      <c r="AW139" s="8">
        <v>0.0254</v>
      </c>
      <c r="AX139" s="8">
        <v>0.9297</v>
      </c>
      <c r="AY139" s="8">
        <v>0.7054</v>
      </c>
      <c r="BA139" s="7" t="s">
        <v>295</v>
      </c>
      <c r="BB139" s="7" t="s">
        <v>19</v>
      </c>
      <c r="BC139" s="8">
        <v>381282</v>
      </c>
      <c r="BD139" s="8">
        <v>282.3</v>
      </c>
      <c r="BE139" s="8">
        <v>26.54</v>
      </c>
      <c r="BF139" s="8">
        <v>0.2667</v>
      </c>
      <c r="BG139" s="8">
        <v>4377.3</v>
      </c>
      <c r="BH139" s="8">
        <v>10.546</v>
      </c>
      <c r="BI139" s="8">
        <v>585.5</v>
      </c>
      <c r="BJ139" s="8">
        <v>0.2961</v>
      </c>
      <c r="BK139" s="8">
        <v>0.114</v>
      </c>
      <c r="BL139" s="8">
        <v>0.5899</v>
      </c>
      <c r="BM139" s="8">
        <v>0.7039</v>
      </c>
      <c r="BN139" s="8">
        <v>0.3627</v>
      </c>
      <c r="BO139" s="8">
        <v>0.4767</v>
      </c>
      <c r="BP139" s="8">
        <v>0.5618</v>
      </c>
      <c r="BQ139" s="8">
        <v>-0.1689</v>
      </c>
      <c r="BR139" s="8">
        <v>163.7</v>
      </c>
      <c r="BT139" s="8">
        <v>381282</v>
      </c>
      <c r="BU139" s="1">
        <f>LOG10(BT139)</f>
        <v>5.58124630308328</v>
      </c>
      <c r="BV139" s="8">
        <v>0.7039</v>
      </c>
      <c r="BW139" s="8">
        <v>0.3627</v>
      </c>
      <c r="BX139" s="8">
        <v>0.4767</v>
      </c>
      <c r="BY139" s="8">
        <v>0.5618</v>
      </c>
    </row>
    <row r="140" spans="1:77">
      <c r="A140" s="7" t="s">
        <v>212</v>
      </c>
      <c r="B140" s="7" t="s">
        <v>19</v>
      </c>
      <c r="C140" s="8">
        <v>859495</v>
      </c>
      <c r="D140" s="8">
        <v>213</v>
      </c>
      <c r="E140" s="8">
        <v>12.06</v>
      </c>
      <c r="F140" s="8">
        <v>0.187</v>
      </c>
      <c r="G140" s="8">
        <v>4988.8</v>
      </c>
      <c r="H140" s="8">
        <v>10.12</v>
      </c>
      <c r="I140" s="8">
        <v>535.2</v>
      </c>
      <c r="J140" s="8">
        <v>0.5788</v>
      </c>
      <c r="K140" s="8">
        <v>0.1319</v>
      </c>
      <c r="L140" s="8">
        <v>0.2894</v>
      </c>
      <c r="M140" s="8">
        <v>0.4212</v>
      </c>
      <c r="N140" s="8">
        <v>0.6057</v>
      </c>
      <c r="O140" s="8">
        <v>0.1134</v>
      </c>
      <c r="P140" s="8">
        <v>0.3904</v>
      </c>
      <c r="Q140" s="8">
        <v>0.8645</v>
      </c>
      <c r="R140" s="8">
        <v>163.1</v>
      </c>
      <c r="T140" s="8">
        <v>859495</v>
      </c>
      <c r="U140" s="1">
        <f>LOG10(T140)</f>
        <v>5.93424335457895</v>
      </c>
      <c r="V140" s="8">
        <v>0.4212</v>
      </c>
      <c r="W140" s="8">
        <v>0.6057</v>
      </c>
      <c r="X140" s="8">
        <v>0.1134</v>
      </c>
      <c r="Y140" s="8">
        <v>0.3904</v>
      </c>
      <c r="AA140" s="7" t="s">
        <v>296</v>
      </c>
      <c r="AB140" s="7" t="s">
        <v>19</v>
      </c>
      <c r="AC140" s="8">
        <v>250948</v>
      </c>
      <c r="AD140" s="8">
        <v>329.7</v>
      </c>
      <c r="AE140" s="8">
        <v>25.74</v>
      </c>
      <c r="AF140" s="8">
        <v>0.1019</v>
      </c>
      <c r="AG140" s="8">
        <v>2205.4</v>
      </c>
      <c r="AH140" s="8">
        <v>7.558</v>
      </c>
      <c r="AI140" s="8">
        <v>364</v>
      </c>
      <c r="AJ140" s="8">
        <v>0.2136</v>
      </c>
      <c r="AK140" s="8">
        <v>0.0193</v>
      </c>
      <c r="AL140" s="8">
        <v>0.7672</v>
      </c>
      <c r="AM140" s="8">
        <v>0.7864</v>
      </c>
      <c r="AN140" s="8">
        <v>0.1054</v>
      </c>
      <c r="AO140" s="8">
        <v>0.7162</v>
      </c>
      <c r="AP140" s="8">
        <v>0.5986</v>
      </c>
      <c r="AQ140" s="8">
        <v>-0.617</v>
      </c>
      <c r="AR140" s="8">
        <v>466</v>
      </c>
      <c r="AT140" s="8">
        <v>250948</v>
      </c>
      <c r="AU140" s="1">
        <f>LOG10(AT140)</f>
        <v>5.399583738801</v>
      </c>
      <c r="AV140" s="8">
        <v>0.7864</v>
      </c>
      <c r="AW140" s="8">
        <v>0.1054</v>
      </c>
      <c r="AX140" s="8">
        <v>0.7162</v>
      </c>
      <c r="AY140" s="8">
        <v>0.5986</v>
      </c>
      <c r="BA140" s="7" t="s">
        <v>296</v>
      </c>
      <c r="BB140" s="7" t="s">
        <v>19</v>
      </c>
      <c r="BC140" s="8">
        <v>250948</v>
      </c>
      <c r="BD140" s="8">
        <v>329.7</v>
      </c>
      <c r="BE140" s="8">
        <v>25.74</v>
      </c>
      <c r="BF140" s="8">
        <v>0.1019</v>
      </c>
      <c r="BG140" s="8">
        <v>2205.4</v>
      </c>
      <c r="BH140" s="8">
        <v>9.446</v>
      </c>
      <c r="BI140" s="8">
        <v>546.6</v>
      </c>
      <c r="BJ140" s="8">
        <v>0.2597</v>
      </c>
      <c r="BK140" s="8">
        <v>0.0461</v>
      </c>
      <c r="BL140" s="8">
        <v>0.6942</v>
      </c>
      <c r="BM140" s="8">
        <v>0.7403</v>
      </c>
      <c r="BN140" s="8">
        <v>0.1916</v>
      </c>
      <c r="BO140" s="8">
        <v>0.5771</v>
      </c>
      <c r="BP140" s="8">
        <v>0.5623</v>
      </c>
      <c r="BQ140" s="8">
        <v>-0.5707</v>
      </c>
      <c r="BR140" s="8">
        <v>600.1</v>
      </c>
      <c r="BT140" s="8">
        <v>250948</v>
      </c>
      <c r="BU140" s="1">
        <f>LOG10(BT140)</f>
        <v>5.399583738801</v>
      </c>
      <c r="BV140" s="8">
        <v>0.7403</v>
      </c>
      <c r="BW140" s="8">
        <v>0.1916</v>
      </c>
      <c r="BX140" s="8">
        <v>0.5771</v>
      </c>
      <c r="BY140" s="8">
        <v>0.5623</v>
      </c>
    </row>
    <row r="141" spans="1:77">
      <c r="A141" s="7" t="s">
        <v>297</v>
      </c>
      <c r="B141" s="7" t="s">
        <v>19</v>
      </c>
      <c r="C141" s="8">
        <v>169229</v>
      </c>
      <c r="D141" s="8">
        <v>305.4</v>
      </c>
      <c r="E141" s="8">
        <v>17.53</v>
      </c>
      <c r="F141" s="8">
        <v>0.0916</v>
      </c>
      <c r="G141" s="8">
        <v>1195.8</v>
      </c>
      <c r="H141" s="8">
        <v>5.547</v>
      </c>
      <c r="I141" s="8">
        <v>403.8</v>
      </c>
      <c r="J141" s="8">
        <v>0.1974</v>
      </c>
      <c r="K141" s="8">
        <v>0.0082</v>
      </c>
      <c r="L141" s="8">
        <v>0.7944</v>
      </c>
      <c r="M141" s="8">
        <v>0.8026</v>
      </c>
      <c r="N141" s="8">
        <v>0.0022</v>
      </c>
      <c r="O141" s="8">
        <v>0.7415</v>
      </c>
      <c r="P141" s="8">
        <v>0.5872</v>
      </c>
      <c r="Q141" s="8">
        <v>-1.2981</v>
      </c>
      <c r="R141" s="8">
        <v>1115</v>
      </c>
      <c r="T141" s="8">
        <v>169229</v>
      </c>
      <c r="U141" s="1">
        <f>LOG10(T141)</f>
        <v>5.22847478814023</v>
      </c>
      <c r="V141" s="8">
        <v>0.8026</v>
      </c>
      <c r="W141" s="8">
        <v>0.0022</v>
      </c>
      <c r="X141" s="8">
        <v>0.7415</v>
      </c>
      <c r="Y141" s="8">
        <v>0.5872</v>
      </c>
      <c r="AA141" s="7" t="s">
        <v>298</v>
      </c>
      <c r="AB141" s="7" t="s">
        <v>19</v>
      </c>
      <c r="AC141" s="8">
        <v>984689</v>
      </c>
      <c r="AD141" s="8">
        <v>18.8</v>
      </c>
      <c r="AE141" s="8">
        <v>3.79</v>
      </c>
      <c r="AF141" s="8">
        <v>0.2406</v>
      </c>
      <c r="AG141" s="8">
        <v>2313.8</v>
      </c>
      <c r="AH141" s="8">
        <v>11.354</v>
      </c>
      <c r="AI141" s="8">
        <v>465</v>
      </c>
      <c r="AJ141" s="8">
        <v>0.455</v>
      </c>
      <c r="AK141" s="8">
        <v>0.5009</v>
      </c>
      <c r="AL141" s="8">
        <v>0.044</v>
      </c>
      <c r="AM141" s="8">
        <v>0.545</v>
      </c>
      <c r="AN141" s="8">
        <v>0.9389</v>
      </c>
      <c r="AO141" s="8">
        <v>0.0761</v>
      </c>
      <c r="AP141" s="8">
        <v>0.5262</v>
      </c>
      <c r="AQ141" s="8">
        <v>0.8717</v>
      </c>
      <c r="AR141" s="8">
        <v>153.5</v>
      </c>
      <c r="AT141" s="8">
        <v>984689</v>
      </c>
      <c r="AU141" s="1">
        <f>LOG10(AT141)</f>
        <v>5.99329908642564</v>
      </c>
      <c r="AV141" s="8">
        <v>0.545</v>
      </c>
      <c r="AW141" s="8">
        <v>0.9389</v>
      </c>
      <c r="AX141" s="8">
        <v>0.0761</v>
      </c>
      <c r="AY141" s="8">
        <v>0.5262</v>
      </c>
      <c r="BA141" s="7" t="s">
        <v>299</v>
      </c>
      <c r="BB141" s="7" t="s">
        <v>19</v>
      </c>
      <c r="BC141" s="8">
        <v>119023</v>
      </c>
      <c r="BD141" s="8">
        <v>55.6</v>
      </c>
      <c r="BE141" s="8">
        <v>3.42</v>
      </c>
      <c r="BF141" s="8">
        <v>0.2458</v>
      </c>
      <c r="BG141" s="8">
        <v>1706.1</v>
      </c>
      <c r="BH141" s="8">
        <v>8.021</v>
      </c>
      <c r="BI141" s="8">
        <v>520.8</v>
      </c>
      <c r="BJ141" s="8">
        <v>0.2335</v>
      </c>
      <c r="BK141" s="8">
        <v>0.0292</v>
      </c>
      <c r="BL141" s="8">
        <v>0.7373</v>
      </c>
      <c r="BM141" s="8">
        <v>0.7665</v>
      </c>
      <c r="BN141" s="8">
        <v>0.0558</v>
      </c>
      <c r="BO141" s="8">
        <v>0.6619</v>
      </c>
      <c r="BP141" s="8">
        <v>0.5627</v>
      </c>
      <c r="BQ141" s="8">
        <v>-0.8973</v>
      </c>
      <c r="BR141" s="8">
        <v>209</v>
      </c>
      <c r="BT141" s="8">
        <v>119023</v>
      </c>
      <c r="BU141" s="1">
        <f>LOG10(BT141)</f>
        <v>5.07563089255141</v>
      </c>
      <c r="BV141" s="8">
        <v>0.7665</v>
      </c>
      <c r="BW141" s="8">
        <v>0.0558</v>
      </c>
      <c r="BX141" s="8">
        <v>0.6619</v>
      </c>
      <c r="BY141" s="8">
        <v>0.5627</v>
      </c>
    </row>
    <row r="142" spans="1:77">
      <c r="A142" s="7" t="s">
        <v>58</v>
      </c>
      <c r="B142" s="7" t="s">
        <v>19</v>
      </c>
      <c r="C142" s="8">
        <v>298629</v>
      </c>
      <c r="D142" s="8">
        <v>16.2</v>
      </c>
      <c r="E142" s="8">
        <v>7.09</v>
      </c>
      <c r="F142" s="8">
        <v>0.1813</v>
      </c>
      <c r="G142" s="8">
        <v>4894.9</v>
      </c>
      <c r="H142" s="8">
        <v>7.123</v>
      </c>
      <c r="I142" s="8">
        <v>441.7</v>
      </c>
      <c r="J142" s="8">
        <v>0.4321</v>
      </c>
      <c r="K142" s="8">
        <v>0.0306</v>
      </c>
      <c r="L142" s="8">
        <v>0.5373</v>
      </c>
      <c r="M142" s="8">
        <v>0.5679</v>
      </c>
      <c r="N142" s="8">
        <v>0.0626</v>
      </c>
      <c r="O142" s="8">
        <v>0.4771</v>
      </c>
      <c r="P142" s="8">
        <v>0.4189</v>
      </c>
      <c r="Q142" s="8">
        <v>-0.7278</v>
      </c>
      <c r="R142" s="8">
        <v>437.9</v>
      </c>
      <c r="T142" s="8">
        <v>298629</v>
      </c>
      <c r="U142" s="1">
        <f>LOG10(T142)</f>
        <v>5.47513197997449</v>
      </c>
      <c r="V142" s="8">
        <v>0.5679</v>
      </c>
      <c r="W142" s="8">
        <v>0.0626</v>
      </c>
      <c r="X142" s="8">
        <v>0.4771</v>
      </c>
      <c r="Y142" s="8">
        <v>0.4189</v>
      </c>
      <c r="AA142" s="7" t="s">
        <v>300</v>
      </c>
      <c r="AB142" s="7" t="s">
        <v>19</v>
      </c>
      <c r="AC142" s="8">
        <v>2105478</v>
      </c>
      <c r="AD142" s="8">
        <v>206.6</v>
      </c>
      <c r="AE142" s="8">
        <v>6.96</v>
      </c>
      <c r="AF142" s="8">
        <v>0.0375</v>
      </c>
      <c r="AG142" s="8">
        <v>2460.8</v>
      </c>
      <c r="AH142" s="8">
        <v>24.118</v>
      </c>
      <c r="AI142" s="8">
        <v>517.9</v>
      </c>
      <c r="AJ142" s="8">
        <v>0.3138</v>
      </c>
      <c r="AK142" s="8">
        <v>0.6724</v>
      </c>
      <c r="AL142" s="8">
        <v>0.0138</v>
      </c>
      <c r="AM142" s="8">
        <v>0.6862</v>
      </c>
      <c r="AN142" s="8">
        <v>1</v>
      </c>
      <c r="AO142" s="8">
        <v>0.0041</v>
      </c>
      <c r="AP142" s="8">
        <v>0.5941</v>
      </c>
      <c r="AQ142" s="8">
        <v>7.8571</v>
      </c>
      <c r="AR142" s="8">
        <v>413.6</v>
      </c>
      <c r="AT142" s="8">
        <v>2105478</v>
      </c>
      <c r="AU142" s="1">
        <f>LOG10(AT142)</f>
        <v>6.32335070786575</v>
      </c>
      <c r="AV142" s="8">
        <v>0.6862</v>
      </c>
      <c r="AW142" s="8">
        <v>1</v>
      </c>
      <c r="AX142" s="8">
        <v>0.0041</v>
      </c>
      <c r="AY142" s="8">
        <v>0.5941</v>
      </c>
      <c r="BA142" s="7" t="s">
        <v>266</v>
      </c>
      <c r="BB142" s="7" t="s">
        <v>19</v>
      </c>
      <c r="BC142" s="8">
        <v>182307</v>
      </c>
      <c r="BD142" s="8">
        <v>146.7</v>
      </c>
      <c r="BE142" s="8">
        <v>25.1</v>
      </c>
      <c r="BF142" s="8">
        <v>0.0869</v>
      </c>
      <c r="BG142" s="8">
        <v>1469.8</v>
      </c>
      <c r="BH142" s="8">
        <v>8.782</v>
      </c>
      <c r="BI142" s="8">
        <v>534.8</v>
      </c>
      <c r="BJ142" s="8">
        <v>0.2459</v>
      </c>
      <c r="BK142" s="8">
        <v>0.0413</v>
      </c>
      <c r="BL142" s="8">
        <v>0.7128</v>
      </c>
      <c r="BM142" s="8">
        <v>0.7541</v>
      </c>
      <c r="BN142" s="8">
        <v>0.1065</v>
      </c>
      <c r="BO142" s="8">
        <v>0.636</v>
      </c>
      <c r="BP142" s="8">
        <v>0.5627</v>
      </c>
      <c r="BQ142" s="8">
        <v>-0.7839</v>
      </c>
      <c r="BR142" s="8">
        <v>549</v>
      </c>
      <c r="BT142" s="8">
        <v>182307</v>
      </c>
      <c r="BU142" s="1">
        <f>LOG10(BT142)</f>
        <v>5.26080334448058</v>
      </c>
      <c r="BV142" s="8">
        <v>0.7541</v>
      </c>
      <c r="BW142" s="8">
        <v>0.1065</v>
      </c>
      <c r="BX142" s="8">
        <v>0.636</v>
      </c>
      <c r="BY142" s="8">
        <v>0.5627</v>
      </c>
    </row>
    <row r="143" spans="1:77">
      <c r="A143" s="7" t="s">
        <v>64</v>
      </c>
      <c r="B143" s="7" t="s">
        <v>19</v>
      </c>
      <c r="C143" s="8">
        <v>637594</v>
      </c>
      <c r="D143" s="8">
        <v>211.6</v>
      </c>
      <c r="E143" s="8">
        <v>15.39</v>
      </c>
      <c r="F143" s="8">
        <v>0.1989</v>
      </c>
      <c r="G143" s="8">
        <v>698.2</v>
      </c>
      <c r="H143" s="8">
        <v>8.536</v>
      </c>
      <c r="I143" s="8">
        <v>521.8</v>
      </c>
      <c r="J143" s="8">
        <v>0.6142</v>
      </c>
      <c r="K143" s="8">
        <v>0.1372</v>
      </c>
      <c r="L143" s="8">
        <v>0.2485</v>
      </c>
      <c r="M143" s="8">
        <v>0.3858</v>
      </c>
      <c r="N143" s="8">
        <v>0.3726</v>
      </c>
      <c r="O143" s="8">
        <v>0.1472</v>
      </c>
      <c r="P143" s="8">
        <v>0.3228</v>
      </c>
      <c r="Q143" s="8">
        <v>0.3958</v>
      </c>
      <c r="R143" s="8">
        <v>203.5</v>
      </c>
      <c r="T143" s="8">
        <v>637594</v>
      </c>
      <c r="U143" s="1">
        <f>LOG10(T143)</f>
        <v>5.80454422153242</v>
      </c>
      <c r="V143" s="8">
        <v>0.3858</v>
      </c>
      <c r="W143" s="8">
        <v>0.3726</v>
      </c>
      <c r="X143" s="8">
        <v>0.1472</v>
      </c>
      <c r="Y143" s="8">
        <v>0.3228</v>
      </c>
      <c r="AA143" s="7" t="s">
        <v>301</v>
      </c>
      <c r="AB143" s="7" t="s">
        <v>19</v>
      </c>
      <c r="AC143" s="8">
        <v>218569</v>
      </c>
      <c r="AD143" s="8">
        <v>306</v>
      </c>
      <c r="AE143" s="8">
        <v>22.79</v>
      </c>
      <c r="AF143" s="8">
        <v>0.2646</v>
      </c>
      <c r="AG143" s="8">
        <v>2379.2</v>
      </c>
      <c r="AH143" s="8">
        <v>8.29</v>
      </c>
      <c r="AI143" s="8">
        <v>373.1</v>
      </c>
      <c r="AJ143" s="8">
        <v>0.1998</v>
      </c>
      <c r="AK143" s="8">
        <v>0.0177</v>
      </c>
      <c r="AL143" s="8">
        <v>0.7825</v>
      </c>
      <c r="AM143" s="8">
        <v>0.8002</v>
      </c>
      <c r="AN143" s="8">
        <v>0.0716</v>
      </c>
      <c r="AO143" s="8">
        <v>0.6796</v>
      </c>
      <c r="AP143" s="8">
        <v>0.5879</v>
      </c>
      <c r="AQ143" s="8">
        <v>-0.6142</v>
      </c>
      <c r="AR143" s="8">
        <v>665.8</v>
      </c>
      <c r="AT143" s="8">
        <v>218569</v>
      </c>
      <c r="AU143" s="1">
        <f>LOG10(AT143)</f>
        <v>5.33958856528229</v>
      </c>
      <c r="AV143" s="8">
        <v>0.8002</v>
      </c>
      <c r="AW143" s="8">
        <v>0.0716</v>
      </c>
      <c r="AX143" s="8">
        <v>0.6796</v>
      </c>
      <c r="AY143" s="8">
        <v>0.5879</v>
      </c>
      <c r="BA143" s="7" t="s">
        <v>301</v>
      </c>
      <c r="BB143" s="7" t="s">
        <v>19</v>
      </c>
      <c r="BC143" s="8">
        <v>218569</v>
      </c>
      <c r="BD143" s="8">
        <v>306</v>
      </c>
      <c r="BE143" s="8">
        <v>22.79</v>
      </c>
      <c r="BF143" s="8">
        <v>0.2646</v>
      </c>
      <c r="BG143" s="8">
        <v>2379.2</v>
      </c>
      <c r="BH143" s="8">
        <v>9.39</v>
      </c>
      <c r="BI143" s="8">
        <v>553.4</v>
      </c>
      <c r="BJ143" s="8">
        <v>0.2447</v>
      </c>
      <c r="BK143" s="8">
        <v>0.0399</v>
      </c>
      <c r="BL143" s="8">
        <v>0.7154</v>
      </c>
      <c r="BM143" s="8">
        <v>0.7553</v>
      </c>
      <c r="BN143" s="8">
        <v>0.1661</v>
      </c>
      <c r="BO143" s="8">
        <v>0.5774</v>
      </c>
      <c r="BP143" s="8">
        <v>0.5635</v>
      </c>
      <c r="BQ143" s="8">
        <v>-0.6088</v>
      </c>
      <c r="BR143" s="8">
        <v>1008.7</v>
      </c>
      <c r="BT143" s="8">
        <v>218569</v>
      </c>
      <c r="BU143" s="1">
        <f>LOG10(BT143)</f>
        <v>5.33958856528229</v>
      </c>
      <c r="BV143" s="8">
        <v>0.7553</v>
      </c>
      <c r="BW143" s="8">
        <v>0.1661</v>
      </c>
      <c r="BX143" s="8">
        <v>0.5774</v>
      </c>
      <c r="BY143" s="8">
        <v>0.5635</v>
      </c>
    </row>
    <row r="144" spans="1:77">
      <c r="A144" s="7" t="s">
        <v>302</v>
      </c>
      <c r="B144" s="7" t="s">
        <v>19</v>
      </c>
      <c r="C144" s="8">
        <v>122445</v>
      </c>
      <c r="D144" s="8">
        <v>93.4</v>
      </c>
      <c r="E144" s="8">
        <v>39.31</v>
      </c>
      <c r="F144" s="8">
        <v>0.2491</v>
      </c>
      <c r="G144" s="8">
        <v>1837.2</v>
      </c>
      <c r="H144" s="8">
        <v>5.926</v>
      </c>
      <c r="I144" s="8">
        <v>393.8</v>
      </c>
      <c r="J144" s="8">
        <v>0.1437</v>
      </c>
      <c r="K144" s="8">
        <v>0.0104</v>
      </c>
      <c r="L144" s="8">
        <v>0.8459</v>
      </c>
      <c r="M144" s="8">
        <v>0.8563</v>
      </c>
      <c r="N144" s="8">
        <v>0.0046</v>
      </c>
      <c r="O144" s="8">
        <v>0.8524</v>
      </c>
      <c r="P144" s="8">
        <v>0.6424</v>
      </c>
      <c r="Q144" s="8">
        <v>-1.4887</v>
      </c>
      <c r="R144" s="8">
        <v>581.6</v>
      </c>
      <c r="T144" s="8">
        <v>122445</v>
      </c>
      <c r="U144" s="1">
        <f>LOG10(T144)</f>
        <v>5.0879410555551</v>
      </c>
      <c r="V144" s="8">
        <v>0.8563</v>
      </c>
      <c r="W144" s="8">
        <v>0.0046</v>
      </c>
      <c r="X144" s="8">
        <v>0.8524</v>
      </c>
      <c r="Y144" s="8">
        <v>0.6424</v>
      </c>
      <c r="AA144" s="7" t="s">
        <v>303</v>
      </c>
      <c r="AB144" s="7" t="s">
        <v>19</v>
      </c>
      <c r="AC144" s="8">
        <v>91975</v>
      </c>
      <c r="AD144" s="8">
        <v>319.2</v>
      </c>
      <c r="AE144" s="8">
        <v>46.67</v>
      </c>
      <c r="AF144" s="8">
        <v>0.012</v>
      </c>
      <c r="AG144" s="8">
        <v>1092.1</v>
      </c>
      <c r="AH144" s="8">
        <v>5.442</v>
      </c>
      <c r="AI144" s="8">
        <v>335.7</v>
      </c>
      <c r="AJ144" s="8">
        <v>0.0793</v>
      </c>
      <c r="AK144" s="8">
        <v>0.0066</v>
      </c>
      <c r="AL144" s="8">
        <v>0.9142</v>
      </c>
      <c r="AM144" s="8">
        <v>0.9207</v>
      </c>
      <c r="AN144" s="8">
        <v>0.0432</v>
      </c>
      <c r="AO144" s="8">
        <v>0.9207</v>
      </c>
      <c r="AP144" s="8">
        <v>0.7013</v>
      </c>
      <c r="AQ144" s="8">
        <v>-0.8864</v>
      </c>
      <c r="AR144" s="8">
        <v>89.5</v>
      </c>
      <c r="AT144" s="8">
        <v>91975</v>
      </c>
      <c r="AU144" s="1">
        <f>LOG10(AT144)</f>
        <v>4.96366979650316</v>
      </c>
      <c r="AV144" s="8">
        <v>0.9207</v>
      </c>
      <c r="AW144" s="8">
        <v>0.0432</v>
      </c>
      <c r="AX144" s="8">
        <v>0.9207</v>
      </c>
      <c r="AY144" s="8">
        <v>0.7013</v>
      </c>
      <c r="BA144" s="7" t="s">
        <v>45</v>
      </c>
      <c r="BB144" s="7" t="s">
        <v>19</v>
      </c>
      <c r="BC144" s="8">
        <v>280898</v>
      </c>
      <c r="BD144" s="8">
        <v>194.9</v>
      </c>
      <c r="BE144" s="8">
        <v>41.45</v>
      </c>
      <c r="BF144" s="8">
        <v>0.1563</v>
      </c>
      <c r="BG144" s="8">
        <v>3275.2</v>
      </c>
      <c r="BH144" s="8">
        <v>10.076</v>
      </c>
      <c r="BI144" s="8">
        <v>578.2</v>
      </c>
      <c r="BJ144" s="8">
        <v>0.2671</v>
      </c>
      <c r="BK144" s="8">
        <v>0.0613</v>
      </c>
      <c r="BL144" s="8">
        <v>0.6716</v>
      </c>
      <c r="BM144" s="8">
        <v>0.7329</v>
      </c>
      <c r="BN144" s="8">
        <v>0.2578</v>
      </c>
      <c r="BO144" s="8">
        <v>0.5319</v>
      </c>
      <c r="BP144" s="8">
        <v>0.5639</v>
      </c>
      <c r="BQ144" s="8">
        <v>-0.4057</v>
      </c>
      <c r="BR144" s="8">
        <v>121.9</v>
      </c>
      <c r="BT144" s="8">
        <v>280898</v>
      </c>
      <c r="BU144" s="1">
        <f>LOG10(BT144)</f>
        <v>5.44854864702623</v>
      </c>
      <c r="BV144" s="8">
        <v>0.7329</v>
      </c>
      <c r="BW144" s="8">
        <v>0.2578</v>
      </c>
      <c r="BX144" s="8">
        <v>0.5319</v>
      </c>
      <c r="BY144" s="8">
        <v>0.5639</v>
      </c>
    </row>
    <row r="145" spans="1:77">
      <c r="A145" s="7" t="s">
        <v>304</v>
      </c>
      <c r="B145" s="7" t="s">
        <v>19</v>
      </c>
      <c r="C145" s="8">
        <v>55346</v>
      </c>
      <c r="D145" s="8">
        <v>365.9</v>
      </c>
      <c r="E145" s="8">
        <v>13.48</v>
      </c>
      <c r="F145" s="8">
        <v>0.0638</v>
      </c>
      <c r="G145" s="8">
        <v>779.2</v>
      </c>
      <c r="H145" s="8">
        <v>4.289</v>
      </c>
      <c r="I145" s="8">
        <v>345.2</v>
      </c>
      <c r="J145" s="8">
        <v>0.0702</v>
      </c>
      <c r="K145" s="8">
        <v>0.0027</v>
      </c>
      <c r="L145" s="8">
        <v>0.9271</v>
      </c>
      <c r="M145" s="8">
        <v>0.9298</v>
      </c>
      <c r="N145" s="8">
        <v>0</v>
      </c>
      <c r="O145" s="8">
        <v>0.9432</v>
      </c>
      <c r="P145" s="8">
        <v>0.7007</v>
      </c>
      <c r="Q145" s="8">
        <v>-1.6561</v>
      </c>
      <c r="R145" s="8">
        <v>88.5</v>
      </c>
      <c r="T145" s="8">
        <v>55346</v>
      </c>
      <c r="U145" s="1">
        <f>LOG10(T145)</f>
        <v>4.74308623875221</v>
      </c>
      <c r="V145" s="8">
        <v>0.9298</v>
      </c>
      <c r="W145" s="8">
        <v>0</v>
      </c>
      <c r="X145" s="8">
        <v>0.9432</v>
      </c>
      <c r="Y145" s="8">
        <v>0.7007</v>
      </c>
      <c r="AA145" s="7" t="s">
        <v>305</v>
      </c>
      <c r="AB145" s="7" t="s">
        <v>19</v>
      </c>
      <c r="AC145" s="8">
        <v>253472</v>
      </c>
      <c r="AD145" s="8">
        <v>397.1</v>
      </c>
      <c r="AE145" s="8">
        <v>47.58</v>
      </c>
      <c r="AF145" s="8">
        <v>0.0128</v>
      </c>
      <c r="AG145" s="8">
        <v>512.6</v>
      </c>
      <c r="AH145" s="8">
        <v>12.807</v>
      </c>
      <c r="AI145" s="8">
        <v>404.7</v>
      </c>
      <c r="AJ145" s="8">
        <v>0.2439</v>
      </c>
      <c r="AK145" s="8">
        <v>0.0254</v>
      </c>
      <c r="AL145" s="8">
        <v>0.7307</v>
      </c>
      <c r="AM145" s="8">
        <v>0.7561</v>
      </c>
      <c r="AN145" s="8">
        <v>0.1687</v>
      </c>
      <c r="AO145" s="8">
        <v>0.6798</v>
      </c>
      <c r="AP145" s="8">
        <v>0.5902</v>
      </c>
      <c r="AQ145" s="8">
        <v>-0.5163</v>
      </c>
      <c r="AR145" s="8">
        <v>20.2</v>
      </c>
      <c r="AT145" s="8">
        <v>253472</v>
      </c>
      <c r="AU145" s="1">
        <f>LOG10(AT145)</f>
        <v>5.40392999160973</v>
      </c>
      <c r="AV145" s="8">
        <v>0.7561</v>
      </c>
      <c r="AW145" s="8">
        <v>0.1687</v>
      </c>
      <c r="AX145" s="8">
        <v>0.6798</v>
      </c>
      <c r="AY145" s="8">
        <v>0.5902</v>
      </c>
      <c r="BA145" s="7" t="s">
        <v>305</v>
      </c>
      <c r="BB145" s="7" t="s">
        <v>19</v>
      </c>
      <c r="BC145" s="8">
        <v>253472</v>
      </c>
      <c r="BD145" s="8">
        <v>397.1</v>
      </c>
      <c r="BE145" s="8">
        <v>47.58</v>
      </c>
      <c r="BF145" s="8">
        <v>0.0128</v>
      </c>
      <c r="BG145" s="8">
        <v>512.6</v>
      </c>
      <c r="BH145" s="8">
        <v>10.315</v>
      </c>
      <c r="BI145" s="8">
        <v>557.2</v>
      </c>
      <c r="BJ145" s="8">
        <v>0.2798</v>
      </c>
      <c r="BK145" s="8">
        <v>0.0614</v>
      </c>
      <c r="BL145" s="8">
        <v>0.6588</v>
      </c>
      <c r="BM145" s="8">
        <v>0.7202</v>
      </c>
      <c r="BN145" s="8">
        <v>0.2577</v>
      </c>
      <c r="BO145" s="8">
        <v>0.5603</v>
      </c>
      <c r="BP145" s="8">
        <v>0.5646</v>
      </c>
      <c r="BQ145" s="8">
        <v>-0.448</v>
      </c>
      <c r="BR145" s="8">
        <v>27.6</v>
      </c>
      <c r="BT145" s="8">
        <v>253472</v>
      </c>
      <c r="BU145" s="1">
        <f>LOG10(BT145)</f>
        <v>5.40392999160973</v>
      </c>
      <c r="BV145" s="8">
        <v>0.7202</v>
      </c>
      <c r="BW145" s="8">
        <v>0.2577</v>
      </c>
      <c r="BX145" s="8">
        <v>0.5603</v>
      </c>
      <c r="BY145" s="8">
        <v>0.5646</v>
      </c>
    </row>
    <row r="146" spans="1:77">
      <c r="A146" s="7" t="s">
        <v>261</v>
      </c>
      <c r="B146" s="7" t="s">
        <v>19</v>
      </c>
      <c r="C146" s="8">
        <v>1263932</v>
      </c>
      <c r="D146" s="8">
        <v>364.6</v>
      </c>
      <c r="E146" s="8">
        <v>40.83</v>
      </c>
      <c r="F146" s="8">
        <v>0.1604</v>
      </c>
      <c r="G146" s="8">
        <v>3986.9</v>
      </c>
      <c r="H146" s="8">
        <v>12.462</v>
      </c>
      <c r="I146" s="8">
        <v>584.8</v>
      </c>
      <c r="J146" s="8">
        <v>0.5236</v>
      </c>
      <c r="K146" s="8">
        <v>0.1424</v>
      </c>
      <c r="L146" s="8">
        <v>0.334</v>
      </c>
      <c r="M146" s="8">
        <v>0.4764</v>
      </c>
      <c r="N146" s="8">
        <v>1</v>
      </c>
      <c r="O146" s="8">
        <v>0.1297</v>
      </c>
      <c r="P146" s="8">
        <v>0.5206</v>
      </c>
      <c r="Q146" s="8">
        <v>1.5317</v>
      </c>
      <c r="R146" s="8">
        <v>397.2</v>
      </c>
      <c r="T146" s="8">
        <v>1263932</v>
      </c>
      <c r="U146" s="1">
        <f>LOG10(T146)</f>
        <v>6.10172370937424</v>
      </c>
      <c r="V146" s="8">
        <v>0.4764</v>
      </c>
      <c r="W146" s="8">
        <v>1</v>
      </c>
      <c r="X146" s="8">
        <v>0.1297</v>
      </c>
      <c r="Y146" s="8">
        <v>0.5206</v>
      </c>
      <c r="AA146" s="7" t="s">
        <v>138</v>
      </c>
      <c r="AB146" s="7" t="s">
        <v>19</v>
      </c>
      <c r="AC146" s="8">
        <v>149332</v>
      </c>
      <c r="AD146" s="8">
        <v>97.9</v>
      </c>
      <c r="AE146" s="8">
        <v>24.86</v>
      </c>
      <c r="AF146" s="8">
        <v>0.0864</v>
      </c>
      <c r="AG146" s="8">
        <v>898.8</v>
      </c>
      <c r="AH146" s="8">
        <v>5.686</v>
      </c>
      <c r="AI146" s="8">
        <v>329.6</v>
      </c>
      <c r="AJ146" s="8">
        <v>0.1986</v>
      </c>
      <c r="AK146" s="8">
        <v>0.026</v>
      </c>
      <c r="AL146" s="8">
        <v>0.7755</v>
      </c>
      <c r="AM146" s="8">
        <v>0.8014</v>
      </c>
      <c r="AN146" s="8">
        <v>0.0837</v>
      </c>
      <c r="AO146" s="8">
        <v>0.8347</v>
      </c>
      <c r="AP146" s="8">
        <v>0.6303</v>
      </c>
      <c r="AQ146" s="8">
        <v>-0.7587</v>
      </c>
      <c r="AR146" s="8">
        <v>273.1</v>
      </c>
      <c r="AT146" s="8">
        <v>149332</v>
      </c>
      <c r="AU146" s="1">
        <f>LOG10(AT146)</f>
        <v>5.17415288163187</v>
      </c>
      <c r="AV146" s="8">
        <v>0.8014</v>
      </c>
      <c r="AW146" s="8">
        <v>0.0837</v>
      </c>
      <c r="AX146" s="8">
        <v>0.8347</v>
      </c>
      <c r="AY146" s="8">
        <v>0.6303</v>
      </c>
      <c r="BA146" s="7" t="s">
        <v>138</v>
      </c>
      <c r="BB146" s="7" t="s">
        <v>19</v>
      </c>
      <c r="BC146" s="8">
        <v>149332</v>
      </c>
      <c r="BD146" s="8">
        <v>97.9</v>
      </c>
      <c r="BE146" s="8">
        <v>24.86</v>
      </c>
      <c r="BF146" s="8">
        <v>0.0864</v>
      </c>
      <c r="BG146" s="8">
        <v>898.8</v>
      </c>
      <c r="BH146" s="8">
        <v>8.327</v>
      </c>
      <c r="BI146" s="8">
        <v>532.1</v>
      </c>
      <c r="BJ146" s="8">
        <v>0.2353</v>
      </c>
      <c r="BK146" s="8">
        <v>0.0379</v>
      </c>
      <c r="BL146" s="8">
        <v>0.7268</v>
      </c>
      <c r="BM146" s="8">
        <v>0.7647</v>
      </c>
      <c r="BN146" s="8">
        <v>0.0691</v>
      </c>
      <c r="BO146" s="8">
        <v>0.66</v>
      </c>
      <c r="BP146" s="8">
        <v>0.5646</v>
      </c>
      <c r="BQ146" s="8">
        <v>-0.8747</v>
      </c>
      <c r="BR146" s="8">
        <v>370.5</v>
      </c>
      <c r="BT146" s="8">
        <v>149332</v>
      </c>
      <c r="BU146" s="1">
        <f>LOG10(BT146)</f>
        <v>5.17415288163187</v>
      </c>
      <c r="BV146" s="8">
        <v>0.7647</v>
      </c>
      <c r="BW146" s="8">
        <v>0.0691</v>
      </c>
      <c r="BX146" s="8">
        <v>0.66</v>
      </c>
      <c r="BY146" s="8">
        <v>0.5646</v>
      </c>
    </row>
    <row r="147" spans="1:77">
      <c r="A147" s="7" t="s">
        <v>192</v>
      </c>
      <c r="B147" s="7" t="s">
        <v>19</v>
      </c>
      <c r="C147" s="8">
        <v>599644</v>
      </c>
      <c r="D147" s="8">
        <v>300.9</v>
      </c>
      <c r="E147" s="8">
        <v>12.56</v>
      </c>
      <c r="F147" s="8">
        <v>0.2165</v>
      </c>
      <c r="G147" s="8">
        <v>4926.3</v>
      </c>
      <c r="H147" s="8">
        <v>9.399</v>
      </c>
      <c r="I147" s="8">
        <v>478.8</v>
      </c>
      <c r="J147" s="8">
        <v>0.4633</v>
      </c>
      <c r="K147" s="8">
        <v>0.0561</v>
      </c>
      <c r="L147" s="8">
        <v>0.4806</v>
      </c>
      <c r="M147" s="8">
        <v>0.5367</v>
      </c>
      <c r="N147" s="8">
        <v>0.2544</v>
      </c>
      <c r="O147" s="8">
        <v>0.2885</v>
      </c>
      <c r="P147" s="8">
        <v>0.4041</v>
      </c>
      <c r="Q147" s="8">
        <v>-0.0598</v>
      </c>
      <c r="R147" s="8">
        <v>412.4</v>
      </c>
      <c r="T147" s="8">
        <v>599644</v>
      </c>
      <c r="U147" s="1">
        <f>LOG10(T147)</f>
        <v>5.77789349251532</v>
      </c>
      <c r="V147" s="8">
        <v>0.5367</v>
      </c>
      <c r="W147" s="8">
        <v>0.2544</v>
      </c>
      <c r="X147" s="8">
        <v>0.2885</v>
      </c>
      <c r="Y147" s="8">
        <v>0.4041</v>
      </c>
      <c r="AA147" s="7" t="s">
        <v>157</v>
      </c>
      <c r="AB147" s="7" t="s">
        <v>19</v>
      </c>
      <c r="AC147" s="8">
        <v>515251</v>
      </c>
      <c r="AD147" s="8">
        <v>23.5</v>
      </c>
      <c r="AE147" s="8">
        <v>36.89</v>
      </c>
      <c r="AF147" s="8">
        <v>0.1571</v>
      </c>
      <c r="AG147" s="8">
        <v>2671.5</v>
      </c>
      <c r="AH147" s="8">
        <v>10.067</v>
      </c>
      <c r="AI147" s="8">
        <v>441.4</v>
      </c>
      <c r="AJ147" s="8">
        <v>0.4914</v>
      </c>
      <c r="AK147" s="8">
        <v>0.117</v>
      </c>
      <c r="AL147" s="8">
        <v>0.3916</v>
      </c>
      <c r="AM147" s="8">
        <v>0.5086</v>
      </c>
      <c r="AN147" s="8">
        <v>0.4886</v>
      </c>
      <c r="AO147" s="8">
        <v>0.1572</v>
      </c>
      <c r="AP147" s="8">
        <v>0.4158</v>
      </c>
      <c r="AQ147" s="8">
        <v>0.3348</v>
      </c>
      <c r="AR147" s="8">
        <v>442.2</v>
      </c>
      <c r="AT147" s="8">
        <v>515251</v>
      </c>
      <c r="AU147" s="1">
        <f>LOG10(AT147)</f>
        <v>5.71201884333152</v>
      </c>
      <c r="AV147" s="8">
        <v>0.5086</v>
      </c>
      <c r="AW147" s="8">
        <v>0.4886</v>
      </c>
      <c r="AX147" s="8">
        <v>0.1572</v>
      </c>
      <c r="AY147" s="8">
        <v>0.4158</v>
      </c>
      <c r="BA147" s="7" t="s">
        <v>113</v>
      </c>
      <c r="BB147" s="7" t="s">
        <v>19</v>
      </c>
      <c r="BC147" s="8">
        <v>179971</v>
      </c>
      <c r="BD147" s="8">
        <v>370.7</v>
      </c>
      <c r="BE147" s="8">
        <v>6.83</v>
      </c>
      <c r="BF147" s="8">
        <v>0.2615</v>
      </c>
      <c r="BG147" s="8">
        <v>2584.6</v>
      </c>
      <c r="BH147" s="8">
        <v>8.831</v>
      </c>
      <c r="BI147" s="8">
        <v>547.6</v>
      </c>
      <c r="BJ147" s="8">
        <v>0.2367</v>
      </c>
      <c r="BK147" s="8">
        <v>0.0342</v>
      </c>
      <c r="BL147" s="8">
        <v>0.729</v>
      </c>
      <c r="BM147" s="8">
        <v>0.7633</v>
      </c>
      <c r="BN147" s="8">
        <v>0.1115</v>
      </c>
      <c r="BO147" s="8">
        <v>0.6256</v>
      </c>
      <c r="BP147" s="8">
        <v>0.5659</v>
      </c>
      <c r="BQ147" s="8">
        <v>-0.7611</v>
      </c>
      <c r="BR147" s="8">
        <v>585.4</v>
      </c>
      <c r="BT147" s="8">
        <v>179971</v>
      </c>
      <c r="BU147" s="1">
        <f>LOG10(BT147)</f>
        <v>5.25520252979973</v>
      </c>
      <c r="BV147" s="8">
        <v>0.7633</v>
      </c>
      <c r="BW147" s="8">
        <v>0.1115</v>
      </c>
      <c r="BX147" s="8">
        <v>0.6256</v>
      </c>
      <c r="BY147" s="8">
        <v>0.5659</v>
      </c>
    </row>
    <row r="148" spans="1:77">
      <c r="A148" s="7" t="s">
        <v>306</v>
      </c>
      <c r="B148" s="7" t="s">
        <v>19</v>
      </c>
      <c r="C148" s="8">
        <v>4584247</v>
      </c>
      <c r="D148" s="8">
        <v>295.4</v>
      </c>
      <c r="E148" s="8">
        <v>22.52</v>
      </c>
      <c r="F148" s="8">
        <v>0.1001</v>
      </c>
      <c r="G148" s="8">
        <v>3395.8</v>
      </c>
      <c r="H148" s="8">
        <v>15.231</v>
      </c>
      <c r="I148" s="8">
        <v>695.4</v>
      </c>
      <c r="J148" s="8">
        <v>0.3509</v>
      </c>
      <c r="K148" s="8">
        <v>0.6361</v>
      </c>
      <c r="L148" s="8">
        <v>0.013</v>
      </c>
      <c r="M148" s="8">
        <v>0.6491</v>
      </c>
      <c r="N148" s="8">
        <v>1</v>
      </c>
      <c r="O148" s="8">
        <v>0.0026</v>
      </c>
      <c r="P148" s="8">
        <v>0.5752</v>
      </c>
      <c r="Q148" s="8">
        <v>4.6518</v>
      </c>
      <c r="R148" s="8">
        <v>412.1</v>
      </c>
      <c r="T148" s="8">
        <v>4584247</v>
      </c>
      <c r="U148" s="1">
        <f>LOG10(T148)</f>
        <v>6.66126800944954</v>
      </c>
      <c r="V148" s="8">
        <v>0.6491</v>
      </c>
      <c r="W148" s="8">
        <v>1</v>
      </c>
      <c r="X148" s="8">
        <v>0.0026</v>
      </c>
      <c r="Y148" s="8">
        <v>0.5752</v>
      </c>
      <c r="AA148" s="7" t="s">
        <v>307</v>
      </c>
      <c r="AB148" s="7" t="s">
        <v>19</v>
      </c>
      <c r="AC148" s="8">
        <v>604203</v>
      </c>
      <c r="AD148" s="8">
        <v>368.2</v>
      </c>
      <c r="AE148" s="8">
        <v>44.49</v>
      </c>
      <c r="AF148" s="8">
        <v>0.0875</v>
      </c>
      <c r="AG148" s="8">
        <v>2604.8</v>
      </c>
      <c r="AH148" s="8">
        <v>10.252</v>
      </c>
      <c r="AI148" s="8">
        <v>440.1</v>
      </c>
      <c r="AJ148" s="8">
        <v>0.3705</v>
      </c>
      <c r="AK148" s="8">
        <v>0.0708</v>
      </c>
      <c r="AL148" s="8">
        <v>0.5587</v>
      </c>
      <c r="AM148" s="8">
        <v>0.6295</v>
      </c>
      <c r="AN148" s="8">
        <v>0.5006</v>
      </c>
      <c r="AO148" s="8">
        <v>0.2059</v>
      </c>
      <c r="AP148" s="8">
        <v>0.4914</v>
      </c>
      <c r="AQ148" s="8">
        <v>0.2978</v>
      </c>
      <c r="AR148" s="8">
        <v>179.1</v>
      </c>
      <c r="AT148" s="8">
        <v>604203</v>
      </c>
      <c r="AU148" s="1">
        <f>LOG10(AT148)</f>
        <v>5.78118287730967</v>
      </c>
      <c r="AV148" s="8">
        <v>0.6295</v>
      </c>
      <c r="AW148" s="8">
        <v>0.5006</v>
      </c>
      <c r="AX148" s="8">
        <v>0.2059</v>
      </c>
      <c r="AY148" s="8">
        <v>0.4914</v>
      </c>
      <c r="BA148" s="7" t="s">
        <v>307</v>
      </c>
      <c r="BB148" s="7" t="s">
        <v>19</v>
      </c>
      <c r="BC148" s="8">
        <v>604203</v>
      </c>
      <c r="BD148" s="8">
        <v>368.2</v>
      </c>
      <c r="BE148" s="8">
        <v>44.49</v>
      </c>
      <c r="BF148" s="8">
        <v>0.0875</v>
      </c>
      <c r="BG148" s="8">
        <v>2604.8</v>
      </c>
      <c r="BH148" s="8">
        <v>11.061</v>
      </c>
      <c r="BI148" s="8">
        <v>593</v>
      </c>
      <c r="BJ148" s="8">
        <v>0.351</v>
      </c>
      <c r="BK148" s="8">
        <v>0.1917</v>
      </c>
      <c r="BL148" s="8">
        <v>0.4573</v>
      </c>
      <c r="BM148" s="8">
        <v>0.649</v>
      </c>
      <c r="BN148" s="8">
        <v>0.5475</v>
      </c>
      <c r="BO148" s="8">
        <v>0.4181</v>
      </c>
      <c r="BP148" s="8">
        <v>0.5659</v>
      </c>
      <c r="BQ148" s="8">
        <v>0.1916</v>
      </c>
      <c r="BR148" s="8">
        <v>243.5</v>
      </c>
      <c r="BT148" s="8">
        <v>604203</v>
      </c>
      <c r="BU148" s="1">
        <f>LOG10(BT148)</f>
        <v>5.78118287730967</v>
      </c>
      <c r="BV148" s="8">
        <v>0.649</v>
      </c>
      <c r="BW148" s="8">
        <v>0.5475</v>
      </c>
      <c r="BX148" s="8">
        <v>0.4181</v>
      </c>
      <c r="BY148" s="8">
        <v>0.5659</v>
      </c>
    </row>
    <row r="149" spans="1:77">
      <c r="A149" s="7" t="s">
        <v>308</v>
      </c>
      <c r="B149" s="7" t="s">
        <v>19</v>
      </c>
      <c r="C149" s="8">
        <v>4721511</v>
      </c>
      <c r="D149" s="8">
        <v>193.2</v>
      </c>
      <c r="E149" s="8">
        <v>30.18</v>
      </c>
      <c r="F149" s="8">
        <v>0.0201</v>
      </c>
      <c r="G149" s="8">
        <v>3808.8</v>
      </c>
      <c r="H149" s="8">
        <v>27.296</v>
      </c>
      <c r="I149" s="8">
        <v>709.3</v>
      </c>
      <c r="J149" s="8">
        <v>0.334</v>
      </c>
      <c r="K149" s="8">
        <v>0.6498</v>
      </c>
      <c r="L149" s="8">
        <v>0.0162</v>
      </c>
      <c r="M149" s="8">
        <v>0.666</v>
      </c>
      <c r="N149" s="8">
        <v>1</v>
      </c>
      <c r="O149" s="8">
        <v>0.0032</v>
      </c>
      <c r="P149" s="8">
        <v>0.5838</v>
      </c>
      <c r="Q149" s="8">
        <v>5.8392</v>
      </c>
      <c r="R149" s="8">
        <v>383</v>
      </c>
      <c r="T149" s="8">
        <v>4721511</v>
      </c>
      <c r="U149" s="1">
        <f>LOG10(T149)</f>
        <v>6.67408100582642</v>
      </c>
      <c r="V149" s="8">
        <v>0.666</v>
      </c>
      <c r="W149" s="8">
        <v>1</v>
      </c>
      <c r="X149" s="8">
        <v>0.0032</v>
      </c>
      <c r="Y149" s="8">
        <v>0.5838</v>
      </c>
      <c r="AA149" s="7" t="s">
        <v>309</v>
      </c>
      <c r="AB149" s="7" t="s">
        <v>19</v>
      </c>
      <c r="AC149" s="8">
        <v>1096651</v>
      </c>
      <c r="AD149" s="8">
        <v>168.5</v>
      </c>
      <c r="AE149" s="8">
        <v>37.53</v>
      </c>
      <c r="AF149" s="8">
        <v>0.1098</v>
      </c>
      <c r="AG149" s="8">
        <v>1953.4</v>
      </c>
      <c r="AH149" s="8">
        <v>11.303</v>
      </c>
      <c r="AI149" s="8">
        <v>467.9</v>
      </c>
      <c r="AJ149" s="8">
        <v>0.6005</v>
      </c>
      <c r="AK149" s="8">
        <v>0.2435</v>
      </c>
      <c r="AL149" s="8">
        <v>0.156</v>
      </c>
      <c r="AM149" s="8">
        <v>0.3995</v>
      </c>
      <c r="AN149" s="8">
        <v>1</v>
      </c>
      <c r="AO149" s="8">
        <v>0.0323</v>
      </c>
      <c r="AP149" s="8">
        <v>0.4578</v>
      </c>
      <c r="AQ149" s="8">
        <v>1.2465</v>
      </c>
      <c r="AR149" s="8">
        <v>161.7</v>
      </c>
      <c r="AT149" s="8">
        <v>1096651</v>
      </c>
      <c r="AU149" s="1">
        <f>LOG10(AT149)</f>
        <v>6.04006843897911</v>
      </c>
      <c r="AV149" s="8">
        <v>0.3995</v>
      </c>
      <c r="AW149" s="8">
        <v>1</v>
      </c>
      <c r="AX149" s="8">
        <v>0.0323</v>
      </c>
      <c r="AY149" s="8">
        <v>0.4578</v>
      </c>
      <c r="BA149" s="7" t="s">
        <v>309</v>
      </c>
      <c r="BB149" s="7" t="s">
        <v>19</v>
      </c>
      <c r="BC149" s="8">
        <v>1096651</v>
      </c>
      <c r="BD149" s="8">
        <v>168.5</v>
      </c>
      <c r="BE149" s="8">
        <v>37.53</v>
      </c>
      <c r="BF149" s="8">
        <v>0.1098</v>
      </c>
      <c r="BG149" s="8">
        <v>1953.4</v>
      </c>
      <c r="BH149" s="8">
        <v>11.42</v>
      </c>
      <c r="BI149" s="8">
        <v>603.2</v>
      </c>
      <c r="BJ149" s="8">
        <v>0.3836</v>
      </c>
      <c r="BK149" s="8">
        <v>0.4746</v>
      </c>
      <c r="BL149" s="8">
        <v>0.1418</v>
      </c>
      <c r="BM149" s="8">
        <v>0.6164</v>
      </c>
      <c r="BN149" s="8">
        <v>0.8002</v>
      </c>
      <c r="BO149" s="8">
        <v>0.2325</v>
      </c>
      <c r="BP149" s="8">
        <v>0.5664</v>
      </c>
      <c r="BQ149" s="8">
        <v>0.8405</v>
      </c>
      <c r="BR149" s="8">
        <v>220.1</v>
      </c>
      <c r="BT149" s="8">
        <v>1096651</v>
      </c>
      <c r="BU149" s="1">
        <f>LOG10(BT149)</f>
        <v>6.04006843897911</v>
      </c>
      <c r="BV149" s="8">
        <v>0.6164</v>
      </c>
      <c r="BW149" s="8">
        <v>0.8002</v>
      </c>
      <c r="BX149" s="8">
        <v>0.2325</v>
      </c>
      <c r="BY149" s="8">
        <v>0.5664</v>
      </c>
    </row>
    <row r="150" spans="1:77">
      <c r="A150" s="7" t="s">
        <v>114</v>
      </c>
      <c r="B150" s="7" t="s">
        <v>19</v>
      </c>
      <c r="C150" s="8">
        <v>1696798</v>
      </c>
      <c r="D150" s="8">
        <v>390.3</v>
      </c>
      <c r="E150" s="8">
        <v>2.62</v>
      </c>
      <c r="F150" s="8">
        <v>0.2443</v>
      </c>
      <c r="G150" s="8">
        <v>3816.4</v>
      </c>
      <c r="H150" s="8">
        <v>12.542</v>
      </c>
      <c r="I150" s="8">
        <v>600.6</v>
      </c>
      <c r="J150" s="8">
        <v>0.4895</v>
      </c>
      <c r="K150" s="8">
        <v>0.4465</v>
      </c>
      <c r="L150" s="8">
        <v>0.064</v>
      </c>
      <c r="M150" s="8">
        <v>0.5105</v>
      </c>
      <c r="N150" s="8">
        <v>1</v>
      </c>
      <c r="O150" s="8">
        <v>0.0279</v>
      </c>
      <c r="P150" s="8">
        <v>0.5122</v>
      </c>
      <c r="Q150" s="8">
        <v>2.2893</v>
      </c>
      <c r="R150" s="8">
        <v>199.1</v>
      </c>
      <c r="T150" s="8">
        <v>1696798</v>
      </c>
      <c r="U150" s="1">
        <f>LOG10(T150)</f>
        <v>6.22963014360995</v>
      </c>
      <c r="V150" s="8">
        <v>0.5105</v>
      </c>
      <c r="W150" s="8">
        <v>1</v>
      </c>
      <c r="X150" s="8">
        <v>0.0279</v>
      </c>
      <c r="Y150" s="8">
        <v>0.5122</v>
      </c>
      <c r="AA150" s="7" t="s">
        <v>310</v>
      </c>
      <c r="AB150" s="7" t="s">
        <v>19</v>
      </c>
      <c r="AC150" s="8">
        <v>2258792</v>
      </c>
      <c r="AD150" s="8">
        <v>63.8</v>
      </c>
      <c r="AE150" s="8">
        <v>5.76</v>
      </c>
      <c r="AF150" s="8">
        <v>0.1623</v>
      </c>
      <c r="AG150" s="8">
        <v>3950.5</v>
      </c>
      <c r="AH150" s="8">
        <v>13.186</v>
      </c>
      <c r="AI150" s="8">
        <v>539.1</v>
      </c>
      <c r="AJ150" s="8">
        <v>0.3425</v>
      </c>
      <c r="AK150" s="8">
        <v>0.6487</v>
      </c>
      <c r="AL150" s="8">
        <v>0.0088</v>
      </c>
      <c r="AM150" s="8">
        <v>0.6575</v>
      </c>
      <c r="AN150" s="8">
        <v>1</v>
      </c>
      <c r="AO150" s="8">
        <v>0.0177</v>
      </c>
      <c r="AP150" s="8">
        <v>0.5832</v>
      </c>
      <c r="AQ150" s="8">
        <v>1.9253</v>
      </c>
      <c r="AR150" s="8">
        <v>285.1</v>
      </c>
      <c r="AT150" s="8">
        <v>2258792</v>
      </c>
      <c r="AU150" s="1">
        <f>LOG10(AT150)</f>
        <v>6.35387624091981</v>
      </c>
      <c r="AV150" s="8">
        <v>0.6575</v>
      </c>
      <c r="AW150" s="8">
        <v>1</v>
      </c>
      <c r="AX150" s="8">
        <v>0.0177</v>
      </c>
      <c r="AY150" s="8">
        <v>0.5832</v>
      </c>
      <c r="BA150" s="7" t="s">
        <v>68</v>
      </c>
      <c r="BB150" s="7" t="s">
        <v>19</v>
      </c>
      <c r="BC150" s="8">
        <v>328227</v>
      </c>
      <c r="BD150" s="8">
        <v>243.7</v>
      </c>
      <c r="BE150" s="8">
        <v>30.4</v>
      </c>
      <c r="BF150" s="8">
        <v>0.2239</v>
      </c>
      <c r="BG150" s="8">
        <v>4603.8</v>
      </c>
      <c r="BH150" s="8">
        <v>10.368</v>
      </c>
      <c r="BI150" s="8">
        <v>594.3</v>
      </c>
      <c r="BJ150" s="8">
        <v>0.2765</v>
      </c>
      <c r="BK150" s="8">
        <v>0.0826</v>
      </c>
      <c r="BL150" s="8">
        <v>0.6409</v>
      </c>
      <c r="BM150" s="8">
        <v>0.7235</v>
      </c>
      <c r="BN150" s="8">
        <v>0.3194</v>
      </c>
      <c r="BO150" s="8">
        <v>0.5038</v>
      </c>
      <c r="BP150" s="8">
        <v>0.5675</v>
      </c>
      <c r="BQ150" s="8">
        <v>-0.273</v>
      </c>
      <c r="BR150" s="8">
        <v>385.3</v>
      </c>
      <c r="BT150" s="8">
        <v>328227</v>
      </c>
      <c r="BU150" s="1">
        <f>LOG10(BT150)</f>
        <v>5.51617430331278</v>
      </c>
      <c r="BV150" s="8">
        <v>0.7235</v>
      </c>
      <c r="BW150" s="8">
        <v>0.3194</v>
      </c>
      <c r="BX150" s="8">
        <v>0.5038</v>
      </c>
      <c r="BY150" s="8">
        <v>0.5675</v>
      </c>
    </row>
    <row r="151" spans="1:77">
      <c r="A151" s="7" t="s">
        <v>311</v>
      </c>
      <c r="B151" s="7" t="s">
        <v>19</v>
      </c>
      <c r="C151" s="8">
        <v>81495</v>
      </c>
      <c r="D151" s="8">
        <v>56.8</v>
      </c>
      <c r="E151" s="8">
        <v>8.18</v>
      </c>
      <c r="F151" s="8">
        <v>0.0584</v>
      </c>
      <c r="G151" s="8">
        <v>2481</v>
      </c>
      <c r="H151" s="8">
        <v>4.714</v>
      </c>
      <c r="I151" s="8">
        <v>354</v>
      </c>
      <c r="J151" s="8">
        <v>0.1333</v>
      </c>
      <c r="K151" s="8">
        <v>0.0051</v>
      </c>
      <c r="L151" s="8">
        <v>0.8616</v>
      </c>
      <c r="M151" s="8">
        <v>0.8667</v>
      </c>
      <c r="N151" s="8">
        <v>0</v>
      </c>
      <c r="O151" s="8">
        <v>0.8742</v>
      </c>
      <c r="P151" s="8">
        <v>0.6519</v>
      </c>
      <c r="Q151" s="8">
        <v>-1.535</v>
      </c>
      <c r="R151" s="8">
        <v>164</v>
      </c>
      <c r="T151" s="8">
        <v>81495</v>
      </c>
      <c r="U151" s="1">
        <f>LOG10(T151)</f>
        <v>4.9111309640894</v>
      </c>
      <c r="V151" s="8">
        <v>0.8667</v>
      </c>
      <c r="W151" s="8">
        <v>0</v>
      </c>
      <c r="X151" s="8">
        <v>0.8742</v>
      </c>
      <c r="Y151" s="8">
        <v>0.6519</v>
      </c>
      <c r="AA151" s="7" t="s">
        <v>312</v>
      </c>
      <c r="AB151" s="7" t="s">
        <v>19</v>
      </c>
      <c r="AC151" s="8">
        <v>147034</v>
      </c>
      <c r="AD151" s="8">
        <v>383.8</v>
      </c>
      <c r="AE151" s="8">
        <v>4.51</v>
      </c>
      <c r="AF151" s="8">
        <v>0.1936</v>
      </c>
      <c r="AG151" s="8">
        <v>223.5</v>
      </c>
      <c r="AH151" s="8">
        <v>6.241</v>
      </c>
      <c r="AI151" s="8">
        <v>339.6</v>
      </c>
      <c r="AJ151" s="8">
        <v>0.1981</v>
      </c>
      <c r="AK151" s="8">
        <v>0.0161</v>
      </c>
      <c r="AL151" s="8">
        <v>0.7859</v>
      </c>
      <c r="AM151" s="8">
        <v>0.8019</v>
      </c>
      <c r="AN151" s="8">
        <v>0.0797</v>
      </c>
      <c r="AO151" s="8">
        <v>0.7903</v>
      </c>
      <c r="AP151" s="8">
        <v>0.6185</v>
      </c>
      <c r="AQ151" s="8">
        <v>-0.718</v>
      </c>
      <c r="AR151" s="8">
        <v>74.7</v>
      </c>
      <c r="AT151" s="8">
        <v>147034</v>
      </c>
      <c r="AU151" s="1">
        <f>LOG10(AT151)</f>
        <v>5.16741777219725</v>
      </c>
      <c r="AV151" s="8">
        <v>0.8019</v>
      </c>
      <c r="AW151" s="8">
        <v>0.0797</v>
      </c>
      <c r="AX151" s="8">
        <v>0.7903</v>
      </c>
      <c r="AY151" s="8">
        <v>0.6185</v>
      </c>
      <c r="BA151" s="7" t="s">
        <v>312</v>
      </c>
      <c r="BB151" s="7" t="s">
        <v>19</v>
      </c>
      <c r="BC151" s="8">
        <v>147034</v>
      </c>
      <c r="BD151" s="8">
        <v>383.8</v>
      </c>
      <c r="BE151" s="8">
        <v>4.51</v>
      </c>
      <c r="BF151" s="8">
        <v>0.1936</v>
      </c>
      <c r="BG151" s="8">
        <v>223.5</v>
      </c>
      <c r="BH151" s="8">
        <v>8.186</v>
      </c>
      <c r="BI151" s="8">
        <v>531.3</v>
      </c>
      <c r="BJ151" s="8">
        <v>0.2312</v>
      </c>
      <c r="BK151" s="8">
        <v>0.0318</v>
      </c>
      <c r="BL151" s="8">
        <v>0.7371</v>
      </c>
      <c r="BM151" s="8">
        <v>0.7688</v>
      </c>
      <c r="BN151" s="8">
        <v>0.0719</v>
      </c>
      <c r="BO151" s="8">
        <v>0.6612</v>
      </c>
      <c r="BP151" s="8">
        <v>0.5677</v>
      </c>
      <c r="BQ151" s="8">
        <v>-0.8723</v>
      </c>
      <c r="BR151" s="8">
        <v>101.7</v>
      </c>
      <c r="BT151" s="8">
        <v>147034</v>
      </c>
      <c r="BU151" s="1">
        <f>LOG10(BT151)</f>
        <v>5.16741777219725</v>
      </c>
      <c r="BV151" s="8">
        <v>0.7688</v>
      </c>
      <c r="BW151" s="8">
        <v>0.0719</v>
      </c>
      <c r="BX151" s="8">
        <v>0.6612</v>
      </c>
      <c r="BY151" s="8">
        <v>0.5677</v>
      </c>
    </row>
    <row r="152" spans="1:77">
      <c r="A152" s="7" t="s">
        <v>313</v>
      </c>
      <c r="B152" s="7" t="s">
        <v>19</v>
      </c>
      <c r="C152" s="8">
        <v>63335</v>
      </c>
      <c r="D152" s="8">
        <v>334.9</v>
      </c>
      <c r="E152" s="8">
        <v>13.62</v>
      </c>
      <c r="F152" s="8">
        <v>0.1597</v>
      </c>
      <c r="G152" s="8">
        <v>3576.2</v>
      </c>
      <c r="H152" s="8">
        <v>4.629</v>
      </c>
      <c r="I152" s="8">
        <v>367.1</v>
      </c>
      <c r="J152" s="8">
        <v>0.0624</v>
      </c>
      <c r="K152" s="8">
        <v>0.0042</v>
      </c>
      <c r="L152" s="8">
        <v>0.9334</v>
      </c>
      <c r="M152" s="8">
        <v>0.9376</v>
      </c>
      <c r="N152" s="8">
        <v>0</v>
      </c>
      <c r="O152" s="8">
        <v>0.9751</v>
      </c>
      <c r="P152" s="8">
        <v>0.7126</v>
      </c>
      <c r="Q152" s="8">
        <v>-1.7121</v>
      </c>
      <c r="R152" s="8">
        <v>255.3</v>
      </c>
      <c r="T152" s="8">
        <v>63335</v>
      </c>
      <c r="U152" s="1">
        <f>LOG10(T152)</f>
        <v>4.80164377488495</v>
      </c>
      <c r="V152" s="8">
        <v>0.9376</v>
      </c>
      <c r="W152" s="8">
        <v>0</v>
      </c>
      <c r="X152" s="8">
        <v>0.9751</v>
      </c>
      <c r="Y152" s="8">
        <v>0.7126</v>
      </c>
      <c r="AA152" s="7" t="s">
        <v>314</v>
      </c>
      <c r="AB152" s="7" t="s">
        <v>19</v>
      </c>
      <c r="AC152" s="8">
        <v>4188496</v>
      </c>
      <c r="AD152" s="8">
        <v>145.7</v>
      </c>
      <c r="AE152" s="8">
        <v>5.69</v>
      </c>
      <c r="AF152" s="8">
        <v>0.1783</v>
      </c>
      <c r="AG152" s="8">
        <v>3971.7</v>
      </c>
      <c r="AH152" s="8">
        <v>15.912</v>
      </c>
      <c r="AI152" s="8">
        <v>714.9</v>
      </c>
      <c r="AJ152" s="8">
        <v>0.2706</v>
      </c>
      <c r="AK152" s="8">
        <v>0.7266</v>
      </c>
      <c r="AL152" s="8">
        <v>0.0028</v>
      </c>
      <c r="AM152" s="8">
        <v>0.7294</v>
      </c>
      <c r="AN152" s="8">
        <v>1</v>
      </c>
      <c r="AO152" s="8">
        <v>0</v>
      </c>
      <c r="AP152" s="8">
        <v>0.6147</v>
      </c>
      <c r="AQ152" s="8">
        <v>3.1226</v>
      </c>
      <c r="AR152" s="8">
        <v>13.8</v>
      </c>
      <c r="AT152" s="8">
        <v>4188496</v>
      </c>
      <c r="AU152" s="1">
        <f>LOG10(AT152)</f>
        <v>6.6220581050288</v>
      </c>
      <c r="AV152" s="8">
        <v>0.7294</v>
      </c>
      <c r="AW152" s="8">
        <v>1</v>
      </c>
      <c r="AX152" s="8">
        <v>0</v>
      </c>
      <c r="AY152" s="8">
        <v>0.6147</v>
      </c>
      <c r="BA152" s="7" t="s">
        <v>315</v>
      </c>
      <c r="BB152" s="7" t="s">
        <v>19</v>
      </c>
      <c r="BC152" s="8">
        <v>225098</v>
      </c>
      <c r="BD152" s="8">
        <v>217.6</v>
      </c>
      <c r="BE152" s="8">
        <v>3.3</v>
      </c>
      <c r="BF152" s="8">
        <v>0.0412</v>
      </c>
      <c r="BG152" s="8">
        <v>1499.1</v>
      </c>
      <c r="BH152" s="8">
        <v>12.993</v>
      </c>
      <c r="BI152" s="8">
        <v>532.7</v>
      </c>
      <c r="BJ152" s="8">
        <v>0.3406</v>
      </c>
      <c r="BK152" s="8">
        <v>0.2074</v>
      </c>
      <c r="BL152" s="8">
        <v>0.452</v>
      </c>
      <c r="BM152" s="8">
        <v>0.6594</v>
      </c>
      <c r="BN152" s="8">
        <v>0.521</v>
      </c>
      <c r="BO152" s="8">
        <v>0.432</v>
      </c>
      <c r="BP152" s="8">
        <v>0.568</v>
      </c>
      <c r="BQ152" s="8">
        <v>0.1318</v>
      </c>
      <c r="BR152" s="8">
        <v>18.7</v>
      </c>
      <c r="BT152" s="8">
        <v>225098</v>
      </c>
      <c r="BU152" s="1">
        <f>LOG10(BT152)</f>
        <v>5.35237163630295</v>
      </c>
      <c r="BV152" s="8">
        <v>0.6594</v>
      </c>
      <c r="BW152" s="8">
        <v>0.521</v>
      </c>
      <c r="BX152" s="8">
        <v>0.432</v>
      </c>
      <c r="BY152" s="8">
        <v>0.568</v>
      </c>
    </row>
    <row r="153" spans="1:77">
      <c r="A153" s="7" t="s">
        <v>316</v>
      </c>
      <c r="B153" s="7" t="s">
        <v>19</v>
      </c>
      <c r="C153" s="8">
        <v>99649</v>
      </c>
      <c r="D153" s="8">
        <v>342.6</v>
      </c>
      <c r="E153" s="8">
        <v>48.58</v>
      </c>
      <c r="F153" s="8">
        <v>0.1651</v>
      </c>
      <c r="G153" s="8">
        <v>936.4</v>
      </c>
      <c r="H153" s="8">
        <v>5.277</v>
      </c>
      <c r="I153" s="8">
        <v>381.6</v>
      </c>
      <c r="J153" s="8">
        <v>0.0988</v>
      </c>
      <c r="K153" s="8">
        <v>0.0059</v>
      </c>
      <c r="L153" s="8">
        <v>0.8953</v>
      </c>
      <c r="M153" s="8">
        <v>0.9012</v>
      </c>
      <c r="N153" s="8">
        <v>0.0011</v>
      </c>
      <c r="O153" s="8">
        <v>0.9103</v>
      </c>
      <c r="P153" s="8">
        <v>0.6784</v>
      </c>
      <c r="Q153" s="8">
        <v>-1.5965</v>
      </c>
      <c r="R153" s="8">
        <v>89.1</v>
      </c>
      <c r="T153" s="8">
        <v>99649</v>
      </c>
      <c r="U153" s="1">
        <f>LOG10(T153)</f>
        <v>4.99847294481612</v>
      </c>
      <c r="V153" s="8">
        <v>0.9012</v>
      </c>
      <c r="W153" s="8">
        <v>0.0011</v>
      </c>
      <c r="X153" s="8">
        <v>0.9103</v>
      </c>
      <c r="Y153" s="8">
        <v>0.6784</v>
      </c>
      <c r="AA153" s="7" t="s">
        <v>54</v>
      </c>
      <c r="AB153" s="7" t="s">
        <v>19</v>
      </c>
      <c r="AC153" s="8">
        <v>660639</v>
      </c>
      <c r="AD153" s="8">
        <v>2.4</v>
      </c>
      <c r="AE153" s="8">
        <v>37.16</v>
      </c>
      <c r="AF153" s="8">
        <v>0.2503</v>
      </c>
      <c r="AG153" s="8">
        <v>3975.4</v>
      </c>
      <c r="AH153" s="8">
        <v>11.789</v>
      </c>
      <c r="AI153" s="8">
        <v>464</v>
      </c>
      <c r="AJ153" s="8">
        <v>0.4806</v>
      </c>
      <c r="AK153" s="8">
        <v>0.1848</v>
      </c>
      <c r="AL153" s="8">
        <v>0.3346</v>
      </c>
      <c r="AM153" s="8">
        <v>0.5194</v>
      </c>
      <c r="AN153" s="8">
        <v>0.8034</v>
      </c>
      <c r="AO153" s="8">
        <v>0.1197</v>
      </c>
      <c r="AP153" s="8">
        <v>0.4905</v>
      </c>
      <c r="AQ153" s="8">
        <v>0.6906</v>
      </c>
      <c r="AR153" s="8">
        <v>45</v>
      </c>
      <c r="AT153" s="8">
        <v>660639</v>
      </c>
      <c r="AU153" s="1">
        <f>LOG10(AT153)</f>
        <v>5.81996420814565</v>
      </c>
      <c r="AV153" s="8">
        <v>0.5194</v>
      </c>
      <c r="AW153" s="8">
        <v>0.8034</v>
      </c>
      <c r="AX153" s="8">
        <v>0.1197</v>
      </c>
      <c r="AY153" s="8">
        <v>0.4905</v>
      </c>
      <c r="BA153" s="7" t="s">
        <v>54</v>
      </c>
      <c r="BB153" s="7" t="s">
        <v>19</v>
      </c>
      <c r="BC153" s="8">
        <v>660639</v>
      </c>
      <c r="BD153" s="8">
        <v>2.4</v>
      </c>
      <c r="BE153" s="8">
        <v>37.16</v>
      </c>
      <c r="BF153" s="8">
        <v>0.2503</v>
      </c>
      <c r="BG153" s="8">
        <v>3975.4</v>
      </c>
      <c r="BH153" s="8">
        <v>11.584</v>
      </c>
      <c r="BI153" s="8">
        <v>596.6</v>
      </c>
      <c r="BJ153" s="8">
        <v>0.3666</v>
      </c>
      <c r="BK153" s="8">
        <v>0.3925</v>
      </c>
      <c r="BL153" s="8">
        <v>0.2409</v>
      </c>
      <c r="BM153" s="8">
        <v>0.6334</v>
      </c>
      <c r="BN153" s="8">
        <v>0.6763</v>
      </c>
      <c r="BO153" s="8">
        <v>0.3338</v>
      </c>
      <c r="BP153" s="8">
        <v>0.5692</v>
      </c>
      <c r="BQ153" s="8">
        <v>0.5071</v>
      </c>
      <c r="BR153" s="8">
        <v>61.3</v>
      </c>
      <c r="BT153" s="8">
        <v>660639</v>
      </c>
      <c r="BU153" s="1">
        <f>LOG10(BT153)</f>
        <v>5.81996420814565</v>
      </c>
      <c r="BV153" s="8">
        <v>0.6334</v>
      </c>
      <c r="BW153" s="8">
        <v>0.6763</v>
      </c>
      <c r="BX153" s="8">
        <v>0.3338</v>
      </c>
      <c r="BY153" s="8">
        <v>0.5692</v>
      </c>
    </row>
    <row r="154" spans="1:77">
      <c r="A154" s="7" t="s">
        <v>50</v>
      </c>
      <c r="B154" s="7" t="s">
        <v>19</v>
      </c>
      <c r="C154" s="8">
        <v>3074709</v>
      </c>
      <c r="D154" s="8">
        <v>382.6</v>
      </c>
      <c r="E154" s="8">
        <v>16.95</v>
      </c>
      <c r="F154" s="8">
        <v>0.2157</v>
      </c>
      <c r="G154" s="8">
        <v>4124.9</v>
      </c>
      <c r="H154" s="8">
        <v>15.71</v>
      </c>
      <c r="I154" s="8">
        <v>653.7</v>
      </c>
      <c r="J154" s="8">
        <v>0.4152</v>
      </c>
      <c r="K154" s="8">
        <v>0.5385</v>
      </c>
      <c r="L154" s="8">
        <v>0.0464</v>
      </c>
      <c r="M154" s="8">
        <v>0.5848</v>
      </c>
      <c r="N154" s="8">
        <v>1</v>
      </c>
      <c r="O154" s="8">
        <v>0.015</v>
      </c>
      <c r="P154" s="8">
        <v>0.5462</v>
      </c>
      <c r="Q154" s="8">
        <v>3.8856</v>
      </c>
      <c r="R154" s="8">
        <v>516.9</v>
      </c>
      <c r="T154" s="8">
        <v>3074709</v>
      </c>
      <c r="U154" s="1">
        <f>LOG10(T154)</f>
        <v>6.48780401907907</v>
      </c>
      <c r="V154" s="8">
        <v>0.5848</v>
      </c>
      <c r="W154" s="8">
        <v>1</v>
      </c>
      <c r="X154" s="8">
        <v>0.015</v>
      </c>
      <c r="Y154" s="8">
        <v>0.5462</v>
      </c>
      <c r="AA154" s="7" t="s">
        <v>317</v>
      </c>
      <c r="AB154" s="7" t="s">
        <v>19</v>
      </c>
      <c r="AC154" s="8">
        <v>595569</v>
      </c>
      <c r="AD154" s="8">
        <v>310</v>
      </c>
      <c r="AE154" s="8">
        <v>47.06</v>
      </c>
      <c r="AF154" s="8">
        <v>0.1315</v>
      </c>
      <c r="AG154" s="8">
        <v>3038.3</v>
      </c>
      <c r="AH154" s="8">
        <v>10.824</v>
      </c>
      <c r="AI154" s="8">
        <v>449.1</v>
      </c>
      <c r="AJ154" s="8">
        <v>0.3624</v>
      </c>
      <c r="AK154" s="8">
        <v>0.0752</v>
      </c>
      <c r="AL154" s="8">
        <v>0.5624</v>
      </c>
      <c r="AM154" s="8">
        <v>0.6376</v>
      </c>
      <c r="AN154" s="8">
        <v>0.5344</v>
      </c>
      <c r="AO154" s="8">
        <v>0.2084</v>
      </c>
      <c r="AP154" s="8">
        <v>0.5045</v>
      </c>
      <c r="AQ154" s="8">
        <v>0.3294</v>
      </c>
      <c r="AR154" s="8">
        <v>226.2</v>
      </c>
      <c r="AT154" s="8">
        <v>595569</v>
      </c>
      <c r="AU154" s="1">
        <f>LOG10(AT154)</f>
        <v>5.77493208417866</v>
      </c>
      <c r="AV154" s="8">
        <v>0.6376</v>
      </c>
      <c r="AW154" s="8">
        <v>0.5344</v>
      </c>
      <c r="AX154" s="8">
        <v>0.2084</v>
      </c>
      <c r="AY154" s="8">
        <v>0.5045</v>
      </c>
      <c r="BA154" s="7" t="s">
        <v>317</v>
      </c>
      <c r="BB154" s="7" t="s">
        <v>19</v>
      </c>
      <c r="BC154" s="8">
        <v>595569</v>
      </c>
      <c r="BD154" s="8">
        <v>310</v>
      </c>
      <c r="BE154" s="8">
        <v>47.06</v>
      </c>
      <c r="BF154" s="8">
        <v>0.1315</v>
      </c>
      <c r="BG154" s="8">
        <v>3038.3</v>
      </c>
      <c r="BH154" s="8">
        <v>11.309</v>
      </c>
      <c r="BI154" s="8">
        <v>606.6</v>
      </c>
      <c r="BJ154" s="8">
        <v>0.3424</v>
      </c>
      <c r="BK154" s="8">
        <v>0.1947</v>
      </c>
      <c r="BL154" s="8">
        <v>0.4629</v>
      </c>
      <c r="BM154" s="8">
        <v>0.6576</v>
      </c>
      <c r="BN154" s="8">
        <v>0.5589</v>
      </c>
      <c r="BO154" s="8">
        <v>0.4038</v>
      </c>
      <c r="BP154" s="8">
        <v>0.5695</v>
      </c>
      <c r="BQ154" s="8">
        <v>0.2297</v>
      </c>
      <c r="BR154" s="8">
        <v>308.3</v>
      </c>
      <c r="BT154" s="8">
        <v>595569</v>
      </c>
      <c r="BU154" s="1">
        <f>LOG10(BT154)</f>
        <v>5.77493208417866</v>
      </c>
      <c r="BV154" s="8">
        <v>0.6576</v>
      </c>
      <c r="BW154" s="8">
        <v>0.5589</v>
      </c>
      <c r="BX154" s="8">
        <v>0.4038</v>
      </c>
      <c r="BY154" s="8">
        <v>0.5695</v>
      </c>
    </row>
    <row r="155" spans="1:77">
      <c r="A155" s="7" t="s">
        <v>74</v>
      </c>
      <c r="B155" s="7" t="s">
        <v>19</v>
      </c>
      <c r="C155" s="8">
        <v>339469</v>
      </c>
      <c r="D155" s="8">
        <v>117.6</v>
      </c>
      <c r="E155" s="8">
        <v>14.21</v>
      </c>
      <c r="F155" s="8">
        <v>0.0924</v>
      </c>
      <c r="G155" s="8">
        <v>914.6</v>
      </c>
      <c r="H155" s="8">
        <v>6.702</v>
      </c>
      <c r="I155" s="8">
        <v>458.9</v>
      </c>
      <c r="J155" s="8">
        <v>0.4589</v>
      </c>
      <c r="K155" s="8">
        <v>0.0564</v>
      </c>
      <c r="L155" s="8">
        <v>0.4847</v>
      </c>
      <c r="M155" s="8">
        <v>0.5411</v>
      </c>
      <c r="N155" s="8">
        <v>0.0711</v>
      </c>
      <c r="O155" s="8">
        <v>0.4445</v>
      </c>
      <c r="P155" s="8">
        <v>0.3995</v>
      </c>
      <c r="Q155" s="8">
        <v>-0.6556</v>
      </c>
      <c r="R155" s="8">
        <v>200.8</v>
      </c>
      <c r="T155" s="8">
        <v>339469</v>
      </c>
      <c r="U155" s="1">
        <f>LOG10(T155)</f>
        <v>5.53080012105057</v>
      </c>
      <c r="V155" s="8">
        <v>0.5411</v>
      </c>
      <c r="W155" s="8">
        <v>0.0711</v>
      </c>
      <c r="X155" s="8">
        <v>0.4445</v>
      </c>
      <c r="Y155" s="8">
        <v>0.3995</v>
      </c>
      <c r="AA155" s="7" t="s">
        <v>318</v>
      </c>
      <c r="AB155" s="7" t="s">
        <v>19</v>
      </c>
      <c r="AC155" s="8">
        <v>4743686</v>
      </c>
      <c r="AD155" s="8">
        <v>92.9</v>
      </c>
      <c r="AE155" s="8">
        <v>40.67</v>
      </c>
      <c r="AF155" s="8">
        <v>0.0262</v>
      </c>
      <c r="AG155" s="8">
        <v>419.3</v>
      </c>
      <c r="AH155" s="8">
        <v>31.67</v>
      </c>
      <c r="AI155" s="8">
        <v>729.4</v>
      </c>
      <c r="AJ155" s="8">
        <v>0.1991</v>
      </c>
      <c r="AK155" s="8">
        <v>0.7993</v>
      </c>
      <c r="AL155" s="8">
        <v>0.0016</v>
      </c>
      <c r="AM155" s="8">
        <v>0.8009</v>
      </c>
      <c r="AN155" s="8">
        <v>1</v>
      </c>
      <c r="AO155" s="8">
        <v>0</v>
      </c>
      <c r="AP155" s="8">
        <v>0.6505</v>
      </c>
      <c r="AQ155" s="8">
        <v>13.1202</v>
      </c>
      <c r="AR155" s="8">
        <v>442.1</v>
      </c>
      <c r="AT155" s="8">
        <v>4743686</v>
      </c>
      <c r="AU155" s="1">
        <f>LOG10(AT155)</f>
        <v>6.67611593394378</v>
      </c>
      <c r="AV155" s="8">
        <v>0.8009</v>
      </c>
      <c r="AW155" s="8">
        <v>1</v>
      </c>
      <c r="AX155" s="8">
        <v>0</v>
      </c>
      <c r="AY155" s="8">
        <v>0.6505</v>
      </c>
      <c r="BA155" s="7" t="s">
        <v>293</v>
      </c>
      <c r="BB155" s="7" t="s">
        <v>19</v>
      </c>
      <c r="BC155" s="8">
        <v>192149</v>
      </c>
      <c r="BD155" s="8">
        <v>26</v>
      </c>
      <c r="BE155" s="8">
        <v>45.56</v>
      </c>
      <c r="BF155" s="8">
        <v>0.1888</v>
      </c>
      <c r="BG155" s="8">
        <v>4628.4</v>
      </c>
      <c r="BH155" s="8">
        <v>9.671</v>
      </c>
      <c r="BI155" s="8">
        <v>559.9</v>
      </c>
      <c r="BJ155" s="8">
        <v>0.2274</v>
      </c>
      <c r="BK155" s="8">
        <v>0.0421</v>
      </c>
      <c r="BL155" s="8">
        <v>0.7305</v>
      </c>
      <c r="BM155" s="8">
        <v>0.7726</v>
      </c>
      <c r="BN155" s="8">
        <v>0.1642</v>
      </c>
      <c r="BO155" s="8">
        <v>0.5686</v>
      </c>
      <c r="BP155" s="8">
        <v>0.5695</v>
      </c>
      <c r="BQ155" s="8">
        <v>-0.5986</v>
      </c>
      <c r="BR155" s="8">
        <v>576</v>
      </c>
      <c r="BT155" s="8">
        <v>192149</v>
      </c>
      <c r="BU155" s="1">
        <f>LOG10(BT155)</f>
        <v>5.28363812860983</v>
      </c>
      <c r="BV155" s="8">
        <v>0.7726</v>
      </c>
      <c r="BW155" s="8">
        <v>0.1642</v>
      </c>
      <c r="BX155" s="8">
        <v>0.5686</v>
      </c>
      <c r="BY155" s="8">
        <v>0.5695</v>
      </c>
    </row>
    <row r="156" spans="1:77">
      <c r="A156" s="7" t="s">
        <v>319</v>
      </c>
      <c r="B156" s="7" t="s">
        <v>19</v>
      </c>
      <c r="C156" s="8">
        <v>2762833</v>
      </c>
      <c r="D156" s="8">
        <v>64.6</v>
      </c>
      <c r="E156" s="8">
        <v>48.98</v>
      </c>
      <c r="F156" s="8">
        <v>0.2383</v>
      </c>
      <c r="G156" s="8">
        <v>663.3</v>
      </c>
      <c r="H156" s="8">
        <v>15.02</v>
      </c>
      <c r="I156" s="8">
        <v>646.5</v>
      </c>
      <c r="J156" s="8">
        <v>0.3636</v>
      </c>
      <c r="K156" s="8">
        <v>0.6193</v>
      </c>
      <c r="L156" s="8">
        <v>0.0171</v>
      </c>
      <c r="M156" s="8">
        <v>0.6364</v>
      </c>
      <c r="N156" s="8">
        <v>1</v>
      </c>
      <c r="O156" s="8">
        <v>0.0072</v>
      </c>
      <c r="P156" s="8">
        <v>0.57</v>
      </c>
      <c r="Q156" s="8">
        <v>3.2887</v>
      </c>
      <c r="R156" s="8">
        <v>291.1</v>
      </c>
      <c r="T156" s="8">
        <v>2762833</v>
      </c>
      <c r="U156" s="1">
        <f>LOG10(T156)</f>
        <v>6.44135463469197</v>
      </c>
      <c r="V156" s="8">
        <v>0.6364</v>
      </c>
      <c r="W156" s="8">
        <v>1</v>
      </c>
      <c r="X156" s="8">
        <v>0.0072</v>
      </c>
      <c r="Y156" s="8">
        <v>0.57</v>
      </c>
      <c r="AA156" s="7" t="s">
        <v>320</v>
      </c>
      <c r="AB156" s="7" t="s">
        <v>19</v>
      </c>
      <c r="AC156" s="8">
        <v>1130300</v>
      </c>
      <c r="AD156" s="8">
        <v>90.7</v>
      </c>
      <c r="AE156" s="8">
        <v>10.54</v>
      </c>
      <c r="AF156" s="8">
        <v>0.034</v>
      </c>
      <c r="AG156" s="8">
        <v>771.7</v>
      </c>
      <c r="AH156" s="8">
        <v>20.49</v>
      </c>
      <c r="AI156" s="8">
        <v>450.1</v>
      </c>
      <c r="AJ156" s="8">
        <v>0.341</v>
      </c>
      <c r="AK156" s="8">
        <v>0.627</v>
      </c>
      <c r="AL156" s="8">
        <v>0.032</v>
      </c>
      <c r="AM156" s="8">
        <v>0.659</v>
      </c>
      <c r="AN156" s="8">
        <v>1</v>
      </c>
      <c r="AO156" s="8">
        <v>0.0128</v>
      </c>
      <c r="AP156" s="8">
        <v>0.5827</v>
      </c>
      <c r="AQ156" s="8">
        <v>4.9737</v>
      </c>
      <c r="AR156" s="8">
        <v>188.6</v>
      </c>
      <c r="AT156" s="8">
        <v>1130300</v>
      </c>
      <c r="AU156" s="1">
        <f>LOG10(AT156)</f>
        <v>6.05319372760087</v>
      </c>
      <c r="AV156" s="8">
        <v>0.659</v>
      </c>
      <c r="AW156" s="8">
        <v>1</v>
      </c>
      <c r="AX156" s="8">
        <v>0.0128</v>
      </c>
      <c r="AY156" s="8">
        <v>0.5827</v>
      </c>
      <c r="BA156" s="7" t="s">
        <v>321</v>
      </c>
      <c r="BB156" s="7" t="s">
        <v>19</v>
      </c>
      <c r="BC156" s="8">
        <v>1112652</v>
      </c>
      <c r="BD156" s="8">
        <v>137.5</v>
      </c>
      <c r="BE156" s="8">
        <v>29.68</v>
      </c>
      <c r="BF156" s="8">
        <v>0.1476</v>
      </c>
      <c r="BG156" s="8">
        <v>2105.6</v>
      </c>
      <c r="BH156" s="8">
        <v>11.386</v>
      </c>
      <c r="BI156" s="8">
        <v>585.9</v>
      </c>
      <c r="BJ156" s="8">
        <v>0.3723</v>
      </c>
      <c r="BK156" s="8">
        <v>0.5112</v>
      </c>
      <c r="BL156" s="8">
        <v>0.1165</v>
      </c>
      <c r="BM156" s="8">
        <v>0.6277</v>
      </c>
      <c r="BN156" s="8">
        <v>0.8166</v>
      </c>
      <c r="BO156" s="8">
        <v>0.2089</v>
      </c>
      <c r="BP156" s="8">
        <v>0.5702</v>
      </c>
      <c r="BQ156" s="8">
        <v>0.8997</v>
      </c>
      <c r="BR156" s="8">
        <v>257</v>
      </c>
      <c r="BT156" s="8">
        <v>1112652</v>
      </c>
      <c r="BU156" s="1">
        <f>LOG10(BT156)</f>
        <v>6.04635935291322</v>
      </c>
      <c r="BV156" s="8">
        <v>0.6277</v>
      </c>
      <c r="BW156" s="8">
        <v>0.8166</v>
      </c>
      <c r="BX156" s="8">
        <v>0.2089</v>
      </c>
      <c r="BY156" s="8">
        <v>0.5702</v>
      </c>
    </row>
    <row r="157" spans="1:77">
      <c r="A157" s="7" t="s">
        <v>322</v>
      </c>
      <c r="B157" s="7" t="s">
        <v>19</v>
      </c>
      <c r="C157" s="8">
        <v>76621</v>
      </c>
      <c r="D157" s="8">
        <v>196.6</v>
      </c>
      <c r="E157" s="8">
        <v>26.22</v>
      </c>
      <c r="F157" s="8">
        <v>0.0449</v>
      </c>
      <c r="G157" s="8">
        <v>2859.7</v>
      </c>
      <c r="H157" s="8">
        <v>4.933</v>
      </c>
      <c r="I157" s="8">
        <v>403.7</v>
      </c>
      <c r="J157" s="8">
        <v>0.0782</v>
      </c>
      <c r="K157" s="8">
        <v>0.0057</v>
      </c>
      <c r="L157" s="8">
        <v>0.9161</v>
      </c>
      <c r="M157" s="8">
        <v>0.9218</v>
      </c>
      <c r="N157" s="8">
        <v>0.0005</v>
      </c>
      <c r="O157" s="8">
        <v>0.9441</v>
      </c>
      <c r="P157" s="8">
        <v>0.697</v>
      </c>
      <c r="Q157" s="8">
        <v>-1.6568</v>
      </c>
      <c r="R157" s="8">
        <v>1675.7</v>
      </c>
      <c r="T157" s="8">
        <v>76621</v>
      </c>
      <c r="U157" s="1">
        <f>LOG10(T157)</f>
        <v>4.88434781577089</v>
      </c>
      <c r="V157" s="8">
        <v>0.9218</v>
      </c>
      <c r="W157" s="8">
        <v>0.0005</v>
      </c>
      <c r="X157" s="8">
        <v>0.9441</v>
      </c>
      <c r="Y157" s="8">
        <v>0.697</v>
      </c>
      <c r="AA157" s="7" t="s">
        <v>323</v>
      </c>
      <c r="AB157" s="7" t="s">
        <v>19</v>
      </c>
      <c r="AC157" s="8">
        <v>79231</v>
      </c>
      <c r="AD157" s="8">
        <v>157</v>
      </c>
      <c r="AE157" s="8">
        <v>46.3</v>
      </c>
      <c r="AF157" s="8">
        <v>0.23</v>
      </c>
      <c r="AG157" s="8">
        <v>754</v>
      </c>
      <c r="AH157" s="8">
        <v>5.723</v>
      </c>
      <c r="AI157" s="8">
        <v>359.1</v>
      </c>
      <c r="AJ157" s="8">
        <v>0.0923</v>
      </c>
      <c r="AK157" s="8">
        <v>0.0064</v>
      </c>
      <c r="AL157" s="8">
        <v>0.9014</v>
      </c>
      <c r="AM157" s="8">
        <v>0.9077</v>
      </c>
      <c r="AN157" s="8">
        <v>0.0379</v>
      </c>
      <c r="AO157" s="8">
        <v>0.9151</v>
      </c>
      <c r="AP157" s="8">
        <v>0.6921</v>
      </c>
      <c r="AQ157" s="8">
        <v>-0.8862</v>
      </c>
      <c r="AR157" s="8">
        <v>25.8</v>
      </c>
      <c r="AT157" s="8">
        <v>79231</v>
      </c>
      <c r="AU157" s="1">
        <f>LOG10(AT157)</f>
        <v>4.89889513733188</v>
      </c>
      <c r="AV157" s="8">
        <v>0.9077</v>
      </c>
      <c r="AW157" s="8">
        <v>0.0379</v>
      </c>
      <c r="AX157" s="8">
        <v>0.9151</v>
      </c>
      <c r="AY157" s="8">
        <v>0.6921</v>
      </c>
      <c r="BA157" s="7" t="s">
        <v>324</v>
      </c>
      <c r="BB157" s="7" t="s">
        <v>19</v>
      </c>
      <c r="BC157" s="8">
        <v>1080395</v>
      </c>
      <c r="BD157" s="8">
        <v>174.9</v>
      </c>
      <c r="BE157" s="8">
        <v>42.09</v>
      </c>
      <c r="BF157" s="8">
        <v>0.2568</v>
      </c>
      <c r="BG157" s="8">
        <v>292.1</v>
      </c>
      <c r="BH157" s="8">
        <v>11.121</v>
      </c>
      <c r="BI157" s="8">
        <v>598.7</v>
      </c>
      <c r="BJ157" s="8">
        <v>0.3321</v>
      </c>
      <c r="BK157" s="8">
        <v>0.6057</v>
      </c>
      <c r="BL157" s="8">
        <v>0.0622</v>
      </c>
      <c r="BM157" s="8">
        <v>0.6679</v>
      </c>
      <c r="BN157" s="8">
        <v>0.7541</v>
      </c>
      <c r="BO157" s="8">
        <v>0.1915</v>
      </c>
      <c r="BP157" s="8">
        <v>0.5704</v>
      </c>
      <c r="BQ157" s="8">
        <v>0.833</v>
      </c>
      <c r="BR157" s="8">
        <v>35.1</v>
      </c>
      <c r="BT157" s="8">
        <v>1080395</v>
      </c>
      <c r="BU157" s="1">
        <f>LOG10(BT157)</f>
        <v>6.03358256563256</v>
      </c>
      <c r="BV157" s="8">
        <v>0.6679</v>
      </c>
      <c r="BW157" s="8">
        <v>0.7541</v>
      </c>
      <c r="BX157" s="8">
        <v>0.1915</v>
      </c>
      <c r="BY157" s="8">
        <v>0.5704</v>
      </c>
    </row>
    <row r="158" spans="1:77">
      <c r="A158" s="7" t="s">
        <v>325</v>
      </c>
      <c r="B158" s="7" t="s">
        <v>19</v>
      </c>
      <c r="C158" s="8">
        <v>2779983</v>
      </c>
      <c r="D158" s="8">
        <v>25.4</v>
      </c>
      <c r="E158" s="8">
        <v>29.14</v>
      </c>
      <c r="F158" s="8">
        <v>0.0782</v>
      </c>
      <c r="G158" s="8">
        <v>1359</v>
      </c>
      <c r="H158" s="8">
        <v>21.038</v>
      </c>
      <c r="I158" s="8">
        <v>628.5</v>
      </c>
      <c r="J158" s="8">
        <v>0.3848</v>
      </c>
      <c r="K158" s="8">
        <v>0.6015</v>
      </c>
      <c r="L158" s="8">
        <v>0.0138</v>
      </c>
      <c r="M158" s="8">
        <v>0.6152</v>
      </c>
      <c r="N158" s="8">
        <v>1</v>
      </c>
      <c r="O158" s="8">
        <v>0.0061</v>
      </c>
      <c r="P158" s="8">
        <v>0.5591</v>
      </c>
      <c r="Q158" s="8">
        <v>4.3017</v>
      </c>
      <c r="R158" s="8">
        <v>354.6</v>
      </c>
      <c r="T158" s="8">
        <v>2779983</v>
      </c>
      <c r="U158" s="1">
        <f>LOG10(T158)</f>
        <v>6.44404214015233</v>
      </c>
      <c r="V158" s="8">
        <v>0.6152</v>
      </c>
      <c r="W158" s="8">
        <v>1</v>
      </c>
      <c r="X158" s="8">
        <v>0.0061</v>
      </c>
      <c r="Y158" s="8">
        <v>0.5591</v>
      </c>
      <c r="AA158" s="7" t="s">
        <v>284</v>
      </c>
      <c r="AB158" s="7" t="s">
        <v>19</v>
      </c>
      <c r="AC158" s="8">
        <v>3376265</v>
      </c>
      <c r="AD158" s="8">
        <v>268.8</v>
      </c>
      <c r="AE158" s="8">
        <v>14.56</v>
      </c>
      <c r="AF158" s="8">
        <v>0.2077</v>
      </c>
      <c r="AG158" s="8">
        <v>1086.2</v>
      </c>
      <c r="AH158" s="8">
        <v>15.468</v>
      </c>
      <c r="AI158" s="8">
        <v>609.8</v>
      </c>
      <c r="AJ158" s="8">
        <v>0.3025</v>
      </c>
      <c r="AK158" s="8">
        <v>0.693</v>
      </c>
      <c r="AL158" s="8">
        <v>0.0045</v>
      </c>
      <c r="AM158" s="8">
        <v>0.6975</v>
      </c>
      <c r="AN158" s="8">
        <v>1</v>
      </c>
      <c r="AO158" s="8">
        <v>0.0032</v>
      </c>
      <c r="AP158" s="8">
        <v>0.5995</v>
      </c>
      <c r="AQ158" s="8">
        <v>2.7936</v>
      </c>
      <c r="AR158" s="8">
        <v>204.6</v>
      </c>
      <c r="AT158" s="8">
        <v>3376265</v>
      </c>
      <c r="AU158" s="1">
        <f>LOG10(AT158)</f>
        <v>6.5284365266743</v>
      </c>
      <c r="AV158" s="8">
        <v>0.6975</v>
      </c>
      <c r="AW158" s="8">
        <v>1</v>
      </c>
      <c r="AX158" s="8">
        <v>0.0032</v>
      </c>
      <c r="AY158" s="8">
        <v>0.5995</v>
      </c>
      <c r="BA158" s="7" t="s">
        <v>250</v>
      </c>
      <c r="BB158" s="7" t="s">
        <v>19</v>
      </c>
      <c r="BC158" s="8">
        <v>528557</v>
      </c>
      <c r="BD158" s="8">
        <v>115.5</v>
      </c>
      <c r="BE158" s="8">
        <v>42.86</v>
      </c>
      <c r="BF158" s="8">
        <v>0.2009</v>
      </c>
      <c r="BG158" s="8">
        <v>4995.5</v>
      </c>
      <c r="BH158" s="8">
        <v>11.543</v>
      </c>
      <c r="BI158" s="8">
        <v>594.2</v>
      </c>
      <c r="BJ158" s="8">
        <v>0.3387</v>
      </c>
      <c r="BK158" s="8">
        <v>0.2064</v>
      </c>
      <c r="BL158" s="8">
        <v>0.4549</v>
      </c>
      <c r="BM158" s="8">
        <v>0.6613</v>
      </c>
      <c r="BN158" s="8">
        <v>0.5601</v>
      </c>
      <c r="BO158" s="8">
        <v>0.4041</v>
      </c>
      <c r="BP158" s="8">
        <v>0.5717</v>
      </c>
      <c r="BQ158" s="8">
        <v>0.231</v>
      </c>
      <c r="BR158" s="8">
        <v>277.4</v>
      </c>
      <c r="BT158" s="8">
        <v>528557</v>
      </c>
      <c r="BU158" s="1">
        <f>LOG10(BT158)</f>
        <v>5.72309182882534</v>
      </c>
      <c r="BV158" s="8">
        <v>0.6613</v>
      </c>
      <c r="BW158" s="8">
        <v>0.5601</v>
      </c>
      <c r="BX158" s="8">
        <v>0.4041</v>
      </c>
      <c r="BY158" s="8">
        <v>0.5717</v>
      </c>
    </row>
    <row r="159" spans="1:77">
      <c r="A159" s="7" t="s">
        <v>326</v>
      </c>
      <c r="B159" s="7" t="s">
        <v>19</v>
      </c>
      <c r="C159" s="8">
        <v>130990</v>
      </c>
      <c r="D159" s="8">
        <v>355.3</v>
      </c>
      <c r="E159" s="8">
        <v>41.65</v>
      </c>
      <c r="F159" s="8">
        <v>0.183</v>
      </c>
      <c r="G159" s="8">
        <v>2691</v>
      </c>
      <c r="H159" s="8">
        <v>6.36</v>
      </c>
      <c r="I159" s="8">
        <v>411.9</v>
      </c>
      <c r="J159" s="8">
        <v>0.101</v>
      </c>
      <c r="K159" s="8">
        <v>0.0095</v>
      </c>
      <c r="L159" s="8">
        <v>0.8895</v>
      </c>
      <c r="M159" s="8">
        <v>0.899</v>
      </c>
      <c r="N159" s="8">
        <v>0.0065</v>
      </c>
      <c r="O159" s="8">
        <v>0.9027</v>
      </c>
      <c r="P159" s="8">
        <v>0.6768</v>
      </c>
      <c r="Q159" s="8">
        <v>-1.5736</v>
      </c>
      <c r="R159" s="8">
        <v>358.5</v>
      </c>
      <c r="T159" s="8">
        <v>130990</v>
      </c>
      <c r="U159" s="1">
        <f>LOG10(T159)</f>
        <v>5.11723814213982</v>
      </c>
      <c r="V159" s="8">
        <v>0.899</v>
      </c>
      <c r="W159" s="8">
        <v>0.0065</v>
      </c>
      <c r="X159" s="8">
        <v>0.9027</v>
      </c>
      <c r="Y159" s="8">
        <v>0.6768</v>
      </c>
      <c r="AA159" s="7" t="s">
        <v>327</v>
      </c>
      <c r="AB159" s="7" t="s">
        <v>19</v>
      </c>
      <c r="AC159" s="8">
        <v>3703177</v>
      </c>
      <c r="AD159" s="8">
        <v>31.3</v>
      </c>
      <c r="AE159" s="8">
        <v>44.23</v>
      </c>
      <c r="AF159" s="8">
        <v>0.1023</v>
      </c>
      <c r="AG159" s="8">
        <v>3078.3</v>
      </c>
      <c r="AH159" s="8">
        <v>15.905</v>
      </c>
      <c r="AI159" s="8">
        <v>592.2</v>
      </c>
      <c r="AJ159" s="8">
        <v>0.3302</v>
      </c>
      <c r="AK159" s="8">
        <v>0.6657</v>
      </c>
      <c r="AL159" s="8">
        <v>0.004</v>
      </c>
      <c r="AM159" s="8">
        <v>0.6698</v>
      </c>
      <c r="AN159" s="8">
        <v>1</v>
      </c>
      <c r="AO159" s="8">
        <v>0</v>
      </c>
      <c r="AP159" s="8">
        <v>0.5849</v>
      </c>
      <c r="AQ159" s="8">
        <v>3.5727</v>
      </c>
      <c r="AR159" s="8">
        <v>46.9</v>
      </c>
      <c r="AT159" s="8">
        <v>3703177</v>
      </c>
      <c r="AU159" s="1">
        <f>LOG10(AT159)</f>
        <v>6.56857447043081</v>
      </c>
      <c r="AV159" s="8">
        <v>0.6698</v>
      </c>
      <c r="AW159" s="8">
        <v>1</v>
      </c>
      <c r="AX159" s="8">
        <v>0</v>
      </c>
      <c r="AY159" s="8">
        <v>0.5849</v>
      </c>
      <c r="BA159" s="7" t="s">
        <v>328</v>
      </c>
      <c r="BB159" s="7" t="s">
        <v>19</v>
      </c>
      <c r="BC159" s="8">
        <v>930442</v>
      </c>
      <c r="BD159" s="8">
        <v>52.9</v>
      </c>
      <c r="BE159" s="8">
        <v>46.06</v>
      </c>
      <c r="BF159" s="8">
        <v>0.2222</v>
      </c>
      <c r="BG159" s="8">
        <v>46</v>
      </c>
      <c r="BH159" s="8">
        <v>10.348</v>
      </c>
      <c r="BI159" s="8">
        <v>599.6</v>
      </c>
      <c r="BJ159" s="8">
        <v>0.2935</v>
      </c>
      <c r="BK159" s="8">
        <v>0.6304</v>
      </c>
      <c r="BL159" s="8">
        <v>0.0761</v>
      </c>
      <c r="BM159" s="8">
        <v>0.7065</v>
      </c>
      <c r="BN159" s="8">
        <v>0.6473</v>
      </c>
      <c r="BO159" s="8">
        <v>0.2269</v>
      </c>
      <c r="BP159" s="8">
        <v>0.5718</v>
      </c>
      <c r="BQ159" s="8">
        <v>0.6223</v>
      </c>
      <c r="BR159" s="8">
        <v>64</v>
      </c>
      <c r="BT159" s="8">
        <v>930442</v>
      </c>
      <c r="BU159" s="1">
        <f>LOG10(BT159)</f>
        <v>5.96868930614489</v>
      </c>
      <c r="BV159" s="8">
        <v>0.7065</v>
      </c>
      <c r="BW159" s="8">
        <v>0.6473</v>
      </c>
      <c r="BX159" s="8">
        <v>0.2269</v>
      </c>
      <c r="BY159" s="8">
        <v>0.5718</v>
      </c>
    </row>
    <row r="160" spans="1:77">
      <c r="A160" s="7" t="s">
        <v>124</v>
      </c>
      <c r="B160" s="7" t="s">
        <v>19</v>
      </c>
      <c r="C160" s="8">
        <v>351569</v>
      </c>
      <c r="D160" s="8">
        <v>287.8</v>
      </c>
      <c r="E160" s="8">
        <v>24.35</v>
      </c>
      <c r="F160" s="8">
        <v>0.0904</v>
      </c>
      <c r="G160" s="8">
        <v>1034.6</v>
      </c>
      <c r="H160" s="8">
        <v>6.77</v>
      </c>
      <c r="I160" s="8">
        <v>403.9</v>
      </c>
      <c r="J160" s="8">
        <v>0.3733</v>
      </c>
      <c r="K160" s="8">
        <v>0.0217</v>
      </c>
      <c r="L160" s="8">
        <v>0.605</v>
      </c>
      <c r="M160" s="8">
        <v>0.6267</v>
      </c>
      <c r="N160" s="8">
        <v>0.0612</v>
      </c>
      <c r="O160" s="8">
        <v>0.4853</v>
      </c>
      <c r="P160" s="8">
        <v>0.4499</v>
      </c>
      <c r="Q160" s="8">
        <v>-0.7446</v>
      </c>
      <c r="R160" s="8">
        <v>392.6</v>
      </c>
      <c r="T160" s="8">
        <v>351569</v>
      </c>
      <c r="U160" s="1">
        <f>LOG10(T160)</f>
        <v>5.54601057367567</v>
      </c>
      <c r="V160" s="8">
        <v>0.6267</v>
      </c>
      <c r="W160" s="8">
        <v>0.0612</v>
      </c>
      <c r="X160" s="8">
        <v>0.4853</v>
      </c>
      <c r="Y160" s="8">
        <v>0.4499</v>
      </c>
      <c r="AA160" s="7" t="s">
        <v>329</v>
      </c>
      <c r="AB160" s="7" t="s">
        <v>19</v>
      </c>
      <c r="AC160" s="8">
        <v>85907</v>
      </c>
      <c r="AD160" s="8">
        <v>77.4</v>
      </c>
      <c r="AE160" s="8">
        <v>17.78</v>
      </c>
      <c r="AF160" s="8">
        <v>0.0684</v>
      </c>
      <c r="AG160" s="8">
        <v>489.6</v>
      </c>
      <c r="AH160" s="8">
        <v>9.079</v>
      </c>
      <c r="AI160" s="8">
        <v>317.1</v>
      </c>
      <c r="AJ160" s="8">
        <v>0.1432</v>
      </c>
      <c r="AK160" s="8">
        <v>0.0108</v>
      </c>
      <c r="AL160" s="8">
        <v>0.846</v>
      </c>
      <c r="AM160" s="8">
        <v>0.8568</v>
      </c>
      <c r="AN160" s="8">
        <v>0.0515</v>
      </c>
      <c r="AO160" s="8">
        <v>0.8812</v>
      </c>
      <c r="AP160" s="8">
        <v>0.6616</v>
      </c>
      <c r="AQ160" s="8">
        <v>-0.8382</v>
      </c>
      <c r="AR160" s="8">
        <v>379.2</v>
      </c>
      <c r="AT160" s="8">
        <v>85907</v>
      </c>
      <c r="AU160" s="1">
        <f>LOG10(AT160)</f>
        <v>4.93402855309216</v>
      </c>
      <c r="AV160" s="8">
        <v>0.8568</v>
      </c>
      <c r="AW160" s="8">
        <v>0.0515</v>
      </c>
      <c r="AX160" s="8">
        <v>0.8812</v>
      </c>
      <c r="AY160" s="8">
        <v>0.6616</v>
      </c>
      <c r="BA160" s="7" t="s">
        <v>209</v>
      </c>
      <c r="BB160" s="7" t="s">
        <v>19</v>
      </c>
      <c r="BC160" s="8">
        <v>831304</v>
      </c>
      <c r="BD160" s="8">
        <v>3.8</v>
      </c>
      <c r="BE160" s="8">
        <v>38.2</v>
      </c>
      <c r="BF160" s="8">
        <v>0.2568</v>
      </c>
      <c r="BG160" s="8">
        <v>2642.3</v>
      </c>
      <c r="BH160" s="8">
        <v>11.632</v>
      </c>
      <c r="BI160" s="8">
        <v>643.6</v>
      </c>
      <c r="BJ160" s="8">
        <v>0.3506</v>
      </c>
      <c r="BK160" s="8">
        <v>0.4952</v>
      </c>
      <c r="BL160" s="8">
        <v>0.1543</v>
      </c>
      <c r="BM160" s="8">
        <v>0.6494</v>
      </c>
      <c r="BN160" s="8">
        <v>0.7409</v>
      </c>
      <c r="BO160" s="8">
        <v>0.2497</v>
      </c>
      <c r="BP160" s="8">
        <v>0.5723</v>
      </c>
      <c r="BQ160" s="8">
        <v>0.7272</v>
      </c>
      <c r="BR160" s="8">
        <v>513.9</v>
      </c>
      <c r="BT160" s="8">
        <v>831304</v>
      </c>
      <c r="BU160" s="1">
        <f>LOG10(BT160)</f>
        <v>5.91975987020928</v>
      </c>
      <c r="BV160" s="8">
        <v>0.6494</v>
      </c>
      <c r="BW160" s="8">
        <v>0.7409</v>
      </c>
      <c r="BX160" s="8">
        <v>0.2497</v>
      </c>
      <c r="BY160" s="8">
        <v>0.5723</v>
      </c>
    </row>
    <row r="161" spans="1:77">
      <c r="A161" s="7" t="s">
        <v>235</v>
      </c>
      <c r="B161" s="7" t="s">
        <v>19</v>
      </c>
      <c r="C161" s="8">
        <v>740204</v>
      </c>
      <c r="D161" s="8">
        <v>190.9</v>
      </c>
      <c r="E161" s="8">
        <v>47.46</v>
      </c>
      <c r="F161" s="8">
        <v>0.0182</v>
      </c>
      <c r="G161" s="8">
        <v>2071.8</v>
      </c>
      <c r="H161" s="8">
        <v>9.262</v>
      </c>
      <c r="I161" s="8">
        <v>514.3</v>
      </c>
      <c r="J161" s="8">
        <v>0.5125</v>
      </c>
      <c r="K161" s="8">
        <v>0.0731</v>
      </c>
      <c r="L161" s="8">
        <v>0.4144</v>
      </c>
      <c r="M161" s="8">
        <v>0.4875</v>
      </c>
      <c r="N161" s="8">
        <v>0.3886</v>
      </c>
      <c r="O161" s="8">
        <v>0.2199</v>
      </c>
      <c r="P161" s="8">
        <v>0.3959</v>
      </c>
      <c r="Q161" s="8">
        <v>0.2964</v>
      </c>
      <c r="R161" s="8">
        <v>310.9</v>
      </c>
      <c r="T161" s="8">
        <v>740204</v>
      </c>
      <c r="U161" s="1">
        <f>LOG10(T161)</f>
        <v>5.86935142765619</v>
      </c>
      <c r="V161" s="8">
        <v>0.4875</v>
      </c>
      <c r="W161" s="8">
        <v>0.3886</v>
      </c>
      <c r="X161" s="8">
        <v>0.2199</v>
      </c>
      <c r="Y161" s="8">
        <v>0.3959</v>
      </c>
      <c r="AA161" s="7" t="s">
        <v>330</v>
      </c>
      <c r="AB161" s="7" t="s">
        <v>19</v>
      </c>
      <c r="AC161" s="8">
        <v>253974</v>
      </c>
      <c r="AD161" s="8">
        <v>290.5</v>
      </c>
      <c r="AE161" s="8">
        <v>48.27</v>
      </c>
      <c r="AF161" s="8">
        <v>0.2291</v>
      </c>
      <c r="AG161" s="8">
        <v>4295</v>
      </c>
      <c r="AH161" s="8">
        <v>9.644</v>
      </c>
      <c r="AI161" s="8">
        <v>406</v>
      </c>
      <c r="AJ161" s="8">
        <v>0.1684</v>
      </c>
      <c r="AK161" s="8">
        <v>0.0196</v>
      </c>
      <c r="AL161" s="8">
        <v>0.8121</v>
      </c>
      <c r="AM161" s="8">
        <v>0.8316</v>
      </c>
      <c r="AN161" s="8">
        <v>0.0809</v>
      </c>
      <c r="AO161" s="8">
        <v>0.6745</v>
      </c>
      <c r="AP161" s="8">
        <v>0.6047</v>
      </c>
      <c r="AQ161" s="8">
        <v>-0.5997</v>
      </c>
      <c r="AR161" s="8">
        <v>455.7</v>
      </c>
      <c r="AT161" s="8">
        <v>253974</v>
      </c>
      <c r="AU161" s="1">
        <f>LOG10(AT161)</f>
        <v>5.40478925900384</v>
      </c>
      <c r="AV161" s="8">
        <v>0.8316</v>
      </c>
      <c r="AW161" s="8">
        <v>0.0809</v>
      </c>
      <c r="AX161" s="8">
        <v>0.6745</v>
      </c>
      <c r="AY161" s="8">
        <v>0.6047</v>
      </c>
      <c r="BA161" s="7" t="s">
        <v>331</v>
      </c>
      <c r="BB161" s="7" t="s">
        <v>19</v>
      </c>
      <c r="BC161" s="8">
        <v>189046</v>
      </c>
      <c r="BD161" s="8">
        <v>111.4</v>
      </c>
      <c r="BE161" s="8">
        <v>44.14</v>
      </c>
      <c r="BF161" s="8">
        <v>0.2512</v>
      </c>
      <c r="BG161" s="8">
        <v>2476</v>
      </c>
      <c r="BH161" s="8">
        <v>9.429</v>
      </c>
      <c r="BI161" s="8">
        <v>542.3</v>
      </c>
      <c r="BJ161" s="8">
        <v>0.2267</v>
      </c>
      <c r="BK161" s="8">
        <v>0.0346</v>
      </c>
      <c r="BL161" s="8">
        <v>0.7387</v>
      </c>
      <c r="BM161" s="8">
        <v>0.7733</v>
      </c>
      <c r="BN161" s="8">
        <v>0.1412</v>
      </c>
      <c r="BO161" s="8">
        <v>0.6019</v>
      </c>
      <c r="BP161" s="8">
        <v>0.5724</v>
      </c>
      <c r="BQ161" s="8">
        <v>-0.682</v>
      </c>
      <c r="BR161" s="8">
        <v>585.3</v>
      </c>
      <c r="BT161" s="8">
        <v>189046</v>
      </c>
      <c r="BU161" s="1">
        <f>LOG10(BT161)</f>
        <v>5.27656749261468</v>
      </c>
      <c r="BV161" s="8">
        <v>0.7733</v>
      </c>
      <c r="BW161" s="8">
        <v>0.1412</v>
      </c>
      <c r="BX161" s="8">
        <v>0.6019</v>
      </c>
      <c r="BY161" s="8">
        <v>0.5724</v>
      </c>
    </row>
    <row r="162" spans="1:77">
      <c r="A162" s="7" t="s">
        <v>46</v>
      </c>
      <c r="B162" s="7" t="s">
        <v>19</v>
      </c>
      <c r="C162" s="8">
        <v>4080244</v>
      </c>
      <c r="D162" s="8">
        <v>59.7</v>
      </c>
      <c r="E162" s="8">
        <v>49.99</v>
      </c>
      <c r="F162" s="8">
        <v>0.1855</v>
      </c>
      <c r="G162" s="8">
        <v>1233.6</v>
      </c>
      <c r="H162" s="8">
        <v>16.515</v>
      </c>
      <c r="I162" s="8">
        <v>712.9</v>
      </c>
      <c r="J162" s="8">
        <v>0.3257</v>
      </c>
      <c r="K162" s="8">
        <v>0.6645</v>
      </c>
      <c r="L162" s="8">
        <v>0.0098</v>
      </c>
      <c r="M162" s="8">
        <v>0.6743</v>
      </c>
      <c r="N162" s="8">
        <v>1</v>
      </c>
      <c r="O162" s="8">
        <v>0.0051</v>
      </c>
      <c r="P162" s="8">
        <v>0.5884</v>
      </c>
      <c r="Q162" s="8">
        <v>4.3242</v>
      </c>
      <c r="R162" s="8">
        <v>218.7</v>
      </c>
      <c r="T162" s="8">
        <v>4080244</v>
      </c>
      <c r="U162" s="1">
        <f>LOG10(T162)</f>
        <v>6.61068613482642</v>
      </c>
      <c r="V162" s="8">
        <v>0.6743</v>
      </c>
      <c r="W162" s="8">
        <v>1</v>
      </c>
      <c r="X162" s="8">
        <v>0.0051</v>
      </c>
      <c r="Y162" s="8">
        <v>0.5884</v>
      </c>
      <c r="AA162" s="7" t="s">
        <v>82</v>
      </c>
      <c r="AB162" s="7" t="s">
        <v>19</v>
      </c>
      <c r="AC162" s="8">
        <v>2619163</v>
      </c>
      <c r="AD162" s="8">
        <v>188.9</v>
      </c>
      <c r="AE162" s="8">
        <v>36.21</v>
      </c>
      <c r="AF162" s="8">
        <v>0.1878</v>
      </c>
      <c r="AG162" s="8">
        <v>4819.6</v>
      </c>
      <c r="AH162" s="8">
        <v>16.104</v>
      </c>
      <c r="AI162" s="8">
        <v>577.2</v>
      </c>
      <c r="AJ162" s="8">
        <v>0.4206</v>
      </c>
      <c r="AK162" s="8">
        <v>0.5111</v>
      </c>
      <c r="AL162" s="8">
        <v>0.0683</v>
      </c>
      <c r="AM162" s="8">
        <v>0.5794</v>
      </c>
      <c r="AN162" s="8">
        <v>1</v>
      </c>
      <c r="AO162" s="8">
        <v>0.0052</v>
      </c>
      <c r="AP162" s="8">
        <v>0.541</v>
      </c>
      <c r="AQ162" s="8">
        <v>3.0311</v>
      </c>
      <c r="AR162" s="8">
        <v>152.2</v>
      </c>
      <c r="AT162" s="8">
        <v>2619163</v>
      </c>
      <c r="AU162" s="1">
        <f>LOG10(AT162)</f>
        <v>6.41816252698489</v>
      </c>
      <c r="AV162" s="8">
        <v>0.5794</v>
      </c>
      <c r="AW162" s="8">
        <v>1</v>
      </c>
      <c r="AX162" s="8">
        <v>0.0052</v>
      </c>
      <c r="AY162" s="8">
        <v>0.541</v>
      </c>
      <c r="BA162" s="7" t="s">
        <v>298</v>
      </c>
      <c r="BB162" s="7" t="s">
        <v>19</v>
      </c>
      <c r="BC162" s="8">
        <v>984689</v>
      </c>
      <c r="BD162" s="8">
        <v>18.8</v>
      </c>
      <c r="BE162" s="8">
        <v>3.79</v>
      </c>
      <c r="BF162" s="8">
        <v>0.2406</v>
      </c>
      <c r="BG162" s="8">
        <v>2313.8</v>
      </c>
      <c r="BH162" s="8">
        <v>10.719</v>
      </c>
      <c r="BI162" s="8">
        <v>616.8</v>
      </c>
      <c r="BJ162" s="8">
        <v>0.3038</v>
      </c>
      <c r="BK162" s="8">
        <v>0.6359</v>
      </c>
      <c r="BL162" s="8">
        <v>0.0603</v>
      </c>
      <c r="BM162" s="8">
        <v>0.6962</v>
      </c>
      <c r="BN162" s="8">
        <v>0.6972</v>
      </c>
      <c r="BO162" s="8">
        <v>0.2007</v>
      </c>
      <c r="BP162" s="8">
        <v>0.5726</v>
      </c>
      <c r="BQ162" s="8">
        <v>0.735</v>
      </c>
      <c r="BR162" s="8">
        <v>207.7</v>
      </c>
      <c r="BT162" s="8">
        <v>984689</v>
      </c>
      <c r="BU162" s="1">
        <f>LOG10(BT162)</f>
        <v>5.99329908642564</v>
      </c>
      <c r="BV162" s="8">
        <v>0.6962</v>
      </c>
      <c r="BW162" s="8">
        <v>0.6972</v>
      </c>
      <c r="BX162" s="8">
        <v>0.2007</v>
      </c>
      <c r="BY162" s="8">
        <v>0.5726</v>
      </c>
    </row>
    <row r="163" spans="1:77">
      <c r="A163" s="7" t="s">
        <v>332</v>
      </c>
      <c r="B163" s="7" t="s">
        <v>19</v>
      </c>
      <c r="C163" s="8">
        <v>1579550</v>
      </c>
      <c r="D163" s="8">
        <v>7.4</v>
      </c>
      <c r="E163" s="8">
        <v>13.07</v>
      </c>
      <c r="F163" s="8">
        <v>0.1722</v>
      </c>
      <c r="G163" s="8">
        <v>4143.8</v>
      </c>
      <c r="H163" s="8">
        <v>11.777</v>
      </c>
      <c r="I163" s="8">
        <v>609.8</v>
      </c>
      <c r="J163" s="8">
        <v>0.465</v>
      </c>
      <c r="K163" s="8">
        <v>0.4607</v>
      </c>
      <c r="L163" s="8">
        <v>0.0743</v>
      </c>
      <c r="M163" s="8">
        <v>0.535</v>
      </c>
      <c r="N163" s="8">
        <v>1</v>
      </c>
      <c r="O163" s="8">
        <v>0.0369</v>
      </c>
      <c r="P163" s="8">
        <v>0.5267</v>
      </c>
      <c r="Q163" s="8">
        <v>2.1122</v>
      </c>
      <c r="R163" s="8">
        <v>281.9</v>
      </c>
      <c r="T163" s="8">
        <v>1579550</v>
      </c>
      <c r="U163" s="1">
        <f>LOG10(T163)</f>
        <v>6.19853337787042</v>
      </c>
      <c r="V163" s="8">
        <v>0.535</v>
      </c>
      <c r="W163" s="8">
        <v>1</v>
      </c>
      <c r="X163" s="8">
        <v>0.0369</v>
      </c>
      <c r="Y163" s="8">
        <v>0.5267</v>
      </c>
      <c r="AA163" s="7" t="s">
        <v>125</v>
      </c>
      <c r="AB163" s="7" t="s">
        <v>19</v>
      </c>
      <c r="AC163" s="8">
        <v>378743</v>
      </c>
      <c r="AD163" s="8">
        <v>207.5</v>
      </c>
      <c r="AE163" s="8">
        <v>46.2</v>
      </c>
      <c r="AF163" s="8">
        <v>0.1998</v>
      </c>
      <c r="AG163" s="8">
        <v>3864.2</v>
      </c>
      <c r="AH163" s="8">
        <v>10.278</v>
      </c>
      <c r="AI163" s="8">
        <v>436</v>
      </c>
      <c r="AJ163" s="8">
        <v>0.2679</v>
      </c>
      <c r="AK163" s="8">
        <v>0.0407</v>
      </c>
      <c r="AL163" s="8">
        <v>0.6914</v>
      </c>
      <c r="AM163" s="8">
        <v>0.7321</v>
      </c>
      <c r="AN163" s="8">
        <v>0.2203</v>
      </c>
      <c r="AO163" s="8">
        <v>0.4786</v>
      </c>
      <c r="AP163" s="8">
        <v>0.5408</v>
      </c>
      <c r="AQ163" s="8">
        <v>-0.2609</v>
      </c>
      <c r="AR163" s="8">
        <v>263.2</v>
      </c>
      <c r="AT163" s="8">
        <v>378743</v>
      </c>
      <c r="AU163" s="1">
        <f>LOG10(AT163)</f>
        <v>5.57834461487151</v>
      </c>
      <c r="AV163" s="8">
        <v>0.7321</v>
      </c>
      <c r="AW163" s="8">
        <v>0.2203</v>
      </c>
      <c r="AX163" s="8">
        <v>0.4786</v>
      </c>
      <c r="AY163" s="8">
        <v>0.5408</v>
      </c>
      <c r="BA163" s="7" t="s">
        <v>125</v>
      </c>
      <c r="BB163" s="7" t="s">
        <v>19</v>
      </c>
      <c r="BC163" s="8">
        <v>378743</v>
      </c>
      <c r="BD163" s="8">
        <v>207.5</v>
      </c>
      <c r="BE163" s="8">
        <v>46.2</v>
      </c>
      <c r="BF163" s="8">
        <v>0.1998</v>
      </c>
      <c r="BG163" s="8">
        <v>3864.2</v>
      </c>
      <c r="BH163" s="8">
        <v>10.789</v>
      </c>
      <c r="BI163" s="8">
        <v>583.7</v>
      </c>
      <c r="BJ163" s="8">
        <v>0.2853</v>
      </c>
      <c r="BK163" s="8">
        <v>0.1101</v>
      </c>
      <c r="BL163" s="8">
        <v>0.6046</v>
      </c>
      <c r="BM163" s="8">
        <v>0.7147</v>
      </c>
      <c r="BN163" s="8">
        <v>0.3876</v>
      </c>
      <c r="BO163" s="8">
        <v>0.4737</v>
      </c>
      <c r="BP163" s="8">
        <v>0.5727</v>
      </c>
      <c r="BQ163" s="8">
        <v>-0.1276</v>
      </c>
      <c r="BR163" s="8">
        <v>357.4</v>
      </c>
      <c r="BT163" s="8">
        <v>378743</v>
      </c>
      <c r="BU163" s="1">
        <f>LOG10(BT163)</f>
        <v>5.57834461487151</v>
      </c>
      <c r="BV163" s="8">
        <v>0.7147</v>
      </c>
      <c r="BW163" s="8">
        <v>0.3876</v>
      </c>
      <c r="BX163" s="8">
        <v>0.4737</v>
      </c>
      <c r="BY163" s="8">
        <v>0.5727</v>
      </c>
    </row>
    <row r="164" spans="1:77">
      <c r="A164" s="7" t="s">
        <v>133</v>
      </c>
      <c r="B164" s="7" t="s">
        <v>19</v>
      </c>
      <c r="C164" s="8">
        <v>2655044</v>
      </c>
      <c r="D164" s="8">
        <v>203.8</v>
      </c>
      <c r="E164" s="8">
        <v>25.59</v>
      </c>
      <c r="F164" s="8">
        <v>0.0321</v>
      </c>
      <c r="G164" s="8">
        <v>2836.9</v>
      </c>
      <c r="H164" s="8">
        <v>22.767</v>
      </c>
      <c r="I164" s="8">
        <v>633</v>
      </c>
      <c r="J164" s="8">
        <v>0.4353</v>
      </c>
      <c r="K164" s="8">
        <v>0.5222</v>
      </c>
      <c r="L164" s="8">
        <v>0.0424</v>
      </c>
      <c r="M164" s="8">
        <v>0.5647</v>
      </c>
      <c r="N164" s="8">
        <v>1</v>
      </c>
      <c r="O164" s="8">
        <v>0.0138</v>
      </c>
      <c r="P164" s="8">
        <v>0.5358</v>
      </c>
      <c r="Q164" s="8">
        <v>3.9444</v>
      </c>
      <c r="R164" s="8">
        <v>32.8</v>
      </c>
      <c r="T164" s="8">
        <v>2655044</v>
      </c>
      <c r="U164" s="1">
        <f>LOG10(T164)</f>
        <v>6.4240717227052</v>
      </c>
      <c r="V164" s="8">
        <v>0.5647</v>
      </c>
      <c r="W164" s="8">
        <v>1</v>
      </c>
      <c r="X164" s="8">
        <v>0.0138</v>
      </c>
      <c r="Y164" s="8">
        <v>0.5358</v>
      </c>
      <c r="AA164" s="7" t="s">
        <v>333</v>
      </c>
      <c r="AB164" s="7" t="s">
        <v>19</v>
      </c>
      <c r="AC164" s="8">
        <v>187546</v>
      </c>
      <c r="AD164" s="8">
        <v>344.9</v>
      </c>
      <c r="AE164" s="8">
        <v>30.65</v>
      </c>
      <c r="AF164" s="8">
        <v>0.0348</v>
      </c>
      <c r="AG164" s="8">
        <v>1490.3</v>
      </c>
      <c r="AH164" s="8">
        <v>6.599</v>
      </c>
      <c r="AI164" s="8">
        <v>360.6</v>
      </c>
      <c r="AJ164" s="8">
        <v>0.1615</v>
      </c>
      <c r="AK164" s="8">
        <v>0.0146</v>
      </c>
      <c r="AL164" s="8">
        <v>0.8239</v>
      </c>
      <c r="AM164" s="8">
        <v>0.8385</v>
      </c>
      <c r="AN164" s="8">
        <v>0.0881</v>
      </c>
      <c r="AO164" s="8">
        <v>0.8503</v>
      </c>
      <c r="AP164" s="8">
        <v>0.6539</v>
      </c>
      <c r="AQ164" s="8">
        <v>-0.77</v>
      </c>
      <c r="AR164" s="8">
        <v>250.1</v>
      </c>
      <c r="AT164" s="8">
        <v>187546</v>
      </c>
      <c r="AU164" s="1">
        <f>LOG10(AT164)</f>
        <v>5.27310780590901</v>
      </c>
      <c r="AV164" s="8">
        <v>0.8385</v>
      </c>
      <c r="AW164" s="8">
        <v>0.0881</v>
      </c>
      <c r="AX164" s="8">
        <v>0.8503</v>
      </c>
      <c r="AY164" s="8">
        <v>0.6539</v>
      </c>
      <c r="BA164" s="7" t="s">
        <v>334</v>
      </c>
      <c r="BB164" s="7" t="s">
        <v>19</v>
      </c>
      <c r="BC164" s="8">
        <v>532587</v>
      </c>
      <c r="BD164" s="8">
        <v>316.9</v>
      </c>
      <c r="BE164" s="8">
        <v>32.49</v>
      </c>
      <c r="BF164" s="8">
        <v>0.2257</v>
      </c>
      <c r="BG164" s="8">
        <v>4495.3</v>
      </c>
      <c r="BH164" s="8">
        <v>11.266</v>
      </c>
      <c r="BI164" s="8">
        <v>604.7</v>
      </c>
      <c r="BJ164" s="8">
        <v>0.3195</v>
      </c>
      <c r="BK164" s="8">
        <v>0.1729</v>
      </c>
      <c r="BL164" s="8">
        <v>0.5075</v>
      </c>
      <c r="BM164" s="8">
        <v>0.6805</v>
      </c>
      <c r="BN164" s="8">
        <v>0.5132</v>
      </c>
      <c r="BO164" s="8">
        <v>0.4192</v>
      </c>
      <c r="BP164" s="8">
        <v>0.5733</v>
      </c>
      <c r="BQ164" s="8">
        <v>0.1393</v>
      </c>
      <c r="BR164" s="8">
        <v>338.7</v>
      </c>
      <c r="BT164" s="8">
        <v>532587</v>
      </c>
      <c r="BU164" s="1">
        <f>LOG10(BT164)</f>
        <v>5.72639056146986</v>
      </c>
      <c r="BV164" s="8">
        <v>0.6805</v>
      </c>
      <c r="BW164" s="8">
        <v>0.5132</v>
      </c>
      <c r="BX164" s="8">
        <v>0.4192</v>
      </c>
      <c r="BY164" s="8">
        <v>0.5733</v>
      </c>
    </row>
    <row r="165" spans="1:77">
      <c r="A165" s="7" t="s">
        <v>280</v>
      </c>
      <c r="B165" s="7" t="s">
        <v>19</v>
      </c>
      <c r="C165" s="8">
        <v>203512</v>
      </c>
      <c r="D165" s="8">
        <v>275.3</v>
      </c>
      <c r="E165" s="8">
        <v>26.91</v>
      </c>
      <c r="F165" s="8">
        <v>0.1503</v>
      </c>
      <c r="G165" s="8">
        <v>942</v>
      </c>
      <c r="H165" s="8">
        <v>6.154</v>
      </c>
      <c r="I165" s="8">
        <v>399.2</v>
      </c>
      <c r="J165" s="8">
        <v>0.2347</v>
      </c>
      <c r="K165" s="8">
        <v>0.0125</v>
      </c>
      <c r="L165" s="8">
        <v>0.7528</v>
      </c>
      <c r="M165" s="8">
        <v>0.7653</v>
      </c>
      <c r="N165" s="8">
        <v>0.009</v>
      </c>
      <c r="O165" s="8">
        <v>0.675</v>
      </c>
      <c r="P165" s="8">
        <v>0.5537</v>
      </c>
      <c r="Q165" s="8">
        <v>-1.1695</v>
      </c>
      <c r="R165" s="8">
        <v>425.8</v>
      </c>
      <c r="T165" s="8">
        <v>203512</v>
      </c>
      <c r="U165" s="1">
        <f>LOG10(T165)</f>
        <v>5.30859002230882</v>
      </c>
      <c r="V165" s="8">
        <v>0.7653</v>
      </c>
      <c r="W165" s="8">
        <v>0.009</v>
      </c>
      <c r="X165" s="8">
        <v>0.675</v>
      </c>
      <c r="Y165" s="8">
        <v>0.5537</v>
      </c>
      <c r="AA165" s="7" t="s">
        <v>258</v>
      </c>
      <c r="AB165" s="7" t="s">
        <v>19</v>
      </c>
      <c r="AC165" s="8">
        <v>267426</v>
      </c>
      <c r="AD165" s="8">
        <v>349.3</v>
      </c>
      <c r="AE165" s="8">
        <v>33.39</v>
      </c>
      <c r="AF165" s="8">
        <v>0.2634</v>
      </c>
      <c r="AG165" s="8">
        <v>3259.3</v>
      </c>
      <c r="AH165" s="8">
        <v>9.297</v>
      </c>
      <c r="AI165" s="8">
        <v>393.4</v>
      </c>
      <c r="AJ165" s="8">
        <v>0.1969</v>
      </c>
      <c r="AK165" s="8">
        <v>0.0214</v>
      </c>
      <c r="AL165" s="8">
        <v>0.7817</v>
      </c>
      <c r="AM165" s="8">
        <v>0.8031</v>
      </c>
      <c r="AN165" s="8">
        <v>0.0819</v>
      </c>
      <c r="AO165" s="8">
        <v>0.6425</v>
      </c>
      <c r="AP165" s="8">
        <v>0.5827</v>
      </c>
      <c r="AQ165" s="8">
        <v>-0.5663</v>
      </c>
      <c r="AR165" s="8">
        <v>213.1</v>
      </c>
      <c r="AT165" s="8">
        <v>267426</v>
      </c>
      <c r="AU165" s="1">
        <f>LOG10(AT165)</f>
        <v>5.42720362845927</v>
      </c>
      <c r="AV165" s="8">
        <v>0.8031</v>
      </c>
      <c r="AW165" s="8">
        <v>0.0819</v>
      </c>
      <c r="AX165" s="8">
        <v>0.6425</v>
      </c>
      <c r="AY165" s="8">
        <v>0.5827</v>
      </c>
      <c r="BA165" s="7" t="s">
        <v>258</v>
      </c>
      <c r="BB165" s="7" t="s">
        <v>19</v>
      </c>
      <c r="BC165" s="8">
        <v>267426</v>
      </c>
      <c r="BD165" s="8">
        <v>349.3</v>
      </c>
      <c r="BE165" s="8">
        <v>33.39</v>
      </c>
      <c r="BF165" s="8">
        <v>0.2634</v>
      </c>
      <c r="BG165" s="8">
        <v>3259.3</v>
      </c>
      <c r="BH165" s="8">
        <v>9.982</v>
      </c>
      <c r="BI165" s="8">
        <v>575.2</v>
      </c>
      <c r="BJ165" s="8">
        <v>0.242</v>
      </c>
      <c r="BK165" s="8">
        <v>0.048</v>
      </c>
      <c r="BL165" s="8">
        <v>0.7099</v>
      </c>
      <c r="BM165" s="8">
        <v>0.758</v>
      </c>
      <c r="BN165" s="8">
        <v>0.2297</v>
      </c>
      <c r="BO165" s="8">
        <v>0.5486</v>
      </c>
      <c r="BP165" s="8">
        <v>0.5736</v>
      </c>
      <c r="BQ165" s="8">
        <v>-0.4721</v>
      </c>
      <c r="BR165" s="8">
        <v>289.7</v>
      </c>
      <c r="BT165" s="8">
        <v>267426</v>
      </c>
      <c r="BU165" s="1">
        <f>LOG10(BT165)</f>
        <v>5.42720362845927</v>
      </c>
      <c r="BV165" s="8">
        <v>0.758</v>
      </c>
      <c r="BW165" s="8">
        <v>0.2297</v>
      </c>
      <c r="BX165" s="8">
        <v>0.5486</v>
      </c>
      <c r="BY165" s="8">
        <v>0.5736</v>
      </c>
    </row>
    <row r="166" spans="1:77">
      <c r="A166" s="7" t="s">
        <v>335</v>
      </c>
      <c r="B166" s="7" t="s">
        <v>19</v>
      </c>
      <c r="C166" s="8">
        <v>115935</v>
      </c>
      <c r="D166" s="8">
        <v>185</v>
      </c>
      <c r="E166" s="8">
        <v>31.37</v>
      </c>
      <c r="F166" s="8">
        <v>0.1522</v>
      </c>
      <c r="G166" s="8">
        <v>3122.9</v>
      </c>
      <c r="H166" s="8">
        <v>5.885</v>
      </c>
      <c r="I166" s="8">
        <v>383</v>
      </c>
      <c r="J166" s="8">
        <v>0.1095</v>
      </c>
      <c r="K166" s="8">
        <v>0.0089</v>
      </c>
      <c r="L166" s="8">
        <v>0.8816</v>
      </c>
      <c r="M166" s="8">
        <v>0.8905</v>
      </c>
      <c r="N166" s="8">
        <v>0.0048</v>
      </c>
      <c r="O166" s="8">
        <v>0.8904</v>
      </c>
      <c r="P166" s="8">
        <v>0.6691</v>
      </c>
      <c r="Q166" s="8">
        <v>-1.5549</v>
      </c>
      <c r="R166" s="8">
        <v>457.9</v>
      </c>
      <c r="T166" s="8">
        <v>115935</v>
      </c>
      <c r="U166" s="1">
        <f>LOG10(T166)</f>
        <v>5.06421456635359</v>
      </c>
      <c r="V166" s="8">
        <v>0.8905</v>
      </c>
      <c r="W166" s="8">
        <v>0.0048</v>
      </c>
      <c r="X166" s="8">
        <v>0.8904</v>
      </c>
      <c r="Y166" s="8">
        <v>0.6691</v>
      </c>
      <c r="AA166" s="7" t="s">
        <v>336</v>
      </c>
      <c r="AB166" s="7" t="s">
        <v>19</v>
      </c>
      <c r="AC166" s="8">
        <v>66691</v>
      </c>
      <c r="AD166" s="8">
        <v>29.9</v>
      </c>
      <c r="AE166" s="8">
        <v>27.48</v>
      </c>
      <c r="AF166" s="8">
        <v>0.0993</v>
      </c>
      <c r="AG166" s="8">
        <v>3660.1</v>
      </c>
      <c r="AH166" s="8">
        <v>5.537</v>
      </c>
      <c r="AI166" s="8">
        <v>341.1</v>
      </c>
      <c r="AJ166" s="8">
        <v>0.0737</v>
      </c>
      <c r="AK166" s="8">
        <v>0.0067</v>
      </c>
      <c r="AL166" s="8">
        <v>0.9196</v>
      </c>
      <c r="AM166" s="8">
        <v>0.9263</v>
      </c>
      <c r="AN166" s="8">
        <v>0.009</v>
      </c>
      <c r="AO166" s="8">
        <v>0.9662</v>
      </c>
      <c r="AP166" s="8">
        <v>0.7069</v>
      </c>
      <c r="AQ166" s="8">
        <v>-0.967</v>
      </c>
      <c r="AR166" s="8">
        <v>58.8</v>
      </c>
      <c r="AT166" s="8">
        <v>66691</v>
      </c>
      <c r="AU166" s="1">
        <f>LOG10(AT166)</f>
        <v>4.82406722950781</v>
      </c>
      <c r="AV166" s="8">
        <v>0.9263</v>
      </c>
      <c r="AW166" s="8">
        <v>0.009</v>
      </c>
      <c r="AX166" s="8">
        <v>0.9662</v>
      </c>
      <c r="AY166" s="8">
        <v>0.7069</v>
      </c>
      <c r="BA166" s="7" t="s">
        <v>337</v>
      </c>
      <c r="BB166" s="7" t="s">
        <v>19</v>
      </c>
      <c r="BC166" s="8">
        <v>1003191</v>
      </c>
      <c r="BD166" s="8">
        <v>80.5</v>
      </c>
      <c r="BE166" s="8">
        <v>39.18</v>
      </c>
      <c r="BF166" s="8">
        <v>0.15</v>
      </c>
      <c r="BG166" s="8">
        <v>2239.3</v>
      </c>
      <c r="BH166" s="8">
        <v>11.544</v>
      </c>
      <c r="BI166" s="8">
        <v>611.5</v>
      </c>
      <c r="BJ166" s="8">
        <v>0.3658</v>
      </c>
      <c r="BK166" s="8">
        <v>0.4913</v>
      </c>
      <c r="BL166" s="8">
        <v>0.1428</v>
      </c>
      <c r="BM166" s="8">
        <v>0.6342</v>
      </c>
      <c r="BN166" s="8">
        <v>0.79</v>
      </c>
      <c r="BO166" s="8">
        <v>0.2395</v>
      </c>
      <c r="BP166" s="8">
        <v>0.5745</v>
      </c>
      <c r="BQ166" s="8">
        <v>0.815</v>
      </c>
      <c r="BR166" s="8">
        <v>80.1</v>
      </c>
      <c r="BT166" s="8">
        <v>1003191</v>
      </c>
      <c r="BU166" s="1">
        <f>LOG10(BT166)</f>
        <v>6.00138362728661</v>
      </c>
      <c r="BV166" s="8">
        <v>0.6342</v>
      </c>
      <c r="BW166" s="8">
        <v>0.79</v>
      </c>
      <c r="BX166" s="8">
        <v>0.2395</v>
      </c>
      <c r="BY166" s="8">
        <v>0.5745</v>
      </c>
    </row>
    <row r="167" spans="1:77">
      <c r="A167" s="7" t="s">
        <v>338</v>
      </c>
      <c r="B167" s="7" t="s">
        <v>19</v>
      </c>
      <c r="C167" s="8">
        <v>2939283</v>
      </c>
      <c r="D167" s="8">
        <v>263.5</v>
      </c>
      <c r="E167" s="8">
        <v>45.02</v>
      </c>
      <c r="F167" s="8">
        <v>0.0721</v>
      </c>
      <c r="G167" s="8">
        <v>1285.7</v>
      </c>
      <c r="H167" s="8">
        <v>14.827</v>
      </c>
      <c r="I167" s="8">
        <v>639.3</v>
      </c>
      <c r="J167" s="8">
        <v>0.4257</v>
      </c>
      <c r="K167" s="8">
        <v>0.5436</v>
      </c>
      <c r="L167" s="8">
        <v>0.0307</v>
      </c>
      <c r="M167" s="8">
        <v>0.5743</v>
      </c>
      <c r="N167" s="8">
        <v>1</v>
      </c>
      <c r="O167" s="8">
        <v>0.007</v>
      </c>
      <c r="P167" s="8">
        <v>0.5389</v>
      </c>
      <c r="Q167" s="8">
        <v>3.5082</v>
      </c>
      <c r="R167" s="8">
        <v>132.4</v>
      </c>
      <c r="T167" s="8">
        <v>2939283</v>
      </c>
      <c r="U167" s="1">
        <f>LOG10(T167)</f>
        <v>6.46824140282028</v>
      </c>
      <c r="V167" s="8">
        <v>0.5743</v>
      </c>
      <c r="W167" s="8">
        <v>1</v>
      </c>
      <c r="X167" s="8">
        <v>0.007</v>
      </c>
      <c r="Y167" s="8">
        <v>0.5389</v>
      </c>
      <c r="AA167" s="7" t="s">
        <v>129</v>
      </c>
      <c r="AB167" s="7" t="s">
        <v>19</v>
      </c>
      <c r="AC167" s="8">
        <v>349174</v>
      </c>
      <c r="AD167" s="8">
        <v>367.3</v>
      </c>
      <c r="AE167" s="8">
        <v>49.05</v>
      </c>
      <c r="AF167" s="8">
        <v>0.0137</v>
      </c>
      <c r="AG167" s="8">
        <v>295.7</v>
      </c>
      <c r="AH167" s="8">
        <v>14.225</v>
      </c>
      <c r="AI167" s="8">
        <v>359.7</v>
      </c>
      <c r="AJ167" s="8">
        <v>0.3386</v>
      </c>
      <c r="AK167" s="8">
        <v>0.0826</v>
      </c>
      <c r="AL167" s="8">
        <v>0.5788</v>
      </c>
      <c r="AM167" s="8">
        <v>0.6614</v>
      </c>
      <c r="AN167" s="8">
        <v>0.5549</v>
      </c>
      <c r="AO167" s="8">
        <v>0.3895</v>
      </c>
      <c r="AP167" s="8">
        <v>0.5668</v>
      </c>
      <c r="AQ167" s="8">
        <v>0.1671</v>
      </c>
      <c r="AR167" s="8">
        <v>239</v>
      </c>
      <c r="AT167" s="8">
        <v>349174</v>
      </c>
      <c r="AU167" s="1">
        <f>LOG10(AT167)</f>
        <v>5.54304189804351</v>
      </c>
      <c r="AV167" s="8">
        <v>0.6614</v>
      </c>
      <c r="AW167" s="8">
        <v>0.5549</v>
      </c>
      <c r="AX167" s="8">
        <v>0.3895</v>
      </c>
      <c r="AY167" s="8">
        <v>0.5668</v>
      </c>
      <c r="BA167" s="7" t="s">
        <v>73</v>
      </c>
      <c r="BB167" s="7" t="s">
        <v>19</v>
      </c>
      <c r="BC167" s="8">
        <v>114519</v>
      </c>
      <c r="BD167" s="8">
        <v>17.7</v>
      </c>
      <c r="BE167" s="8">
        <v>4.12</v>
      </c>
      <c r="BF167" s="8">
        <v>0.1238</v>
      </c>
      <c r="BG167" s="8">
        <v>1780.7</v>
      </c>
      <c r="BH167" s="8">
        <v>7.751</v>
      </c>
      <c r="BI167" s="8">
        <v>524.8</v>
      </c>
      <c r="BJ167" s="8">
        <v>0.2223</v>
      </c>
      <c r="BK167" s="8">
        <v>0.026</v>
      </c>
      <c r="BL167" s="8">
        <v>0.7516</v>
      </c>
      <c r="BM167" s="8">
        <v>0.7777</v>
      </c>
      <c r="BN167" s="8">
        <v>0.0417</v>
      </c>
      <c r="BO167" s="8">
        <v>0.7034</v>
      </c>
      <c r="BP167" s="8">
        <v>0.5751</v>
      </c>
      <c r="BQ167" s="8">
        <v>-0.9795</v>
      </c>
      <c r="BR167" s="8">
        <v>325.6</v>
      </c>
      <c r="BT167" s="8">
        <v>114519</v>
      </c>
      <c r="BU167" s="1">
        <f>LOG10(BT167)</f>
        <v>5.05887754703051</v>
      </c>
      <c r="BV167" s="8">
        <v>0.7777</v>
      </c>
      <c r="BW167" s="8">
        <v>0.0417</v>
      </c>
      <c r="BX167" s="8">
        <v>0.7034</v>
      </c>
      <c r="BY167" s="8">
        <v>0.5751</v>
      </c>
    </row>
    <row r="168" spans="1:77">
      <c r="A168" s="7" t="s">
        <v>63</v>
      </c>
      <c r="B168" s="7" t="s">
        <v>19</v>
      </c>
      <c r="C168" s="8">
        <v>221970</v>
      </c>
      <c r="D168" s="8">
        <v>88.6</v>
      </c>
      <c r="E168" s="8">
        <v>11.02</v>
      </c>
      <c r="F168" s="8">
        <v>0.1543</v>
      </c>
      <c r="G168" s="8">
        <v>653.6</v>
      </c>
      <c r="H168" s="8">
        <v>5.909</v>
      </c>
      <c r="I168" s="8">
        <v>431.3</v>
      </c>
      <c r="J168" s="8">
        <v>0.3882</v>
      </c>
      <c r="K168" s="8">
        <v>0.0349</v>
      </c>
      <c r="L168" s="8">
        <v>0.5769</v>
      </c>
      <c r="M168" s="8">
        <v>0.6118</v>
      </c>
      <c r="N168" s="8">
        <v>0.0252</v>
      </c>
      <c r="O168" s="8">
        <v>0.5812</v>
      </c>
      <c r="P168" s="8">
        <v>0.4575</v>
      </c>
      <c r="Q168" s="8">
        <v>-0.9763</v>
      </c>
      <c r="R168" s="8">
        <v>204.6</v>
      </c>
      <c r="T168" s="8">
        <v>221970</v>
      </c>
      <c r="U168" s="1">
        <f>LOG10(T168)</f>
        <v>5.34629428204135</v>
      </c>
      <c r="V168" s="8">
        <v>0.6118</v>
      </c>
      <c r="W168" s="8">
        <v>0.0252</v>
      </c>
      <c r="X168" s="8">
        <v>0.5812</v>
      </c>
      <c r="Y168" s="8">
        <v>0.4575</v>
      </c>
      <c r="AA168" s="7" t="s">
        <v>339</v>
      </c>
      <c r="AB168" s="7" t="s">
        <v>19</v>
      </c>
      <c r="AC168" s="8">
        <v>152209</v>
      </c>
      <c r="AD168" s="8">
        <v>103.2</v>
      </c>
      <c r="AE168" s="8">
        <v>23.11</v>
      </c>
      <c r="AF168" s="8">
        <v>0.1432</v>
      </c>
      <c r="AG168" s="8">
        <v>1883.2</v>
      </c>
      <c r="AH168" s="8">
        <v>6.644</v>
      </c>
      <c r="AI168" s="8">
        <v>336.9</v>
      </c>
      <c r="AJ168" s="8">
        <v>0.1834</v>
      </c>
      <c r="AK168" s="8">
        <v>0.0184</v>
      </c>
      <c r="AL168" s="8">
        <v>0.7982</v>
      </c>
      <c r="AM168" s="8">
        <v>0.8166</v>
      </c>
      <c r="AN168" s="8">
        <v>0.0669</v>
      </c>
      <c r="AO168" s="8">
        <v>0.853</v>
      </c>
      <c r="AP168" s="8">
        <v>0.6383</v>
      </c>
      <c r="AQ168" s="8">
        <v>-0.7942</v>
      </c>
      <c r="AR168" s="8">
        <v>371.6</v>
      </c>
      <c r="AT168" s="8">
        <v>152209</v>
      </c>
      <c r="AU168" s="1">
        <f>LOG10(AT168)</f>
        <v>5.18244033268933</v>
      </c>
      <c r="AV168" s="8">
        <v>0.8166</v>
      </c>
      <c r="AW168" s="8">
        <v>0.0669</v>
      </c>
      <c r="AX168" s="8">
        <v>0.853</v>
      </c>
      <c r="AY168" s="8">
        <v>0.6383</v>
      </c>
      <c r="BA168" s="7" t="s">
        <v>339</v>
      </c>
      <c r="BB168" s="7" t="s">
        <v>19</v>
      </c>
      <c r="BC168" s="8">
        <v>152209</v>
      </c>
      <c r="BD168" s="8">
        <v>103.2</v>
      </c>
      <c r="BE168" s="8">
        <v>23.11</v>
      </c>
      <c r="BF168" s="8">
        <v>0.1432</v>
      </c>
      <c r="BG168" s="8">
        <v>1883.2</v>
      </c>
      <c r="BH168" s="8">
        <v>8.692</v>
      </c>
      <c r="BI168" s="8">
        <v>527.5</v>
      </c>
      <c r="BJ168" s="8">
        <v>0.2209</v>
      </c>
      <c r="BK168" s="8">
        <v>0.0311</v>
      </c>
      <c r="BL168" s="8">
        <v>0.748</v>
      </c>
      <c r="BM168" s="8">
        <v>0.7791</v>
      </c>
      <c r="BN168" s="8">
        <v>0.0867</v>
      </c>
      <c r="BO168" s="8">
        <v>0.6557</v>
      </c>
      <c r="BP168" s="8">
        <v>0.5751</v>
      </c>
      <c r="BQ168" s="8">
        <v>-0.8423</v>
      </c>
      <c r="BR168" s="8">
        <v>503.8</v>
      </c>
      <c r="BT168" s="8">
        <v>152209</v>
      </c>
      <c r="BU168" s="1">
        <f>LOG10(BT168)</f>
        <v>5.18244033268933</v>
      </c>
      <c r="BV168" s="8">
        <v>0.7791</v>
      </c>
      <c r="BW168" s="8">
        <v>0.0867</v>
      </c>
      <c r="BX168" s="8">
        <v>0.6557</v>
      </c>
      <c r="BY168" s="8">
        <v>0.5751</v>
      </c>
    </row>
    <row r="169" spans="1:77">
      <c r="A169" s="7" t="s">
        <v>340</v>
      </c>
      <c r="B169" s="7" t="s">
        <v>19</v>
      </c>
      <c r="C169" s="8">
        <v>158065</v>
      </c>
      <c r="D169" s="8">
        <v>133.8</v>
      </c>
      <c r="E169" s="8">
        <v>39.98</v>
      </c>
      <c r="F169" s="8">
        <v>0.2697</v>
      </c>
      <c r="G169" s="8">
        <v>3543.4</v>
      </c>
      <c r="H169" s="8">
        <v>7.193</v>
      </c>
      <c r="I169" s="8">
        <v>413.5</v>
      </c>
      <c r="J169" s="8">
        <v>0.1414</v>
      </c>
      <c r="K169" s="8">
        <v>0.0141</v>
      </c>
      <c r="L169" s="8">
        <v>0.8445</v>
      </c>
      <c r="M169" s="8">
        <v>0.8586</v>
      </c>
      <c r="N169" s="8">
        <v>0.0098</v>
      </c>
      <c r="O169" s="8">
        <v>0.8362</v>
      </c>
      <c r="P169" s="8">
        <v>0.6408</v>
      </c>
      <c r="Q169" s="8">
        <v>-1.451</v>
      </c>
      <c r="R169" s="8">
        <v>460.7</v>
      </c>
      <c r="T169" s="8">
        <v>158065</v>
      </c>
      <c r="U169" s="1">
        <f>LOG10(T169)</f>
        <v>5.19883571566511</v>
      </c>
      <c r="V169" s="8">
        <v>0.8586</v>
      </c>
      <c r="W169" s="8">
        <v>0.0098</v>
      </c>
      <c r="X169" s="8">
        <v>0.8362</v>
      </c>
      <c r="Y169" s="8">
        <v>0.6408</v>
      </c>
      <c r="AA169" s="7" t="s">
        <v>341</v>
      </c>
      <c r="AB169" s="7" t="s">
        <v>19</v>
      </c>
      <c r="AC169" s="8">
        <v>646909</v>
      </c>
      <c r="AD169" s="8">
        <v>350.6</v>
      </c>
      <c r="AE169" s="8">
        <v>33.25</v>
      </c>
      <c r="AF169" s="8">
        <v>0.1258</v>
      </c>
      <c r="AG169" s="8">
        <v>4507.8</v>
      </c>
      <c r="AH169" s="8">
        <v>11.087</v>
      </c>
      <c r="AI169" s="8">
        <v>455.2</v>
      </c>
      <c r="AJ169" s="8">
        <v>0.3677</v>
      </c>
      <c r="AK169" s="8">
        <v>0.082</v>
      </c>
      <c r="AL169" s="8">
        <v>0.5504</v>
      </c>
      <c r="AM169" s="8">
        <v>0.6323</v>
      </c>
      <c r="AN169" s="8">
        <v>0.6042</v>
      </c>
      <c r="AO169" s="8">
        <v>0.2017</v>
      </c>
      <c r="AP169" s="8">
        <v>0.5176</v>
      </c>
      <c r="AQ169" s="8">
        <v>0.4066</v>
      </c>
      <c r="AR169" s="8">
        <v>91.5</v>
      </c>
      <c r="AT169" s="8">
        <v>646909</v>
      </c>
      <c r="AU169" s="1">
        <f>LOG10(AT169)</f>
        <v>5.81084319322296</v>
      </c>
      <c r="AV169" s="8">
        <v>0.6323</v>
      </c>
      <c r="AW169" s="8">
        <v>0.6042</v>
      </c>
      <c r="AX169" s="8">
        <v>0.2017</v>
      </c>
      <c r="AY169" s="8">
        <v>0.5176</v>
      </c>
      <c r="BA169" s="7" t="s">
        <v>341</v>
      </c>
      <c r="BB169" s="7" t="s">
        <v>19</v>
      </c>
      <c r="BC169" s="8">
        <v>646909</v>
      </c>
      <c r="BD169" s="8">
        <v>350.6</v>
      </c>
      <c r="BE169" s="8">
        <v>33.25</v>
      </c>
      <c r="BF169" s="8">
        <v>0.1258</v>
      </c>
      <c r="BG169" s="8">
        <v>4507.8</v>
      </c>
      <c r="BH169" s="8">
        <v>11.503</v>
      </c>
      <c r="BI169" s="8">
        <v>585.2</v>
      </c>
      <c r="BJ169" s="8">
        <v>0.3444</v>
      </c>
      <c r="BK169" s="8">
        <v>0.2056</v>
      </c>
      <c r="BL169" s="8">
        <v>0.4501</v>
      </c>
      <c r="BM169" s="8">
        <v>0.6556</v>
      </c>
      <c r="BN169" s="8">
        <v>0.598</v>
      </c>
      <c r="BO169" s="8">
        <v>0.3928</v>
      </c>
      <c r="BP169" s="8">
        <v>0.5755</v>
      </c>
      <c r="BQ169" s="8">
        <v>0.3039</v>
      </c>
      <c r="BR169" s="8">
        <v>124.5</v>
      </c>
      <c r="BT169" s="8">
        <v>646909</v>
      </c>
      <c r="BU169" s="1">
        <f>LOG10(BT169)</f>
        <v>5.81084319322296</v>
      </c>
      <c r="BV169" s="8">
        <v>0.6556</v>
      </c>
      <c r="BW169" s="8">
        <v>0.598</v>
      </c>
      <c r="BX169" s="8">
        <v>0.3928</v>
      </c>
      <c r="BY169" s="8">
        <v>0.5755</v>
      </c>
    </row>
    <row r="170" spans="1:77">
      <c r="A170" s="7" t="s">
        <v>315</v>
      </c>
      <c r="B170" s="7" t="s">
        <v>19</v>
      </c>
      <c r="C170" s="8">
        <v>225098</v>
      </c>
      <c r="D170" s="8">
        <v>217.6</v>
      </c>
      <c r="E170" s="8">
        <v>3.3</v>
      </c>
      <c r="F170" s="8">
        <v>0.0412</v>
      </c>
      <c r="G170" s="8">
        <v>1499.1</v>
      </c>
      <c r="H170" s="8">
        <v>11.109</v>
      </c>
      <c r="I170" s="8">
        <v>399.2</v>
      </c>
      <c r="J170" s="8">
        <v>0.4104</v>
      </c>
      <c r="K170" s="8">
        <v>0.0455</v>
      </c>
      <c r="L170" s="8">
        <v>0.544</v>
      </c>
      <c r="M170" s="8">
        <v>0.5896</v>
      </c>
      <c r="N170" s="8">
        <v>0.2507</v>
      </c>
      <c r="O170" s="8">
        <v>0.4256</v>
      </c>
      <c r="P170" s="8">
        <v>0.4639</v>
      </c>
      <c r="Q170" s="8">
        <v>-0.3071</v>
      </c>
      <c r="R170" s="8">
        <v>19</v>
      </c>
      <c r="T170" s="8">
        <v>225098</v>
      </c>
      <c r="U170" s="1">
        <f>LOG10(T170)</f>
        <v>5.35237163630295</v>
      </c>
      <c r="V170" s="8">
        <v>0.5896</v>
      </c>
      <c r="W170" s="8">
        <v>0.2507</v>
      </c>
      <c r="X170" s="8">
        <v>0.4256</v>
      </c>
      <c r="Y170" s="8">
        <v>0.4639</v>
      </c>
      <c r="AA170" s="7" t="s">
        <v>342</v>
      </c>
      <c r="AB170" s="7" t="s">
        <v>19</v>
      </c>
      <c r="AC170" s="8">
        <v>694456</v>
      </c>
      <c r="AD170" s="8">
        <v>276.9</v>
      </c>
      <c r="AE170" s="8">
        <v>41.73</v>
      </c>
      <c r="AF170" s="8">
        <v>0.1414</v>
      </c>
      <c r="AG170" s="8">
        <v>3456.8</v>
      </c>
      <c r="AH170" s="8">
        <v>11.302</v>
      </c>
      <c r="AI170" s="8">
        <v>452.4</v>
      </c>
      <c r="AJ170" s="8">
        <v>0.4074</v>
      </c>
      <c r="AK170" s="8">
        <v>0.1017</v>
      </c>
      <c r="AL170" s="8">
        <v>0.4909</v>
      </c>
      <c r="AM170" s="8">
        <v>0.5926</v>
      </c>
      <c r="AN170" s="8">
        <v>0.6931</v>
      </c>
      <c r="AO170" s="8">
        <v>0.1389</v>
      </c>
      <c r="AP170" s="8">
        <v>0.5043</v>
      </c>
      <c r="AQ170" s="8">
        <v>0.5599</v>
      </c>
      <c r="AR170" s="8">
        <v>362.8</v>
      </c>
      <c r="AT170" s="8">
        <v>694456</v>
      </c>
      <c r="AU170" s="1">
        <f>LOG10(AT170)</f>
        <v>5.8416447345048</v>
      </c>
      <c r="AV170" s="8">
        <v>0.5926</v>
      </c>
      <c r="AW170" s="8">
        <v>0.6931</v>
      </c>
      <c r="AX170" s="8">
        <v>0.1389</v>
      </c>
      <c r="AY170" s="8">
        <v>0.5043</v>
      </c>
      <c r="BA170" s="7" t="s">
        <v>342</v>
      </c>
      <c r="BB170" s="7" t="s">
        <v>19</v>
      </c>
      <c r="BC170" s="8">
        <v>694456</v>
      </c>
      <c r="BD170" s="8">
        <v>276.9</v>
      </c>
      <c r="BE170" s="8">
        <v>41.73</v>
      </c>
      <c r="BF170" s="8">
        <v>0.1414</v>
      </c>
      <c r="BG170" s="8">
        <v>3456.8</v>
      </c>
      <c r="BH170" s="8">
        <v>11.568</v>
      </c>
      <c r="BI170" s="8">
        <v>597</v>
      </c>
      <c r="BJ170" s="8">
        <v>0.3625</v>
      </c>
      <c r="BK170" s="8">
        <v>0.2442</v>
      </c>
      <c r="BL170" s="8">
        <v>0.3933</v>
      </c>
      <c r="BM170" s="8">
        <v>0.6375</v>
      </c>
      <c r="BN170" s="8">
        <v>0.649</v>
      </c>
      <c r="BO170" s="8">
        <v>0.3816</v>
      </c>
      <c r="BP170" s="8">
        <v>0.5764</v>
      </c>
      <c r="BQ170" s="8">
        <v>0.3959</v>
      </c>
      <c r="BR170" s="8">
        <v>487.4</v>
      </c>
      <c r="BT170" s="8">
        <v>694456</v>
      </c>
      <c r="BU170" s="1">
        <f>LOG10(BT170)</f>
        <v>5.8416447345048</v>
      </c>
      <c r="BV170" s="8">
        <v>0.6375</v>
      </c>
      <c r="BW170" s="8">
        <v>0.649</v>
      </c>
      <c r="BX170" s="8">
        <v>0.3816</v>
      </c>
      <c r="BY170" s="8">
        <v>0.5764</v>
      </c>
    </row>
    <row r="171" spans="1:77">
      <c r="A171" s="7" t="s">
        <v>343</v>
      </c>
      <c r="B171" s="7" t="s">
        <v>19</v>
      </c>
      <c r="C171" s="8">
        <v>1306610</v>
      </c>
      <c r="D171" s="8">
        <v>333.8</v>
      </c>
      <c r="E171" s="8">
        <v>21.48</v>
      </c>
      <c r="F171" s="8">
        <v>0.2465</v>
      </c>
      <c r="G171" s="8">
        <v>2397.7</v>
      </c>
      <c r="H171" s="8">
        <v>12.077</v>
      </c>
      <c r="I171" s="8">
        <v>573</v>
      </c>
      <c r="J171" s="8">
        <v>0.5853</v>
      </c>
      <c r="K171" s="8">
        <v>0.241</v>
      </c>
      <c r="L171" s="8">
        <v>0.1737</v>
      </c>
      <c r="M171" s="8">
        <v>0.4147</v>
      </c>
      <c r="N171" s="8">
        <v>1</v>
      </c>
      <c r="O171" s="8">
        <v>0.0507</v>
      </c>
      <c r="P171" s="8">
        <v>0.47</v>
      </c>
      <c r="Q171" s="8">
        <v>1.8793</v>
      </c>
      <c r="R171" s="8">
        <v>242.4</v>
      </c>
      <c r="T171" s="8">
        <v>1306610</v>
      </c>
      <c r="U171" s="1">
        <f>LOG10(T171)</f>
        <v>6.11614597769292</v>
      </c>
      <c r="V171" s="8">
        <v>0.4147</v>
      </c>
      <c r="W171" s="8">
        <v>1</v>
      </c>
      <c r="X171" s="8">
        <v>0.0507</v>
      </c>
      <c r="Y171" s="8">
        <v>0.47</v>
      </c>
      <c r="AA171" s="7" t="s">
        <v>163</v>
      </c>
      <c r="AB171" s="7" t="s">
        <v>19</v>
      </c>
      <c r="AC171" s="8">
        <v>753811</v>
      </c>
      <c r="AD171" s="8">
        <v>393</v>
      </c>
      <c r="AE171" s="8">
        <v>39.21</v>
      </c>
      <c r="AF171" s="8">
        <v>0.1393</v>
      </c>
      <c r="AG171" s="8">
        <v>2956.7</v>
      </c>
      <c r="AH171" s="8">
        <v>11.227</v>
      </c>
      <c r="AI171" s="8">
        <v>446</v>
      </c>
      <c r="AJ171" s="8">
        <v>0.4182</v>
      </c>
      <c r="AK171" s="8">
        <v>0.1046</v>
      </c>
      <c r="AL171" s="8">
        <v>0.4772</v>
      </c>
      <c r="AM171" s="8">
        <v>0.5818</v>
      </c>
      <c r="AN171" s="8">
        <v>0.7427</v>
      </c>
      <c r="AO171" s="8">
        <v>0.1355</v>
      </c>
      <c r="AP171" s="8">
        <v>0.5104</v>
      </c>
      <c r="AQ171" s="8">
        <v>0.6134</v>
      </c>
      <c r="AR171" s="8">
        <v>351</v>
      </c>
      <c r="AT171" s="8">
        <v>753811</v>
      </c>
      <c r="AU171" s="1">
        <f>LOG10(AT171)</f>
        <v>5.87726247060953</v>
      </c>
      <c r="AV171" s="8">
        <v>0.5818</v>
      </c>
      <c r="AW171" s="8">
        <v>0.7427</v>
      </c>
      <c r="AX171" s="8">
        <v>0.1355</v>
      </c>
      <c r="AY171" s="8">
        <v>0.5104</v>
      </c>
      <c r="BA171" s="7" t="s">
        <v>163</v>
      </c>
      <c r="BB171" s="7" t="s">
        <v>19</v>
      </c>
      <c r="BC171" s="8">
        <v>753811</v>
      </c>
      <c r="BD171" s="8">
        <v>393</v>
      </c>
      <c r="BE171" s="8">
        <v>39.21</v>
      </c>
      <c r="BF171" s="8">
        <v>0.1393</v>
      </c>
      <c r="BG171" s="8">
        <v>2956.7</v>
      </c>
      <c r="BH171" s="8">
        <v>11.479</v>
      </c>
      <c r="BI171" s="8">
        <v>609.8</v>
      </c>
      <c r="BJ171" s="8">
        <v>0.3641</v>
      </c>
      <c r="BK171" s="8">
        <v>0.2531</v>
      </c>
      <c r="BL171" s="8">
        <v>0.3828</v>
      </c>
      <c r="BM171" s="8">
        <v>0.6359</v>
      </c>
      <c r="BN171" s="8">
        <v>0.6543</v>
      </c>
      <c r="BO171" s="8">
        <v>0.3796</v>
      </c>
      <c r="BP171" s="8">
        <v>0.5764</v>
      </c>
      <c r="BQ171" s="8">
        <v>0.4067</v>
      </c>
      <c r="BR171" s="8">
        <v>474.4</v>
      </c>
      <c r="BT171" s="8">
        <v>753811</v>
      </c>
      <c r="BU171" s="1">
        <f>LOG10(BT171)</f>
        <v>5.87726247060953</v>
      </c>
      <c r="BV171" s="8">
        <v>0.6359</v>
      </c>
      <c r="BW171" s="8">
        <v>0.6543</v>
      </c>
      <c r="BX171" s="8">
        <v>0.3796</v>
      </c>
      <c r="BY171" s="8">
        <v>0.5764</v>
      </c>
    </row>
    <row r="172" spans="1:77">
      <c r="A172" s="7" t="s">
        <v>344</v>
      </c>
      <c r="B172" s="7" t="s">
        <v>19</v>
      </c>
      <c r="C172" s="8">
        <v>4391534</v>
      </c>
      <c r="D172" s="8">
        <v>186.2</v>
      </c>
      <c r="E172" s="8">
        <v>19</v>
      </c>
      <c r="F172" s="8">
        <v>0.2087</v>
      </c>
      <c r="G172" s="8">
        <v>1535.7</v>
      </c>
      <c r="H172" s="8">
        <v>17.245</v>
      </c>
      <c r="I172" s="8">
        <v>766.8</v>
      </c>
      <c r="J172" s="8">
        <v>0.3151</v>
      </c>
      <c r="K172" s="8">
        <v>0.6741</v>
      </c>
      <c r="L172" s="8">
        <v>0.0107</v>
      </c>
      <c r="M172" s="8">
        <v>0.6849</v>
      </c>
      <c r="N172" s="8">
        <v>1</v>
      </c>
      <c r="O172" s="8">
        <v>0.0049</v>
      </c>
      <c r="P172" s="8">
        <v>0.5937</v>
      </c>
      <c r="Q172" s="8">
        <v>4.2754</v>
      </c>
      <c r="R172" s="8">
        <v>263.1</v>
      </c>
      <c r="T172" s="8">
        <v>4391534</v>
      </c>
      <c r="U172" s="1">
        <f>LOG10(T172)</f>
        <v>6.6426162494826</v>
      </c>
      <c r="V172" s="8">
        <v>0.6849</v>
      </c>
      <c r="W172" s="8">
        <v>1</v>
      </c>
      <c r="X172" s="8">
        <v>0.0049</v>
      </c>
      <c r="Y172" s="8">
        <v>0.5937</v>
      </c>
      <c r="AA172" s="7" t="s">
        <v>27</v>
      </c>
      <c r="AB172" s="7" t="s">
        <v>19</v>
      </c>
      <c r="AC172" s="8">
        <v>346142</v>
      </c>
      <c r="AD172" s="8">
        <v>189.9</v>
      </c>
      <c r="AE172" s="8">
        <v>34.87</v>
      </c>
      <c r="AF172" s="8">
        <v>0.2595</v>
      </c>
      <c r="AG172" s="8">
        <v>194.5</v>
      </c>
      <c r="AH172" s="8">
        <v>8.825</v>
      </c>
      <c r="AI172" s="8">
        <v>396.9</v>
      </c>
      <c r="AJ172" s="8">
        <v>0.5001</v>
      </c>
      <c r="AK172" s="8">
        <v>0.0717</v>
      </c>
      <c r="AL172" s="8">
        <v>0.4282</v>
      </c>
      <c r="AM172" s="8">
        <v>0.4999</v>
      </c>
      <c r="AN172" s="8">
        <v>0.2468</v>
      </c>
      <c r="AO172" s="8">
        <v>0.3452</v>
      </c>
      <c r="AP172" s="8">
        <v>0.398</v>
      </c>
      <c r="AQ172" s="8">
        <v>-0.0994</v>
      </c>
      <c r="AR172" s="8">
        <v>135.2</v>
      </c>
      <c r="AT172" s="8">
        <v>346142</v>
      </c>
      <c r="AU172" s="1">
        <f>LOG10(AT172)</f>
        <v>5.53925429869192</v>
      </c>
      <c r="AV172" s="8">
        <v>0.4999</v>
      </c>
      <c r="AW172" s="8">
        <v>0.2468</v>
      </c>
      <c r="AX172" s="8">
        <v>0.3452</v>
      </c>
      <c r="AY172" s="8">
        <v>0.398</v>
      </c>
      <c r="BA172" s="7" t="s">
        <v>345</v>
      </c>
      <c r="BB172" s="7" t="s">
        <v>19</v>
      </c>
      <c r="BC172" s="8">
        <v>134155</v>
      </c>
      <c r="BD172" s="8">
        <v>5.9</v>
      </c>
      <c r="BE172" s="8">
        <v>29.8</v>
      </c>
      <c r="BF172" s="8">
        <v>0.0913</v>
      </c>
      <c r="BG172" s="8">
        <v>1337.9</v>
      </c>
      <c r="BH172" s="8">
        <v>8.427</v>
      </c>
      <c r="BI172" s="8">
        <v>526.8</v>
      </c>
      <c r="BJ172" s="8">
        <v>0.2174</v>
      </c>
      <c r="BK172" s="8">
        <v>0.0343</v>
      </c>
      <c r="BL172" s="8">
        <v>0.7483</v>
      </c>
      <c r="BM172" s="8">
        <v>0.7826</v>
      </c>
      <c r="BN172" s="8">
        <v>0.0678</v>
      </c>
      <c r="BO172" s="8">
        <v>0.6764</v>
      </c>
      <c r="BP172" s="8">
        <v>0.5774</v>
      </c>
      <c r="BQ172" s="8">
        <v>-0.901</v>
      </c>
      <c r="BR172" s="8">
        <v>185</v>
      </c>
      <c r="BT172" s="8">
        <v>134155</v>
      </c>
      <c r="BU172" s="1">
        <f>LOG10(BT172)</f>
        <v>5.12760686360463</v>
      </c>
      <c r="BV172" s="8">
        <v>0.7826</v>
      </c>
      <c r="BW172" s="8">
        <v>0.0678</v>
      </c>
      <c r="BX172" s="8">
        <v>0.6764</v>
      </c>
      <c r="BY172" s="8">
        <v>0.5774</v>
      </c>
    </row>
    <row r="173" spans="1:77">
      <c r="A173" s="7" t="s">
        <v>346</v>
      </c>
      <c r="B173" s="7" t="s">
        <v>19</v>
      </c>
      <c r="C173" s="8">
        <v>59786</v>
      </c>
      <c r="D173" s="8">
        <v>155.3</v>
      </c>
      <c r="E173" s="8">
        <v>43.93</v>
      </c>
      <c r="F173" s="8">
        <v>0.1286</v>
      </c>
      <c r="G173" s="8">
        <v>1123.1</v>
      </c>
      <c r="H173" s="8">
        <v>4.585</v>
      </c>
      <c r="I173" s="8">
        <v>370.6</v>
      </c>
      <c r="J173" s="8">
        <v>0.0722</v>
      </c>
      <c r="K173" s="8">
        <v>0.0045</v>
      </c>
      <c r="L173" s="8">
        <v>0.9233</v>
      </c>
      <c r="M173" s="8">
        <v>0.9278</v>
      </c>
      <c r="N173" s="8">
        <v>0</v>
      </c>
      <c r="O173" s="8">
        <v>0.9542</v>
      </c>
      <c r="P173" s="8">
        <v>0.7025</v>
      </c>
      <c r="Q173" s="8">
        <v>-1.6755</v>
      </c>
      <c r="R173" s="8">
        <v>336.1</v>
      </c>
      <c r="T173" s="8">
        <v>59786</v>
      </c>
      <c r="U173" s="1">
        <f>LOG10(T173)</f>
        <v>4.77659949779146</v>
      </c>
      <c r="V173" s="8">
        <v>0.9278</v>
      </c>
      <c r="W173" s="8">
        <v>0</v>
      </c>
      <c r="X173" s="8">
        <v>0.9542</v>
      </c>
      <c r="Y173" s="8">
        <v>0.7025</v>
      </c>
      <c r="AA173" s="7" t="s">
        <v>347</v>
      </c>
      <c r="AB173" s="7" t="s">
        <v>19</v>
      </c>
      <c r="AC173" s="8">
        <v>180997</v>
      </c>
      <c r="AD173" s="8">
        <v>337.2</v>
      </c>
      <c r="AE173" s="8">
        <v>4.98</v>
      </c>
      <c r="AF173" s="8">
        <v>0.133</v>
      </c>
      <c r="AG173" s="8">
        <v>4453.6</v>
      </c>
      <c r="AH173" s="8">
        <v>6.557</v>
      </c>
      <c r="AI173" s="8">
        <v>390.5</v>
      </c>
      <c r="AJ173" s="8">
        <v>0.1847</v>
      </c>
      <c r="AK173" s="8">
        <v>0.0167</v>
      </c>
      <c r="AL173" s="8">
        <v>0.7986</v>
      </c>
      <c r="AM173" s="8">
        <v>0.8153</v>
      </c>
      <c r="AN173" s="8">
        <v>0.0936</v>
      </c>
      <c r="AO173" s="8">
        <v>0.8503</v>
      </c>
      <c r="AP173" s="8">
        <v>0.6436</v>
      </c>
      <c r="AQ173" s="8">
        <v>-0.7644</v>
      </c>
      <c r="AR173" s="8">
        <v>19.3</v>
      </c>
      <c r="AT173" s="8">
        <v>180997</v>
      </c>
      <c r="AU173" s="1">
        <f>LOG10(AT173)</f>
        <v>5.25767137655845</v>
      </c>
      <c r="AV173" s="8">
        <v>0.8153</v>
      </c>
      <c r="AW173" s="8">
        <v>0.0936</v>
      </c>
      <c r="AX173" s="8">
        <v>0.8503</v>
      </c>
      <c r="AY173" s="8">
        <v>0.6436</v>
      </c>
      <c r="BA173" s="7" t="s">
        <v>347</v>
      </c>
      <c r="BB173" s="7" t="s">
        <v>19</v>
      </c>
      <c r="BC173" s="8">
        <v>180997</v>
      </c>
      <c r="BD173" s="8">
        <v>337.2</v>
      </c>
      <c r="BE173" s="8">
        <v>4.98</v>
      </c>
      <c r="BF173" s="8">
        <v>0.133</v>
      </c>
      <c r="BG173" s="8">
        <v>4453.6</v>
      </c>
      <c r="BH173" s="8">
        <v>8.696</v>
      </c>
      <c r="BI173" s="8">
        <v>546.2</v>
      </c>
      <c r="BJ173" s="8">
        <v>0.2247</v>
      </c>
      <c r="BK173" s="8">
        <v>0.0327</v>
      </c>
      <c r="BL173" s="8">
        <v>0.7425</v>
      </c>
      <c r="BM173" s="8">
        <v>0.7753</v>
      </c>
      <c r="BN173" s="8">
        <v>0.0995</v>
      </c>
      <c r="BO173" s="8">
        <v>0.6606</v>
      </c>
      <c r="BP173" s="8">
        <v>0.5776</v>
      </c>
      <c r="BQ173" s="8">
        <v>-0.8307</v>
      </c>
      <c r="BR173" s="8">
        <v>26.3</v>
      </c>
      <c r="BT173" s="8">
        <v>180997</v>
      </c>
      <c r="BU173" s="1">
        <f>LOG10(BT173)</f>
        <v>5.25767137655845</v>
      </c>
      <c r="BV173" s="8">
        <v>0.7753</v>
      </c>
      <c r="BW173" s="8">
        <v>0.0995</v>
      </c>
      <c r="BX173" s="8">
        <v>0.6606</v>
      </c>
      <c r="BY173" s="8">
        <v>0.5776</v>
      </c>
    </row>
    <row r="174" spans="1:77">
      <c r="A174" s="7" t="s">
        <v>348</v>
      </c>
      <c r="B174" s="7" t="s">
        <v>19</v>
      </c>
      <c r="C174" s="8">
        <v>1348186</v>
      </c>
      <c r="D174" s="8">
        <v>279</v>
      </c>
      <c r="E174" s="8">
        <v>27.62</v>
      </c>
      <c r="F174" s="8">
        <v>0.227</v>
      </c>
      <c r="G174" s="8">
        <v>113.2</v>
      </c>
      <c r="H174" s="8">
        <v>11.221</v>
      </c>
      <c r="I174" s="8">
        <v>584.9</v>
      </c>
      <c r="J174" s="8">
        <v>0.4854</v>
      </c>
      <c r="K174" s="8">
        <v>0.4516</v>
      </c>
      <c r="L174" s="8">
        <v>0.063</v>
      </c>
      <c r="M174" s="8">
        <v>0.5146</v>
      </c>
      <c r="N174" s="8">
        <v>0.9996</v>
      </c>
      <c r="O174" s="8">
        <v>0.0359</v>
      </c>
      <c r="P174" s="8">
        <v>0.5162</v>
      </c>
      <c r="Q174" s="8">
        <v>1.6921</v>
      </c>
      <c r="R174" s="8">
        <v>586.8</v>
      </c>
      <c r="T174" s="8">
        <v>1348186</v>
      </c>
      <c r="U174" s="1">
        <f>LOG10(T174)</f>
        <v>6.12974981297165</v>
      </c>
      <c r="V174" s="8">
        <v>0.5146</v>
      </c>
      <c r="W174" s="8">
        <v>0.9996</v>
      </c>
      <c r="X174" s="8">
        <v>0.0359</v>
      </c>
      <c r="Y174" s="8">
        <v>0.5162</v>
      </c>
      <c r="AA174" s="7" t="s">
        <v>349</v>
      </c>
      <c r="AB174" s="7" t="s">
        <v>19</v>
      </c>
      <c r="AC174" s="8">
        <v>1125569</v>
      </c>
      <c r="AD174" s="8">
        <v>53.5</v>
      </c>
      <c r="AE174" s="8">
        <v>26.36</v>
      </c>
      <c r="AF174" s="8">
        <v>0.0666</v>
      </c>
      <c r="AG174" s="8">
        <v>1855.5</v>
      </c>
      <c r="AH174" s="8">
        <v>15.814</v>
      </c>
      <c r="AI174" s="8">
        <v>451.4</v>
      </c>
      <c r="AJ174" s="8">
        <v>0.5897</v>
      </c>
      <c r="AK174" s="8">
        <v>0.3426</v>
      </c>
      <c r="AL174" s="8">
        <v>0.0678</v>
      </c>
      <c r="AM174" s="8">
        <v>0.4103</v>
      </c>
      <c r="AN174" s="8">
        <v>1</v>
      </c>
      <c r="AO174" s="8">
        <v>0.0502</v>
      </c>
      <c r="AP174" s="8">
        <v>0.4677</v>
      </c>
      <c r="AQ174" s="8">
        <v>1.1231</v>
      </c>
      <c r="AR174" s="8">
        <v>279.7</v>
      </c>
      <c r="AT174" s="8">
        <v>1125569</v>
      </c>
      <c r="AU174" s="1">
        <f>LOG10(AT174)</f>
        <v>6.05137212341537</v>
      </c>
      <c r="AV174" s="8">
        <v>0.4103</v>
      </c>
      <c r="AW174" s="8">
        <v>1</v>
      </c>
      <c r="AX174" s="8">
        <v>0.0502</v>
      </c>
      <c r="AY174" s="8">
        <v>0.4677</v>
      </c>
      <c r="BA174" s="7" t="s">
        <v>349</v>
      </c>
      <c r="BB174" s="7" t="s">
        <v>19</v>
      </c>
      <c r="BC174" s="8">
        <v>1125569</v>
      </c>
      <c r="BD174" s="8">
        <v>53.5</v>
      </c>
      <c r="BE174" s="8">
        <v>26.36</v>
      </c>
      <c r="BF174" s="8">
        <v>0.0666</v>
      </c>
      <c r="BG174" s="8">
        <v>1855.5</v>
      </c>
      <c r="BH174" s="8">
        <v>10.896</v>
      </c>
      <c r="BI174" s="8">
        <v>590.2</v>
      </c>
      <c r="BJ174" s="8">
        <v>0.3615</v>
      </c>
      <c r="BK174" s="8">
        <v>0.5736</v>
      </c>
      <c r="BL174" s="8">
        <v>0.0649</v>
      </c>
      <c r="BM174" s="8">
        <v>0.6385</v>
      </c>
      <c r="BN174" s="8">
        <v>0.8317</v>
      </c>
      <c r="BO174" s="8">
        <v>0.2041</v>
      </c>
      <c r="BP174" s="8">
        <v>0.5782</v>
      </c>
      <c r="BQ174" s="8">
        <v>0.9292</v>
      </c>
      <c r="BR174" s="8">
        <v>377.8</v>
      </c>
      <c r="BT174" s="8">
        <v>1125569</v>
      </c>
      <c r="BU174" s="1">
        <f>LOG10(BT174)</f>
        <v>6.05137212341537</v>
      </c>
      <c r="BV174" s="8">
        <v>0.6385</v>
      </c>
      <c r="BW174" s="8">
        <v>0.8317</v>
      </c>
      <c r="BX174" s="8">
        <v>0.2041</v>
      </c>
      <c r="BY174" s="8">
        <v>0.5782</v>
      </c>
    </row>
    <row r="175" spans="1:77">
      <c r="A175" s="7" t="s">
        <v>85</v>
      </c>
      <c r="B175" s="7" t="s">
        <v>19</v>
      </c>
      <c r="C175" s="8">
        <v>57854</v>
      </c>
      <c r="D175" s="8">
        <v>13</v>
      </c>
      <c r="E175" s="8">
        <v>22.56</v>
      </c>
      <c r="F175" s="8">
        <v>0.1278</v>
      </c>
      <c r="G175" s="8">
        <v>1991.1</v>
      </c>
      <c r="H175" s="8">
        <v>4.565</v>
      </c>
      <c r="I175" s="8">
        <v>364.4</v>
      </c>
      <c r="J175" s="8">
        <v>0.094</v>
      </c>
      <c r="K175" s="8">
        <v>0.0053</v>
      </c>
      <c r="L175" s="8">
        <v>0.9007</v>
      </c>
      <c r="M175" s="8">
        <v>0.906</v>
      </c>
      <c r="N175" s="8">
        <v>0</v>
      </c>
      <c r="O175" s="8">
        <v>0.9367</v>
      </c>
      <c r="P175" s="8">
        <v>0.6872</v>
      </c>
      <c r="Q175" s="8">
        <v>-1.6446</v>
      </c>
      <c r="R175" s="8">
        <v>50.8</v>
      </c>
      <c r="T175" s="8">
        <v>57854</v>
      </c>
      <c r="U175" s="1">
        <f>LOG10(T175)</f>
        <v>4.76233339125445</v>
      </c>
      <c r="V175" s="8">
        <v>0.906</v>
      </c>
      <c r="W175" s="8">
        <v>0</v>
      </c>
      <c r="X175" s="8">
        <v>0.9367</v>
      </c>
      <c r="Y175" s="8">
        <v>0.6872</v>
      </c>
      <c r="AA175" s="7" t="s">
        <v>23</v>
      </c>
      <c r="AB175" s="7" t="s">
        <v>19</v>
      </c>
      <c r="AC175" s="8">
        <v>58395</v>
      </c>
      <c r="AD175" s="8">
        <v>362.4</v>
      </c>
      <c r="AE175" s="8">
        <v>2.12</v>
      </c>
      <c r="AF175" s="8">
        <v>0.0599</v>
      </c>
      <c r="AG175" s="8">
        <v>2753</v>
      </c>
      <c r="AH175" s="8">
        <v>9.64</v>
      </c>
      <c r="AI175" s="8">
        <v>342.5</v>
      </c>
      <c r="AJ175" s="8">
        <v>0.0805</v>
      </c>
      <c r="AK175" s="8">
        <v>0.004</v>
      </c>
      <c r="AL175" s="8">
        <v>0.9155</v>
      </c>
      <c r="AM175" s="8">
        <v>0.9195</v>
      </c>
      <c r="AN175" s="8">
        <v>0.0197</v>
      </c>
      <c r="AO175" s="8">
        <v>0.9203</v>
      </c>
      <c r="AP175" s="8">
        <v>0.6947</v>
      </c>
      <c r="AQ175" s="8">
        <v>-0.9099</v>
      </c>
      <c r="AR175" s="8">
        <v>36.7</v>
      </c>
      <c r="AT175" s="8">
        <v>58395</v>
      </c>
      <c r="AU175" s="1">
        <f>LOG10(AT175)</f>
        <v>4.76637566277384</v>
      </c>
      <c r="AV175" s="8">
        <v>0.9195</v>
      </c>
      <c r="AW175" s="8">
        <v>0.0197</v>
      </c>
      <c r="AX175" s="8">
        <v>0.9203</v>
      </c>
      <c r="AY175" s="8">
        <v>0.6947</v>
      </c>
      <c r="BA175" s="7" t="s">
        <v>350</v>
      </c>
      <c r="BB175" s="7" t="s">
        <v>19</v>
      </c>
      <c r="BC175" s="8">
        <v>706464</v>
      </c>
      <c r="BD175" s="8">
        <v>216.9</v>
      </c>
      <c r="BE175" s="8">
        <v>35.13</v>
      </c>
      <c r="BF175" s="8">
        <v>0.1224</v>
      </c>
      <c r="BG175" s="8">
        <v>4587.4</v>
      </c>
      <c r="BH175" s="8">
        <v>11.688</v>
      </c>
      <c r="BI175" s="8">
        <v>603.5</v>
      </c>
      <c r="BJ175" s="8">
        <v>0.3637</v>
      </c>
      <c r="BK175" s="8">
        <v>0.2621</v>
      </c>
      <c r="BL175" s="8">
        <v>0.3742</v>
      </c>
      <c r="BM175" s="8">
        <v>0.6363</v>
      </c>
      <c r="BN175" s="8">
        <v>0.6706</v>
      </c>
      <c r="BO175" s="8">
        <v>0.3698</v>
      </c>
      <c r="BP175" s="8">
        <v>0.5783</v>
      </c>
      <c r="BQ175" s="8">
        <v>0.4454</v>
      </c>
      <c r="BR175" s="8">
        <v>50</v>
      </c>
      <c r="BT175" s="8">
        <v>706464</v>
      </c>
      <c r="BU175" s="1">
        <f>LOG10(BT175)</f>
        <v>5.84909003596562</v>
      </c>
      <c r="BV175" s="8">
        <v>0.6363</v>
      </c>
      <c r="BW175" s="8">
        <v>0.6706</v>
      </c>
      <c r="BX175" s="8">
        <v>0.3698</v>
      </c>
      <c r="BY175" s="8">
        <v>0.5783</v>
      </c>
    </row>
    <row r="176" spans="1:77">
      <c r="A176" s="7" t="s">
        <v>351</v>
      </c>
      <c r="B176" s="7" t="s">
        <v>19</v>
      </c>
      <c r="C176" s="8">
        <v>2810043</v>
      </c>
      <c r="D176" s="8">
        <v>15.5</v>
      </c>
      <c r="E176" s="8">
        <v>30.51</v>
      </c>
      <c r="F176" s="8">
        <v>0.1264</v>
      </c>
      <c r="G176" s="8">
        <v>3450.8</v>
      </c>
      <c r="H176" s="8">
        <v>14.126</v>
      </c>
      <c r="I176" s="8">
        <v>624.3</v>
      </c>
      <c r="J176" s="8">
        <v>0.3739</v>
      </c>
      <c r="K176" s="8">
        <v>0.5802</v>
      </c>
      <c r="L176" s="8">
        <v>0.046</v>
      </c>
      <c r="M176" s="8">
        <v>0.6261</v>
      </c>
      <c r="N176" s="8">
        <v>1</v>
      </c>
      <c r="O176" s="8">
        <v>0.0171</v>
      </c>
      <c r="P176" s="8">
        <v>0.5673</v>
      </c>
      <c r="Q176" s="8">
        <v>3.5403</v>
      </c>
      <c r="R176" s="8">
        <v>5.3</v>
      </c>
      <c r="T176" s="8">
        <v>2810043</v>
      </c>
      <c r="U176" s="1">
        <f>LOG10(T176)</f>
        <v>6.44871296564168</v>
      </c>
      <c r="V176" s="8">
        <v>0.6261</v>
      </c>
      <c r="W176" s="8">
        <v>1</v>
      </c>
      <c r="X176" s="8">
        <v>0.0171</v>
      </c>
      <c r="Y176" s="8">
        <v>0.5673</v>
      </c>
      <c r="AA176" s="7" t="s">
        <v>275</v>
      </c>
      <c r="AB176" s="7" t="s">
        <v>19</v>
      </c>
      <c r="AC176" s="8">
        <v>280161</v>
      </c>
      <c r="AD176" s="8">
        <v>206.1</v>
      </c>
      <c r="AE176" s="8">
        <v>49.61</v>
      </c>
      <c r="AF176" s="8">
        <v>0.1739</v>
      </c>
      <c r="AG176" s="8">
        <v>4884.8</v>
      </c>
      <c r="AH176" s="8">
        <v>9.886</v>
      </c>
      <c r="AI176" s="8">
        <v>408.1</v>
      </c>
      <c r="AJ176" s="8">
        <v>0.1913</v>
      </c>
      <c r="AK176" s="8">
        <v>0.0242</v>
      </c>
      <c r="AL176" s="8">
        <v>0.7845</v>
      </c>
      <c r="AM176" s="8">
        <v>0.8087</v>
      </c>
      <c r="AN176" s="8">
        <v>0.1047</v>
      </c>
      <c r="AO176" s="8">
        <v>0.6263</v>
      </c>
      <c r="AP176" s="8">
        <v>0.5871</v>
      </c>
      <c r="AQ176" s="8">
        <v>-0.527</v>
      </c>
      <c r="AR176" s="8">
        <v>193</v>
      </c>
      <c r="AT176" s="8">
        <v>280161</v>
      </c>
      <c r="AU176" s="1">
        <f>LOG10(AT176)</f>
        <v>5.44740767890252</v>
      </c>
      <c r="AV176" s="8">
        <v>0.8087</v>
      </c>
      <c r="AW176" s="8">
        <v>0.1047</v>
      </c>
      <c r="AX176" s="8">
        <v>0.6263</v>
      </c>
      <c r="AY176" s="8">
        <v>0.5871</v>
      </c>
      <c r="BA176" s="7" t="s">
        <v>352</v>
      </c>
      <c r="BB176" s="7" t="s">
        <v>19</v>
      </c>
      <c r="BC176" s="8">
        <v>1088801</v>
      </c>
      <c r="BD176" s="8">
        <v>284.8</v>
      </c>
      <c r="BE176" s="8">
        <v>24.07</v>
      </c>
      <c r="BF176" s="8">
        <v>0.0533</v>
      </c>
      <c r="BG176" s="8">
        <v>4226.2</v>
      </c>
      <c r="BH176" s="8">
        <v>11.734</v>
      </c>
      <c r="BI176" s="8">
        <v>611.4</v>
      </c>
      <c r="BJ176" s="8">
        <v>0.3817</v>
      </c>
      <c r="BK176" s="8">
        <v>0.4036</v>
      </c>
      <c r="BL176" s="8">
        <v>0.2147</v>
      </c>
      <c r="BM176" s="8">
        <v>0.6183</v>
      </c>
      <c r="BN176" s="8">
        <v>0.8185</v>
      </c>
      <c r="BO176" s="8">
        <v>0.2588</v>
      </c>
      <c r="BP176" s="8">
        <v>0.5785</v>
      </c>
      <c r="BQ176" s="8">
        <v>0.8285</v>
      </c>
      <c r="BR176" s="8">
        <v>262</v>
      </c>
      <c r="BT176" s="8">
        <v>1088801</v>
      </c>
      <c r="BU176" s="1">
        <f>LOG10(BT176)</f>
        <v>6.03694851106953</v>
      </c>
      <c r="BV176" s="8">
        <v>0.6183</v>
      </c>
      <c r="BW176" s="8">
        <v>0.8185</v>
      </c>
      <c r="BX176" s="8">
        <v>0.2588</v>
      </c>
      <c r="BY176" s="8">
        <v>0.5785</v>
      </c>
    </row>
    <row r="177" spans="1:77">
      <c r="A177" s="7" t="s">
        <v>353</v>
      </c>
      <c r="B177" s="7" t="s">
        <v>19</v>
      </c>
      <c r="C177" s="8">
        <v>144739</v>
      </c>
      <c r="D177" s="8">
        <v>335.4</v>
      </c>
      <c r="E177" s="8">
        <v>38.49</v>
      </c>
      <c r="F177" s="8">
        <v>0.2202</v>
      </c>
      <c r="G177" s="8">
        <v>2734</v>
      </c>
      <c r="H177" s="8">
        <v>6.591</v>
      </c>
      <c r="I177" s="8">
        <v>395.6</v>
      </c>
      <c r="J177" s="8">
        <v>0.1152</v>
      </c>
      <c r="K177" s="8">
        <v>0.0105</v>
      </c>
      <c r="L177" s="8">
        <v>0.8743</v>
      </c>
      <c r="M177" s="8">
        <v>0.8848</v>
      </c>
      <c r="N177" s="8">
        <v>0.0075</v>
      </c>
      <c r="O177" s="8">
        <v>0.8739</v>
      </c>
      <c r="P177" s="8">
        <v>0.6628</v>
      </c>
      <c r="Q177" s="8">
        <v>-1.5212</v>
      </c>
      <c r="R177" s="8">
        <v>636.7</v>
      </c>
      <c r="T177" s="8">
        <v>144739</v>
      </c>
      <c r="U177" s="1">
        <f>LOG10(T177)</f>
        <v>5.16058556776508</v>
      </c>
      <c r="V177" s="8">
        <v>0.8848</v>
      </c>
      <c r="W177" s="8">
        <v>0.0075</v>
      </c>
      <c r="X177" s="8">
        <v>0.8739</v>
      </c>
      <c r="Y177" s="8">
        <v>0.6628</v>
      </c>
      <c r="AA177" s="7" t="s">
        <v>354</v>
      </c>
      <c r="AB177" s="7" t="s">
        <v>19</v>
      </c>
      <c r="AC177" s="8">
        <v>155327</v>
      </c>
      <c r="AD177" s="8">
        <v>265</v>
      </c>
      <c r="AE177" s="8">
        <v>41.14</v>
      </c>
      <c r="AF177" s="8">
        <v>0.1636</v>
      </c>
      <c r="AG177" s="8">
        <v>402.1</v>
      </c>
      <c r="AH177" s="8">
        <v>6.385</v>
      </c>
      <c r="AI177" s="8">
        <v>340.8</v>
      </c>
      <c r="AJ177" s="8">
        <v>0.183</v>
      </c>
      <c r="AK177" s="8">
        <v>0.0161</v>
      </c>
      <c r="AL177" s="8">
        <v>0.8009</v>
      </c>
      <c r="AM177" s="8">
        <v>0.817</v>
      </c>
      <c r="AN177" s="8">
        <v>0.0815</v>
      </c>
      <c r="AO177" s="8">
        <v>0.8593</v>
      </c>
      <c r="AP177" s="8">
        <v>0.6437</v>
      </c>
      <c r="AQ177" s="8">
        <v>-0.7858</v>
      </c>
      <c r="AR177" s="8">
        <v>67</v>
      </c>
      <c r="AT177" s="8">
        <v>155327</v>
      </c>
      <c r="AU177" s="1">
        <f>LOG10(AT177)</f>
        <v>5.1912469543236</v>
      </c>
      <c r="AV177" s="8">
        <v>0.817</v>
      </c>
      <c r="AW177" s="8">
        <v>0.0815</v>
      </c>
      <c r="AX177" s="8">
        <v>0.8593</v>
      </c>
      <c r="AY177" s="8">
        <v>0.6437</v>
      </c>
      <c r="BA177" s="7" t="s">
        <v>354</v>
      </c>
      <c r="BB177" s="7" t="s">
        <v>19</v>
      </c>
      <c r="BC177" s="8">
        <v>155327</v>
      </c>
      <c r="BD177" s="8">
        <v>265</v>
      </c>
      <c r="BE177" s="8">
        <v>41.14</v>
      </c>
      <c r="BF177" s="8">
        <v>0.1636</v>
      </c>
      <c r="BG177" s="8">
        <v>402.1</v>
      </c>
      <c r="BH177" s="8">
        <v>8.466</v>
      </c>
      <c r="BI177" s="8">
        <v>547.2</v>
      </c>
      <c r="BJ177" s="8">
        <v>0.2183</v>
      </c>
      <c r="BK177" s="8">
        <v>0.031</v>
      </c>
      <c r="BL177" s="8">
        <v>0.7507</v>
      </c>
      <c r="BM177" s="8">
        <v>0.7817</v>
      </c>
      <c r="BN177" s="8">
        <v>0.0796</v>
      </c>
      <c r="BO177" s="8">
        <v>0.6743</v>
      </c>
      <c r="BP177" s="8">
        <v>0.5793</v>
      </c>
      <c r="BQ177" s="8">
        <v>-0.8803</v>
      </c>
      <c r="BR177" s="8">
        <v>91.5</v>
      </c>
      <c r="BT177" s="8">
        <v>155327</v>
      </c>
      <c r="BU177" s="1">
        <f>LOG10(BT177)</f>
        <v>5.1912469543236</v>
      </c>
      <c r="BV177" s="8">
        <v>0.7817</v>
      </c>
      <c r="BW177" s="8">
        <v>0.0796</v>
      </c>
      <c r="BX177" s="8">
        <v>0.6743</v>
      </c>
      <c r="BY177" s="8">
        <v>0.5793</v>
      </c>
    </row>
    <row r="178" spans="1:77">
      <c r="A178" s="7" t="s">
        <v>355</v>
      </c>
      <c r="B178" s="7" t="s">
        <v>19</v>
      </c>
      <c r="C178" s="8">
        <v>51043</v>
      </c>
      <c r="D178" s="8">
        <v>48.7</v>
      </c>
      <c r="E178" s="8">
        <v>14.36</v>
      </c>
      <c r="F178" s="8">
        <v>0.125</v>
      </c>
      <c r="G178" s="8">
        <v>1300.7</v>
      </c>
      <c r="H178" s="8">
        <v>4.309</v>
      </c>
      <c r="I178" s="8">
        <v>354.7</v>
      </c>
      <c r="J178" s="8">
        <v>0.0893</v>
      </c>
      <c r="K178" s="8">
        <v>0.0037</v>
      </c>
      <c r="L178" s="8">
        <v>0.907</v>
      </c>
      <c r="M178" s="8">
        <v>0.9107</v>
      </c>
      <c r="N178" s="8">
        <v>0</v>
      </c>
      <c r="O178" s="8">
        <v>0.9317</v>
      </c>
      <c r="P178" s="8">
        <v>0.6883</v>
      </c>
      <c r="Q178" s="8">
        <v>-1.6359</v>
      </c>
      <c r="R178" s="8">
        <v>80.8</v>
      </c>
      <c r="T178" s="8">
        <v>51043</v>
      </c>
      <c r="U178" s="1">
        <f>LOG10(T178)</f>
        <v>4.70793619167622</v>
      </c>
      <c r="V178" s="8">
        <v>0.9107</v>
      </c>
      <c r="W178" s="8">
        <v>0</v>
      </c>
      <c r="X178" s="8">
        <v>0.9317</v>
      </c>
      <c r="Y178" s="8">
        <v>0.6883</v>
      </c>
      <c r="AA178" s="7" t="s">
        <v>356</v>
      </c>
      <c r="AB178" s="7" t="s">
        <v>19</v>
      </c>
      <c r="AC178" s="8">
        <v>139104</v>
      </c>
      <c r="AD178" s="8">
        <v>286.8</v>
      </c>
      <c r="AE178" s="8">
        <v>7.34</v>
      </c>
      <c r="AF178" s="8">
        <v>0.0543</v>
      </c>
      <c r="AG178" s="8">
        <v>623.2</v>
      </c>
      <c r="AH178" s="8">
        <v>11.712</v>
      </c>
      <c r="AI178" s="8">
        <v>373.6</v>
      </c>
      <c r="AJ178" s="8">
        <v>0.2182</v>
      </c>
      <c r="AK178" s="8">
        <v>0.0168</v>
      </c>
      <c r="AL178" s="8">
        <v>0.7651</v>
      </c>
      <c r="AM178" s="8">
        <v>0.7818</v>
      </c>
      <c r="AN178" s="8">
        <v>0.0958</v>
      </c>
      <c r="AO178" s="8">
        <v>0.6929</v>
      </c>
      <c r="AP178" s="8">
        <v>0.5881</v>
      </c>
      <c r="AQ178" s="8">
        <v>-0.6032</v>
      </c>
      <c r="AR178" s="8">
        <v>34</v>
      </c>
      <c r="AT178" s="8">
        <v>139104</v>
      </c>
      <c r="AU178" s="1">
        <f>LOG10(AT178)</f>
        <v>5.14333961851074</v>
      </c>
      <c r="AV178" s="8">
        <v>0.7818</v>
      </c>
      <c r="AW178" s="8">
        <v>0.0958</v>
      </c>
      <c r="AX178" s="8">
        <v>0.6929</v>
      </c>
      <c r="AY178" s="8">
        <v>0.5881</v>
      </c>
      <c r="BA178" s="7" t="s">
        <v>356</v>
      </c>
      <c r="BB178" s="7" t="s">
        <v>19</v>
      </c>
      <c r="BC178" s="8">
        <v>139104</v>
      </c>
      <c r="BD178" s="8">
        <v>286.8</v>
      </c>
      <c r="BE178" s="8">
        <v>7.34</v>
      </c>
      <c r="BF178" s="8">
        <v>0.0543</v>
      </c>
      <c r="BG178" s="8">
        <v>623.2</v>
      </c>
      <c r="BH178" s="8">
        <v>10.138</v>
      </c>
      <c r="BI178" s="8">
        <v>526.5</v>
      </c>
      <c r="BJ178" s="8">
        <v>0.251</v>
      </c>
      <c r="BK178" s="8">
        <v>0.0572</v>
      </c>
      <c r="BL178" s="8">
        <v>0.6918</v>
      </c>
      <c r="BM178" s="8">
        <v>0.749</v>
      </c>
      <c r="BN178" s="8">
        <v>0.2276</v>
      </c>
      <c r="BO178" s="8">
        <v>0.5922</v>
      </c>
      <c r="BP178" s="8">
        <v>0.5794</v>
      </c>
      <c r="BQ178" s="8">
        <v>-0.5398</v>
      </c>
      <c r="BR178" s="8">
        <v>46.5</v>
      </c>
      <c r="BT178" s="8">
        <v>139104</v>
      </c>
      <c r="BU178" s="1">
        <f>LOG10(BT178)</f>
        <v>5.14333961851074</v>
      </c>
      <c r="BV178" s="8">
        <v>0.749</v>
      </c>
      <c r="BW178" s="8">
        <v>0.2276</v>
      </c>
      <c r="BX178" s="8">
        <v>0.5922</v>
      </c>
      <c r="BY178" s="8">
        <v>0.5794</v>
      </c>
    </row>
    <row r="179" spans="1:77">
      <c r="A179" s="7" t="s">
        <v>257</v>
      </c>
      <c r="B179" s="7" t="s">
        <v>19</v>
      </c>
      <c r="C179" s="8">
        <v>53697</v>
      </c>
      <c r="D179" s="8">
        <v>221.2</v>
      </c>
      <c r="E179" s="8">
        <v>30.9</v>
      </c>
      <c r="F179" s="8">
        <v>0.178</v>
      </c>
      <c r="G179" s="8">
        <v>2364</v>
      </c>
      <c r="H179" s="8">
        <v>4.533</v>
      </c>
      <c r="I179" s="8">
        <v>351</v>
      </c>
      <c r="J179" s="8">
        <v>0.0546</v>
      </c>
      <c r="K179" s="8">
        <v>0.0045</v>
      </c>
      <c r="L179" s="8">
        <v>0.9409</v>
      </c>
      <c r="M179" s="8">
        <v>0.9454</v>
      </c>
      <c r="N179" s="8">
        <v>0</v>
      </c>
      <c r="O179" s="8">
        <v>0.9886</v>
      </c>
      <c r="P179" s="8">
        <v>0.7199</v>
      </c>
      <c r="Q179" s="8">
        <v>-1.7359</v>
      </c>
      <c r="R179" s="8">
        <v>256.9</v>
      </c>
      <c r="T179" s="8">
        <v>53697</v>
      </c>
      <c r="U179" s="1">
        <f>LOG10(T179)</f>
        <v>4.72995002276025</v>
      </c>
      <c r="V179" s="8">
        <v>0.9454</v>
      </c>
      <c r="W179" s="8">
        <v>0</v>
      </c>
      <c r="X179" s="8">
        <v>0.9886</v>
      </c>
      <c r="Y179" s="8">
        <v>0.7199</v>
      </c>
      <c r="AA179" s="7" t="s">
        <v>357</v>
      </c>
      <c r="AB179" s="7" t="s">
        <v>19</v>
      </c>
      <c r="AC179" s="8">
        <v>4621660</v>
      </c>
      <c r="AD179" s="8">
        <v>284.1</v>
      </c>
      <c r="AE179" s="8">
        <v>5.25</v>
      </c>
      <c r="AF179" s="8">
        <v>0.1342</v>
      </c>
      <c r="AG179" s="8">
        <v>4480.3</v>
      </c>
      <c r="AH179" s="8">
        <v>15.382</v>
      </c>
      <c r="AI179" s="8">
        <v>643.4</v>
      </c>
      <c r="AJ179" s="8">
        <v>0.2828</v>
      </c>
      <c r="AK179" s="8">
        <v>0.7138</v>
      </c>
      <c r="AL179" s="8">
        <v>0.0034</v>
      </c>
      <c r="AM179" s="8">
        <v>0.7172</v>
      </c>
      <c r="AN179" s="8">
        <v>1</v>
      </c>
      <c r="AO179" s="8">
        <v>0</v>
      </c>
      <c r="AP179" s="8">
        <v>0.6086</v>
      </c>
      <c r="AQ179" s="8">
        <v>3.16</v>
      </c>
      <c r="AR179" s="8">
        <v>2.8</v>
      </c>
      <c r="AT179" s="8">
        <v>4621660</v>
      </c>
      <c r="AU179" s="1">
        <f>LOG10(AT179)</f>
        <v>6.6647979927322</v>
      </c>
      <c r="AV179" s="8">
        <v>0.7172</v>
      </c>
      <c r="AW179" s="8">
        <v>1</v>
      </c>
      <c r="AX179" s="8">
        <v>0</v>
      </c>
      <c r="AY179" s="8">
        <v>0.6086</v>
      </c>
      <c r="BA179" s="7" t="s">
        <v>241</v>
      </c>
      <c r="BB179" s="7" t="s">
        <v>19</v>
      </c>
      <c r="BC179" s="8">
        <v>123290</v>
      </c>
      <c r="BD179" s="8">
        <v>41.9</v>
      </c>
      <c r="BE179" s="8">
        <v>0.44</v>
      </c>
      <c r="BF179" s="8">
        <v>0.1282</v>
      </c>
      <c r="BG179" s="8">
        <v>1927.4</v>
      </c>
      <c r="BH179" s="8">
        <v>7.588</v>
      </c>
      <c r="BI179" s="8">
        <v>446.3</v>
      </c>
      <c r="BJ179" s="8">
        <v>0.2145</v>
      </c>
      <c r="BK179" s="8">
        <v>0.0665</v>
      </c>
      <c r="BL179" s="8">
        <v>0.719</v>
      </c>
      <c r="BM179" s="8">
        <v>0.7855</v>
      </c>
      <c r="BN179" s="8">
        <v>0.0537</v>
      </c>
      <c r="BO179" s="8">
        <v>0.6956</v>
      </c>
      <c r="BP179" s="8">
        <v>0.5801</v>
      </c>
      <c r="BQ179" s="8">
        <v>-0.9503</v>
      </c>
      <c r="BR179" s="8">
        <v>3.7</v>
      </c>
      <c r="BT179" s="8">
        <v>123290</v>
      </c>
      <c r="BU179" s="1">
        <f>LOG10(BT179)</f>
        <v>5.09092785258161</v>
      </c>
      <c r="BV179" s="8">
        <v>0.7855</v>
      </c>
      <c r="BW179" s="8">
        <v>0.0537</v>
      </c>
      <c r="BX179" s="8">
        <v>0.6956</v>
      </c>
      <c r="BY179" s="8">
        <v>0.5801</v>
      </c>
    </row>
    <row r="180" spans="1:77">
      <c r="A180" s="7" t="s">
        <v>358</v>
      </c>
      <c r="B180" s="7" t="s">
        <v>19</v>
      </c>
      <c r="C180" s="8">
        <v>52135</v>
      </c>
      <c r="D180" s="8">
        <v>332.3</v>
      </c>
      <c r="E180" s="8">
        <v>12.15</v>
      </c>
      <c r="F180" s="8">
        <v>0.1031</v>
      </c>
      <c r="G180" s="8">
        <v>2321.5</v>
      </c>
      <c r="H180" s="8">
        <v>4.376</v>
      </c>
      <c r="I180" s="8">
        <v>349.5</v>
      </c>
      <c r="J180" s="8">
        <v>0.0578</v>
      </c>
      <c r="K180" s="8">
        <v>0.0031</v>
      </c>
      <c r="L180" s="8">
        <v>0.939</v>
      </c>
      <c r="M180" s="8">
        <v>0.9422</v>
      </c>
      <c r="N180" s="8">
        <v>0</v>
      </c>
      <c r="O180" s="8">
        <v>0.9723</v>
      </c>
      <c r="P180" s="8">
        <v>0.7142</v>
      </c>
      <c r="Q180" s="8">
        <v>-1.7072</v>
      </c>
      <c r="R180" s="8">
        <v>184.5</v>
      </c>
      <c r="T180" s="8">
        <v>52135</v>
      </c>
      <c r="U180" s="1">
        <f>LOG10(T180)</f>
        <v>4.71712937787693</v>
      </c>
      <c r="V180" s="8">
        <v>0.9422</v>
      </c>
      <c r="W180" s="8">
        <v>0</v>
      </c>
      <c r="X180" s="8">
        <v>0.9723</v>
      </c>
      <c r="Y180" s="8">
        <v>0.7142</v>
      </c>
      <c r="AA180" s="7" t="s">
        <v>202</v>
      </c>
      <c r="AB180" s="7" t="s">
        <v>19</v>
      </c>
      <c r="AC180" s="8">
        <v>962845</v>
      </c>
      <c r="AD180" s="8">
        <v>378.3</v>
      </c>
      <c r="AE180" s="8">
        <v>30.01</v>
      </c>
      <c r="AF180" s="8">
        <v>0.1036</v>
      </c>
      <c r="AG180" s="8">
        <v>1595.5</v>
      </c>
      <c r="AH180" s="8">
        <v>10.489</v>
      </c>
      <c r="AI180" s="8">
        <v>482.9</v>
      </c>
      <c r="AJ180" s="8">
        <v>0.5551</v>
      </c>
      <c r="AK180" s="8">
        <v>0.1653</v>
      </c>
      <c r="AL180" s="8">
        <v>0.2796</v>
      </c>
      <c r="AM180" s="8">
        <v>0.4449</v>
      </c>
      <c r="AN180" s="8">
        <v>0.9791</v>
      </c>
      <c r="AO180" s="8">
        <v>0.077</v>
      </c>
      <c r="AP180" s="8">
        <v>0.4865</v>
      </c>
      <c r="AQ180" s="8">
        <v>0.9114</v>
      </c>
      <c r="AR180" s="8">
        <v>11.9</v>
      </c>
      <c r="AT180" s="8">
        <v>962845</v>
      </c>
      <c r="AU180" s="1">
        <f>LOG10(AT180)</f>
        <v>5.98355637947897</v>
      </c>
      <c r="AV180" s="8">
        <v>0.4449</v>
      </c>
      <c r="AW180" s="8">
        <v>0.9791</v>
      </c>
      <c r="AX180" s="8">
        <v>0.077</v>
      </c>
      <c r="AY180" s="8">
        <v>0.4865</v>
      </c>
      <c r="BA180" s="7" t="s">
        <v>359</v>
      </c>
      <c r="BB180" s="7" t="s">
        <v>19</v>
      </c>
      <c r="BC180" s="8">
        <v>819554</v>
      </c>
      <c r="BD180" s="8">
        <v>296.4</v>
      </c>
      <c r="BE180" s="8">
        <v>41</v>
      </c>
      <c r="BF180" s="8">
        <v>0.0113</v>
      </c>
      <c r="BG180" s="8">
        <v>3342.5</v>
      </c>
      <c r="BH180" s="8">
        <v>11.664</v>
      </c>
      <c r="BI180" s="8">
        <v>595.4</v>
      </c>
      <c r="BJ180" s="8">
        <v>0.3678</v>
      </c>
      <c r="BK180" s="8">
        <v>0.2921</v>
      </c>
      <c r="BL180" s="8">
        <v>0.3401</v>
      </c>
      <c r="BM180" s="8">
        <v>0.6322</v>
      </c>
      <c r="BN180" s="8">
        <v>0.7084</v>
      </c>
      <c r="BO180" s="8">
        <v>0.3491</v>
      </c>
      <c r="BP180" s="8">
        <v>0.5805</v>
      </c>
      <c r="BQ180" s="8">
        <v>0.5318</v>
      </c>
      <c r="BR180" s="8">
        <v>16.3</v>
      </c>
      <c r="BT180" s="8">
        <v>819554</v>
      </c>
      <c r="BU180" s="1">
        <f>LOG10(BT180)</f>
        <v>5.91357757429381</v>
      </c>
      <c r="BV180" s="8">
        <v>0.6322</v>
      </c>
      <c r="BW180" s="8">
        <v>0.7084</v>
      </c>
      <c r="BX180" s="8">
        <v>0.3491</v>
      </c>
      <c r="BY180" s="8">
        <v>0.5805</v>
      </c>
    </row>
    <row r="181" spans="1:77">
      <c r="A181" s="7" t="s">
        <v>137</v>
      </c>
      <c r="B181" s="7" t="s">
        <v>19</v>
      </c>
      <c r="C181" s="8">
        <v>238196</v>
      </c>
      <c r="D181" s="8">
        <v>29.2</v>
      </c>
      <c r="E181" s="8">
        <v>18.32</v>
      </c>
      <c r="F181" s="8">
        <v>0.1906</v>
      </c>
      <c r="G181" s="8">
        <v>2760.5</v>
      </c>
      <c r="H181" s="8">
        <v>6.869</v>
      </c>
      <c r="I181" s="8">
        <v>416.8</v>
      </c>
      <c r="J181" s="8">
        <v>0.3316</v>
      </c>
      <c r="K181" s="8">
        <v>0.0227</v>
      </c>
      <c r="L181" s="8">
        <v>0.6457</v>
      </c>
      <c r="M181" s="8">
        <v>0.6684</v>
      </c>
      <c r="N181" s="8">
        <v>0.0301</v>
      </c>
      <c r="O181" s="8">
        <v>0.5832</v>
      </c>
      <c r="P181" s="8">
        <v>0.4875</v>
      </c>
      <c r="Q181" s="8">
        <v>-0.9713</v>
      </c>
      <c r="R181" s="8">
        <v>233.7</v>
      </c>
      <c r="T181" s="8">
        <v>238196</v>
      </c>
      <c r="U181" s="1">
        <f>LOG10(T181)</f>
        <v>5.37693446414712</v>
      </c>
      <c r="V181" s="8">
        <v>0.6684</v>
      </c>
      <c r="W181" s="8">
        <v>0.0301</v>
      </c>
      <c r="X181" s="8">
        <v>0.5832</v>
      </c>
      <c r="Y181" s="8">
        <v>0.4875</v>
      </c>
      <c r="AA181" s="7" t="s">
        <v>360</v>
      </c>
      <c r="AB181" s="7" t="s">
        <v>19</v>
      </c>
      <c r="AC181" s="8">
        <v>1710492</v>
      </c>
      <c r="AD181" s="8">
        <v>262.2</v>
      </c>
      <c r="AE181" s="8">
        <v>18.01</v>
      </c>
      <c r="AF181" s="8">
        <v>0.2372</v>
      </c>
      <c r="AG181" s="8">
        <v>1937.5</v>
      </c>
      <c r="AH181" s="8">
        <v>13.541</v>
      </c>
      <c r="AI181" s="8">
        <v>493.1</v>
      </c>
      <c r="AJ181" s="8">
        <v>0.4929</v>
      </c>
      <c r="AK181" s="8">
        <v>0.4701</v>
      </c>
      <c r="AL181" s="8">
        <v>0.037</v>
      </c>
      <c r="AM181" s="8">
        <v>0.5071</v>
      </c>
      <c r="AN181" s="8">
        <v>1</v>
      </c>
      <c r="AO181" s="8">
        <v>0.0172</v>
      </c>
      <c r="AP181" s="8">
        <v>0.5079</v>
      </c>
      <c r="AQ181" s="8">
        <v>1.8377</v>
      </c>
      <c r="AR181" s="8">
        <v>328.5</v>
      </c>
      <c r="AT181" s="8">
        <v>1710492</v>
      </c>
      <c r="AU181" s="1">
        <f>LOG10(AT181)</f>
        <v>6.2331210473232</v>
      </c>
      <c r="AV181" s="8">
        <v>0.5071</v>
      </c>
      <c r="AW181" s="8">
        <v>1</v>
      </c>
      <c r="AX181" s="8">
        <v>0.0172</v>
      </c>
      <c r="AY181" s="8">
        <v>0.5079</v>
      </c>
      <c r="BA181" s="7" t="s">
        <v>80</v>
      </c>
      <c r="BB181" s="7" t="s">
        <v>19</v>
      </c>
      <c r="BC181" s="8">
        <v>171100</v>
      </c>
      <c r="BD181" s="8">
        <v>73.4</v>
      </c>
      <c r="BE181" s="8">
        <v>31.49</v>
      </c>
      <c r="BF181" s="8">
        <v>0.1593</v>
      </c>
      <c r="BG181" s="8">
        <v>4122.2</v>
      </c>
      <c r="BH181" s="8">
        <v>9.324</v>
      </c>
      <c r="BI181" s="8">
        <v>561.1</v>
      </c>
      <c r="BJ181" s="8">
        <v>0.2066</v>
      </c>
      <c r="BK181" s="8">
        <v>0.0318</v>
      </c>
      <c r="BL181" s="8">
        <v>0.7616</v>
      </c>
      <c r="BM181" s="8">
        <v>0.7934</v>
      </c>
      <c r="BN181" s="8">
        <v>0.1174</v>
      </c>
      <c r="BO181" s="8">
        <v>0.6212</v>
      </c>
      <c r="BP181" s="8">
        <v>0.5813</v>
      </c>
      <c r="BQ181" s="8">
        <v>-0.7458</v>
      </c>
      <c r="BR181" s="8">
        <v>443.6</v>
      </c>
      <c r="BT181" s="8">
        <v>171100</v>
      </c>
      <c r="BU181" s="1">
        <f>LOG10(BT181)</f>
        <v>5.2332500095411</v>
      </c>
      <c r="BV181" s="8">
        <v>0.7934</v>
      </c>
      <c r="BW181" s="8">
        <v>0.1174</v>
      </c>
      <c r="BX181" s="8">
        <v>0.6212</v>
      </c>
      <c r="BY181" s="8">
        <v>0.5813</v>
      </c>
    </row>
    <row r="182" spans="1:77">
      <c r="A182" s="7" t="s">
        <v>361</v>
      </c>
      <c r="B182" s="7" t="s">
        <v>19</v>
      </c>
      <c r="C182" s="8">
        <v>373598</v>
      </c>
      <c r="D182" s="8">
        <v>316.1</v>
      </c>
      <c r="E182" s="8">
        <v>21.15</v>
      </c>
      <c r="F182" s="8">
        <v>0.018</v>
      </c>
      <c r="G182" s="8">
        <v>87.1</v>
      </c>
      <c r="H182" s="8">
        <v>14.232</v>
      </c>
      <c r="I182" s="8">
        <v>488.6</v>
      </c>
      <c r="J182" s="8">
        <v>0.5409</v>
      </c>
      <c r="K182" s="8">
        <v>0.1974</v>
      </c>
      <c r="L182" s="8">
        <v>0.2618</v>
      </c>
      <c r="M182" s="8">
        <v>0.4591</v>
      </c>
      <c r="N182" s="8">
        <v>1</v>
      </c>
      <c r="O182" s="8">
        <v>0.0778</v>
      </c>
      <c r="P182" s="8">
        <v>0.499</v>
      </c>
      <c r="Q182" s="8">
        <v>2.4483</v>
      </c>
      <c r="R182" s="8">
        <v>152.8</v>
      </c>
      <c r="T182" s="8">
        <v>373598</v>
      </c>
      <c r="U182" s="1">
        <f>LOG10(T182)</f>
        <v>5.57240454263491</v>
      </c>
      <c r="V182" s="8">
        <v>0.4591</v>
      </c>
      <c r="W182" s="8">
        <v>1</v>
      </c>
      <c r="X182" s="8">
        <v>0.0778</v>
      </c>
      <c r="Y182" s="8">
        <v>0.499</v>
      </c>
      <c r="AA182" s="7" t="s">
        <v>362</v>
      </c>
      <c r="AB182" s="7" t="s">
        <v>19</v>
      </c>
      <c r="AC182" s="8">
        <v>1363794</v>
      </c>
      <c r="AD182" s="8">
        <v>21.1</v>
      </c>
      <c r="AE182" s="8">
        <v>35.83</v>
      </c>
      <c r="AF182" s="8">
        <v>0.0769</v>
      </c>
      <c r="AG182" s="8">
        <v>2058.3</v>
      </c>
      <c r="AH182" s="8">
        <v>11.455</v>
      </c>
      <c r="AI182" s="8">
        <v>489.6</v>
      </c>
      <c r="AJ182" s="8">
        <v>0.546</v>
      </c>
      <c r="AK182" s="8">
        <v>0.4094</v>
      </c>
      <c r="AL182" s="8">
        <v>0.0446</v>
      </c>
      <c r="AM182" s="8">
        <v>0.454</v>
      </c>
      <c r="AN182" s="8">
        <v>1</v>
      </c>
      <c r="AO182" s="8">
        <v>0.0201</v>
      </c>
      <c r="AP182" s="8">
        <v>0.482</v>
      </c>
      <c r="AQ182" s="8">
        <v>1.5027</v>
      </c>
      <c r="AR182" s="8">
        <v>309.3</v>
      </c>
      <c r="AT182" s="8">
        <v>1363794</v>
      </c>
      <c r="AU182" s="1">
        <f>LOG10(AT182)</f>
        <v>6.13474877543797</v>
      </c>
      <c r="AV182" s="8">
        <v>0.454</v>
      </c>
      <c r="AW182" s="8">
        <v>1</v>
      </c>
      <c r="AX182" s="8">
        <v>0.0201</v>
      </c>
      <c r="AY182" s="8">
        <v>0.482</v>
      </c>
      <c r="BA182" s="7" t="s">
        <v>75</v>
      </c>
      <c r="BB182" s="7" t="s">
        <v>19</v>
      </c>
      <c r="BC182" s="8">
        <v>195352</v>
      </c>
      <c r="BD182" s="8">
        <v>254.1</v>
      </c>
      <c r="BE182" s="8">
        <v>17.27</v>
      </c>
      <c r="BF182" s="8">
        <v>0.2294</v>
      </c>
      <c r="BG182" s="8">
        <v>4425.4</v>
      </c>
      <c r="BH182" s="8">
        <v>9.363</v>
      </c>
      <c r="BI182" s="8">
        <v>542.2</v>
      </c>
      <c r="BJ182" s="8">
        <v>0.215</v>
      </c>
      <c r="BK182" s="8">
        <v>0.0314</v>
      </c>
      <c r="BL182" s="8">
        <v>0.7536</v>
      </c>
      <c r="BM182" s="8">
        <v>0.785</v>
      </c>
      <c r="BN182" s="8">
        <v>0.1349</v>
      </c>
      <c r="BO182" s="8">
        <v>0.6207</v>
      </c>
      <c r="BP182" s="8">
        <v>0.5814</v>
      </c>
      <c r="BQ182" s="8">
        <v>-0.7191</v>
      </c>
      <c r="BR182" s="8">
        <v>418.2</v>
      </c>
      <c r="BT182" s="8">
        <v>195352</v>
      </c>
      <c r="BU182" s="1">
        <f>LOG10(BT182)</f>
        <v>5.29081786185984</v>
      </c>
      <c r="BV182" s="8">
        <v>0.785</v>
      </c>
      <c r="BW182" s="8">
        <v>0.1349</v>
      </c>
      <c r="BX182" s="8">
        <v>0.6207</v>
      </c>
      <c r="BY182" s="8">
        <v>0.5814</v>
      </c>
    </row>
    <row r="183" spans="1:77">
      <c r="A183" s="7" t="s">
        <v>363</v>
      </c>
      <c r="B183" s="7" t="s">
        <v>19</v>
      </c>
      <c r="C183" s="8">
        <v>87489</v>
      </c>
      <c r="D183" s="8">
        <v>293.5</v>
      </c>
      <c r="E183" s="8">
        <v>0.25</v>
      </c>
      <c r="F183" s="8">
        <v>0.2329</v>
      </c>
      <c r="G183" s="8">
        <v>447.2</v>
      </c>
      <c r="H183" s="8">
        <v>4.848</v>
      </c>
      <c r="I183" s="8">
        <v>363.9</v>
      </c>
      <c r="J183" s="8">
        <v>0.1684</v>
      </c>
      <c r="K183" s="8">
        <v>0.0036</v>
      </c>
      <c r="L183" s="8">
        <v>0.828</v>
      </c>
      <c r="M183" s="8">
        <v>0.8316</v>
      </c>
      <c r="N183" s="8">
        <v>0</v>
      </c>
      <c r="O183" s="8">
        <v>0.8222</v>
      </c>
      <c r="P183" s="8">
        <v>0.6214</v>
      </c>
      <c r="Q183" s="8">
        <v>-1.4436</v>
      </c>
      <c r="R183" s="8">
        <v>326</v>
      </c>
      <c r="T183" s="8">
        <v>87489</v>
      </c>
      <c r="U183" s="1">
        <f>LOG10(T183)</f>
        <v>4.94195345256963</v>
      </c>
      <c r="V183" s="8">
        <v>0.8316</v>
      </c>
      <c r="W183" s="8">
        <v>0</v>
      </c>
      <c r="X183" s="8">
        <v>0.8222</v>
      </c>
      <c r="Y183" s="8">
        <v>0.6214</v>
      </c>
      <c r="AA183" s="7" t="s">
        <v>364</v>
      </c>
      <c r="AB183" s="7" t="s">
        <v>19</v>
      </c>
      <c r="AC183" s="8">
        <v>156073</v>
      </c>
      <c r="AD183" s="8">
        <v>386.9</v>
      </c>
      <c r="AE183" s="8">
        <v>34.13</v>
      </c>
      <c r="AF183" s="8">
        <v>0.2456</v>
      </c>
      <c r="AG183" s="8">
        <v>3004.7</v>
      </c>
      <c r="AH183" s="8">
        <v>7.792</v>
      </c>
      <c r="AI183" s="8">
        <v>386</v>
      </c>
      <c r="AJ183" s="8">
        <v>0.1155</v>
      </c>
      <c r="AK183" s="8">
        <v>0.0097</v>
      </c>
      <c r="AL183" s="8">
        <v>0.8748</v>
      </c>
      <c r="AM183" s="8">
        <v>0.8845</v>
      </c>
      <c r="AN183" s="8">
        <v>0.016</v>
      </c>
      <c r="AO183" s="8">
        <v>0.8561</v>
      </c>
      <c r="AP183" s="8">
        <v>0.6603</v>
      </c>
      <c r="AQ183" s="8">
        <v>-0.8486</v>
      </c>
      <c r="AR183" s="8">
        <v>106.5</v>
      </c>
      <c r="AT183" s="8">
        <v>156073</v>
      </c>
      <c r="AU183" s="1">
        <f>LOG10(AT183)</f>
        <v>5.19332777836527</v>
      </c>
      <c r="AV183" s="8">
        <v>0.8845</v>
      </c>
      <c r="AW183" s="8">
        <v>0.016</v>
      </c>
      <c r="AX183" s="8">
        <v>0.8561</v>
      </c>
      <c r="AY183" s="8">
        <v>0.6603</v>
      </c>
      <c r="BA183" s="7" t="s">
        <v>365</v>
      </c>
      <c r="BB183" s="7" t="s">
        <v>19</v>
      </c>
      <c r="BC183" s="8">
        <v>241006</v>
      </c>
      <c r="BD183" s="8">
        <v>380</v>
      </c>
      <c r="BE183" s="8">
        <v>20.01</v>
      </c>
      <c r="BF183" s="8">
        <v>0.1536</v>
      </c>
      <c r="BG183" s="8">
        <v>4771</v>
      </c>
      <c r="BH183" s="8">
        <v>9.756</v>
      </c>
      <c r="BI183" s="8">
        <v>555.3</v>
      </c>
      <c r="BJ183" s="8">
        <v>0.2233</v>
      </c>
      <c r="BK183" s="8">
        <v>0.0369</v>
      </c>
      <c r="BL183" s="8">
        <v>0.7398</v>
      </c>
      <c r="BM183" s="8">
        <v>0.7767</v>
      </c>
      <c r="BN183" s="8">
        <v>0.1867</v>
      </c>
      <c r="BO183" s="8">
        <v>0.5855</v>
      </c>
      <c r="BP183" s="8">
        <v>0.5814</v>
      </c>
      <c r="BQ183" s="8">
        <v>-0.5904</v>
      </c>
      <c r="BR183" s="8">
        <v>144.7</v>
      </c>
      <c r="BT183" s="8">
        <v>241006</v>
      </c>
      <c r="BU183" s="1">
        <f>LOG10(BT183)</f>
        <v>5.38202785475103</v>
      </c>
      <c r="BV183" s="8">
        <v>0.7767</v>
      </c>
      <c r="BW183" s="8">
        <v>0.1867</v>
      </c>
      <c r="BX183" s="8">
        <v>0.5855</v>
      </c>
      <c r="BY183" s="8">
        <v>0.5814</v>
      </c>
    </row>
    <row r="184" spans="1:77">
      <c r="A184" s="7" t="s">
        <v>37</v>
      </c>
      <c r="B184" s="7" t="s">
        <v>19</v>
      </c>
      <c r="C184" s="8">
        <v>897983</v>
      </c>
      <c r="D184" s="8">
        <v>226.9</v>
      </c>
      <c r="E184" s="8">
        <v>37.77</v>
      </c>
      <c r="F184" s="8">
        <v>0.0885</v>
      </c>
      <c r="G184" s="8">
        <v>2635.7</v>
      </c>
      <c r="H184" s="8">
        <v>10.01</v>
      </c>
      <c r="I184" s="8">
        <v>528.9</v>
      </c>
      <c r="J184" s="8">
        <v>0.5466</v>
      </c>
      <c r="K184" s="8">
        <v>0.1016</v>
      </c>
      <c r="L184" s="8">
        <v>0.3518</v>
      </c>
      <c r="M184" s="8">
        <v>0.4534</v>
      </c>
      <c r="N184" s="8">
        <v>0.5889</v>
      </c>
      <c r="O184" s="8">
        <v>0.1584</v>
      </c>
      <c r="P184" s="8">
        <v>0.4135</v>
      </c>
      <c r="Q184" s="8">
        <v>0.756</v>
      </c>
      <c r="R184" s="8">
        <v>70</v>
      </c>
      <c r="T184" s="8">
        <v>897983</v>
      </c>
      <c r="U184" s="1">
        <f>LOG10(T184)</f>
        <v>5.95326811497902</v>
      </c>
      <c r="V184" s="8">
        <v>0.4534</v>
      </c>
      <c r="W184" s="8">
        <v>0.5889</v>
      </c>
      <c r="X184" s="8">
        <v>0.1584</v>
      </c>
      <c r="Y184" s="8">
        <v>0.4135</v>
      </c>
      <c r="AA184" s="7" t="s">
        <v>272</v>
      </c>
      <c r="AB184" s="7" t="s">
        <v>19</v>
      </c>
      <c r="AC184" s="8">
        <v>3335825</v>
      </c>
      <c r="AD184" s="8">
        <v>248.1</v>
      </c>
      <c r="AE184" s="8">
        <v>30.78</v>
      </c>
      <c r="AF184" s="8">
        <v>0.0614</v>
      </c>
      <c r="AG184" s="8">
        <v>558.1</v>
      </c>
      <c r="AH184" s="8">
        <v>28.174</v>
      </c>
      <c r="AI184" s="8">
        <v>636.7</v>
      </c>
      <c r="AJ184" s="8">
        <v>0.2679</v>
      </c>
      <c r="AK184" s="8">
        <v>0.7286</v>
      </c>
      <c r="AL184" s="8">
        <v>0.0036</v>
      </c>
      <c r="AM184" s="8">
        <v>0.7321</v>
      </c>
      <c r="AN184" s="8">
        <v>1</v>
      </c>
      <c r="AO184" s="8">
        <v>0.0007</v>
      </c>
      <c r="AP184" s="8">
        <v>0.6162</v>
      </c>
      <c r="AQ184" s="8">
        <v>9.9153</v>
      </c>
      <c r="AR184" s="8">
        <v>430.7</v>
      </c>
      <c r="AT184" s="8">
        <v>3335825</v>
      </c>
      <c r="AU184" s="1">
        <f>LOG10(AT184)</f>
        <v>6.52320325913361</v>
      </c>
      <c r="AV184" s="8">
        <v>0.7321</v>
      </c>
      <c r="AW184" s="8">
        <v>1</v>
      </c>
      <c r="AX184" s="8">
        <v>0.0007</v>
      </c>
      <c r="AY184" s="8">
        <v>0.6162</v>
      </c>
      <c r="BA184" s="7" t="s">
        <v>366</v>
      </c>
      <c r="BB184" s="7" t="s">
        <v>19</v>
      </c>
      <c r="BC184" s="8">
        <v>175018</v>
      </c>
      <c r="BD184" s="8">
        <v>55</v>
      </c>
      <c r="BE184" s="8">
        <v>44.83</v>
      </c>
      <c r="BF184" s="8">
        <v>0.0204</v>
      </c>
      <c r="BG184" s="8">
        <v>3732.2</v>
      </c>
      <c r="BH184" s="8">
        <v>9.446</v>
      </c>
      <c r="BI184" s="8">
        <v>530.2</v>
      </c>
      <c r="BJ184" s="8">
        <v>0.2051</v>
      </c>
      <c r="BK184" s="8">
        <v>0.0329</v>
      </c>
      <c r="BL184" s="8">
        <v>0.762</v>
      </c>
      <c r="BM184" s="8">
        <v>0.7949</v>
      </c>
      <c r="BN184" s="8">
        <v>0.1257</v>
      </c>
      <c r="BO184" s="8">
        <v>0.6129</v>
      </c>
      <c r="BP184" s="8">
        <v>0.5821</v>
      </c>
      <c r="BQ184" s="8">
        <v>-0.7213</v>
      </c>
      <c r="BR184" s="8">
        <v>563.3</v>
      </c>
      <c r="BT184" s="8">
        <v>175018</v>
      </c>
      <c r="BU184" s="1">
        <f>LOG10(BT184)</f>
        <v>5.24308271667869</v>
      </c>
      <c r="BV184" s="8">
        <v>0.7949</v>
      </c>
      <c r="BW184" s="8">
        <v>0.1257</v>
      </c>
      <c r="BX184" s="8">
        <v>0.6129</v>
      </c>
      <c r="BY184" s="8">
        <v>0.5821</v>
      </c>
    </row>
    <row r="185" spans="1:77">
      <c r="A185" s="7" t="s">
        <v>47</v>
      </c>
      <c r="B185" s="7" t="s">
        <v>19</v>
      </c>
      <c r="C185" s="8">
        <v>566747</v>
      </c>
      <c r="D185" s="8">
        <v>228.1</v>
      </c>
      <c r="E185" s="8">
        <v>31.86</v>
      </c>
      <c r="F185" s="8">
        <v>0.2396</v>
      </c>
      <c r="G185" s="8">
        <v>157.3</v>
      </c>
      <c r="H185" s="8">
        <v>8.564</v>
      </c>
      <c r="I185" s="8">
        <v>504.6</v>
      </c>
      <c r="J185" s="8">
        <v>0.6128</v>
      </c>
      <c r="K185" s="8">
        <v>0.1311</v>
      </c>
      <c r="L185" s="8">
        <v>0.256</v>
      </c>
      <c r="M185" s="8">
        <v>0.3872</v>
      </c>
      <c r="N185" s="8">
        <v>0.3378</v>
      </c>
      <c r="O185" s="8">
        <v>0.1614</v>
      </c>
      <c r="P185" s="8">
        <v>0.3184</v>
      </c>
      <c r="Q185" s="8">
        <v>0.3098</v>
      </c>
      <c r="R185" s="8">
        <v>220.3</v>
      </c>
      <c r="T185" s="8">
        <v>566747</v>
      </c>
      <c r="U185" s="1">
        <f>LOG10(T185)</f>
        <v>5.75338922992446</v>
      </c>
      <c r="V185" s="8">
        <v>0.3872</v>
      </c>
      <c r="W185" s="8">
        <v>0.3378</v>
      </c>
      <c r="X185" s="8">
        <v>0.1614</v>
      </c>
      <c r="Y185" s="8">
        <v>0.3184</v>
      </c>
      <c r="AA185" s="7" t="s">
        <v>367</v>
      </c>
      <c r="AB185" s="7" t="s">
        <v>19</v>
      </c>
      <c r="AC185" s="8">
        <v>76400</v>
      </c>
      <c r="AD185" s="8">
        <v>227</v>
      </c>
      <c r="AE185" s="8">
        <v>46.73</v>
      </c>
      <c r="AF185" s="8">
        <v>0.2094</v>
      </c>
      <c r="AG185" s="8">
        <v>4185.5</v>
      </c>
      <c r="AH185" s="8">
        <v>6.602</v>
      </c>
      <c r="AI185" s="8">
        <v>386.7</v>
      </c>
      <c r="AJ185" s="8">
        <v>0.0529</v>
      </c>
      <c r="AK185" s="8">
        <v>0.0059</v>
      </c>
      <c r="AL185" s="8">
        <v>0.9412</v>
      </c>
      <c r="AM185" s="8">
        <v>0.9471</v>
      </c>
      <c r="AN185" s="8">
        <v>0</v>
      </c>
      <c r="AO185" s="8">
        <v>0.9775</v>
      </c>
      <c r="AP185" s="8">
        <v>0.7179</v>
      </c>
      <c r="AQ185" s="8">
        <v>-0.9876</v>
      </c>
      <c r="AR185" s="8">
        <v>799.2</v>
      </c>
      <c r="AT185" s="8">
        <v>76400</v>
      </c>
      <c r="AU185" s="1">
        <f>LOG10(AT185)</f>
        <v>4.88309335857569</v>
      </c>
      <c r="AV185" s="8">
        <v>0.9471</v>
      </c>
      <c r="AW185" s="8">
        <v>0</v>
      </c>
      <c r="AX185" s="8">
        <v>0.9775</v>
      </c>
      <c r="AY185" s="8">
        <v>0.7179</v>
      </c>
      <c r="BA185" s="7" t="s">
        <v>297</v>
      </c>
      <c r="BB185" s="7" t="s">
        <v>19</v>
      </c>
      <c r="BC185" s="8">
        <v>169229</v>
      </c>
      <c r="BD185" s="8">
        <v>305.4</v>
      </c>
      <c r="BE185" s="8">
        <v>17.53</v>
      </c>
      <c r="BF185" s="8">
        <v>0.0916</v>
      </c>
      <c r="BG185" s="8">
        <v>1195.8</v>
      </c>
      <c r="BH185" s="8">
        <v>8.536</v>
      </c>
      <c r="BI185" s="8">
        <v>567.8</v>
      </c>
      <c r="BJ185" s="8">
        <v>0.2153</v>
      </c>
      <c r="BK185" s="8">
        <v>0.0307</v>
      </c>
      <c r="BL185" s="8">
        <v>0.754</v>
      </c>
      <c r="BM185" s="8">
        <v>0.7847</v>
      </c>
      <c r="BN185" s="8">
        <v>0.0823</v>
      </c>
      <c r="BO185" s="8">
        <v>0.6805</v>
      </c>
      <c r="BP185" s="8">
        <v>0.5831</v>
      </c>
      <c r="BQ185" s="8">
        <v>-0.8855</v>
      </c>
      <c r="BR185" s="8">
        <v>1173.5</v>
      </c>
      <c r="BT185" s="8">
        <v>169229</v>
      </c>
      <c r="BU185" s="1">
        <f>LOG10(BT185)</f>
        <v>5.22847478814023</v>
      </c>
      <c r="BV185" s="8">
        <v>0.7847</v>
      </c>
      <c r="BW185" s="8">
        <v>0.0823</v>
      </c>
      <c r="BX185" s="8">
        <v>0.6805</v>
      </c>
      <c r="BY185" s="8">
        <v>0.5831</v>
      </c>
    </row>
    <row r="186" spans="1:77">
      <c r="A186" s="7" t="s">
        <v>324</v>
      </c>
      <c r="B186" s="7" t="s">
        <v>19</v>
      </c>
      <c r="C186" s="8">
        <v>1080395</v>
      </c>
      <c r="D186" s="8">
        <v>174.9</v>
      </c>
      <c r="E186" s="8">
        <v>42.09</v>
      </c>
      <c r="F186" s="8">
        <v>0.2568</v>
      </c>
      <c r="G186" s="8">
        <v>292.1</v>
      </c>
      <c r="H186" s="8">
        <v>10.943</v>
      </c>
      <c r="I186" s="8">
        <v>573.4</v>
      </c>
      <c r="J186" s="8">
        <v>0.5452</v>
      </c>
      <c r="K186" s="8">
        <v>0.3621</v>
      </c>
      <c r="L186" s="8">
        <v>0.0927</v>
      </c>
      <c r="M186" s="8">
        <v>0.4548</v>
      </c>
      <c r="N186" s="8">
        <v>0.8833</v>
      </c>
      <c r="O186" s="8">
        <v>0.0541</v>
      </c>
      <c r="P186" s="8">
        <v>0.4617</v>
      </c>
      <c r="Q186" s="8">
        <v>1.4558</v>
      </c>
      <c r="R186" s="8">
        <v>27.5</v>
      </c>
      <c r="T186" s="8">
        <v>1080395</v>
      </c>
      <c r="U186" s="1">
        <f>LOG10(T186)</f>
        <v>6.03358256563256</v>
      </c>
      <c r="V186" s="8">
        <v>0.4548</v>
      </c>
      <c r="W186" s="8">
        <v>0.8833</v>
      </c>
      <c r="X186" s="8">
        <v>0.0541</v>
      </c>
      <c r="Y186" s="8">
        <v>0.4617</v>
      </c>
      <c r="AA186" s="7" t="s">
        <v>368</v>
      </c>
      <c r="AB186" s="7" t="s">
        <v>19</v>
      </c>
      <c r="AC186" s="8">
        <v>4142080</v>
      </c>
      <c r="AD186" s="8">
        <v>163.3</v>
      </c>
      <c r="AE186" s="8">
        <v>1.76</v>
      </c>
      <c r="AF186" s="8">
        <v>0.2131</v>
      </c>
      <c r="AG186" s="8">
        <v>4848.5</v>
      </c>
      <c r="AH186" s="8">
        <v>16.325</v>
      </c>
      <c r="AI186" s="8">
        <v>623</v>
      </c>
      <c r="AJ186" s="8">
        <v>0.259</v>
      </c>
      <c r="AK186" s="8">
        <v>0.7382</v>
      </c>
      <c r="AL186" s="8">
        <v>0.0028</v>
      </c>
      <c r="AM186" s="8">
        <v>0.741</v>
      </c>
      <c r="AN186" s="8">
        <v>1</v>
      </c>
      <c r="AO186" s="8">
        <v>0.0041</v>
      </c>
      <c r="AP186" s="8">
        <v>0.6215</v>
      </c>
      <c r="AQ186" s="8">
        <v>3.0805</v>
      </c>
      <c r="AR186" s="8">
        <v>368.5</v>
      </c>
      <c r="AT186" s="8">
        <v>4142080</v>
      </c>
      <c r="AU186" s="1">
        <f>LOG10(AT186)</f>
        <v>6.6172184825881</v>
      </c>
      <c r="AV186" s="8">
        <v>0.741</v>
      </c>
      <c r="AW186" s="8">
        <v>1</v>
      </c>
      <c r="AX186" s="8">
        <v>0.0041</v>
      </c>
      <c r="AY186" s="8">
        <v>0.6215</v>
      </c>
      <c r="BA186" s="7" t="s">
        <v>123</v>
      </c>
      <c r="BB186" s="7" t="s">
        <v>19</v>
      </c>
      <c r="BC186" s="8">
        <v>1301777</v>
      </c>
      <c r="BD186" s="8">
        <v>285.9</v>
      </c>
      <c r="BE186" s="8">
        <v>32.02</v>
      </c>
      <c r="BF186" s="8">
        <v>0.207</v>
      </c>
      <c r="BG186" s="8">
        <v>634.5</v>
      </c>
      <c r="BH186" s="8">
        <v>11.334</v>
      </c>
      <c r="BI186" s="8">
        <v>607.7</v>
      </c>
      <c r="BJ186" s="8">
        <v>0.3513</v>
      </c>
      <c r="BK186" s="8">
        <v>0.5784</v>
      </c>
      <c r="BL186" s="8">
        <v>0.0703</v>
      </c>
      <c r="BM186" s="8">
        <v>0.6487</v>
      </c>
      <c r="BN186" s="8">
        <v>0.8533</v>
      </c>
      <c r="BO186" s="8">
        <v>0.1823</v>
      </c>
      <c r="BP186" s="8">
        <v>0.5832</v>
      </c>
      <c r="BQ186" s="8">
        <v>0.9933</v>
      </c>
      <c r="BR186" s="8">
        <v>493.2</v>
      </c>
      <c r="BT186" s="8">
        <v>1301777</v>
      </c>
      <c r="BU186" s="1">
        <f>LOG10(BT186)</f>
        <v>6.1145365940907</v>
      </c>
      <c r="BV186" s="8">
        <v>0.6487</v>
      </c>
      <c r="BW186" s="8">
        <v>0.8533</v>
      </c>
      <c r="BX186" s="8">
        <v>0.1823</v>
      </c>
      <c r="BY186" s="8">
        <v>0.5832</v>
      </c>
    </row>
    <row r="187" spans="1:77">
      <c r="A187" s="7" t="s">
        <v>369</v>
      </c>
      <c r="B187" s="7" t="s">
        <v>19</v>
      </c>
      <c r="C187" s="8">
        <v>135632</v>
      </c>
      <c r="D187" s="8">
        <v>384</v>
      </c>
      <c r="E187" s="8">
        <v>11.85</v>
      </c>
      <c r="F187" s="8">
        <v>0.0282</v>
      </c>
      <c r="G187" s="8">
        <v>2275.6</v>
      </c>
      <c r="H187" s="8">
        <v>5.354</v>
      </c>
      <c r="I187" s="8">
        <v>389.9</v>
      </c>
      <c r="J187" s="8">
        <v>0.1395</v>
      </c>
      <c r="K187" s="8">
        <v>0.0059</v>
      </c>
      <c r="L187" s="8">
        <v>0.8546</v>
      </c>
      <c r="M187" s="8">
        <v>0.8605</v>
      </c>
      <c r="N187" s="8">
        <v>0.0005</v>
      </c>
      <c r="O187" s="8">
        <v>0.8291</v>
      </c>
      <c r="P187" s="8">
        <v>0.6376</v>
      </c>
      <c r="Q187" s="8">
        <v>-1.4548</v>
      </c>
      <c r="R187" s="8">
        <v>444</v>
      </c>
      <c r="T187" s="8">
        <v>135632</v>
      </c>
      <c r="U187" s="1">
        <f>LOG10(T187)</f>
        <v>5.13236216581323</v>
      </c>
      <c r="V187" s="8">
        <v>0.8605</v>
      </c>
      <c r="W187" s="8">
        <v>0.0005</v>
      </c>
      <c r="X187" s="8">
        <v>0.8291</v>
      </c>
      <c r="Y187" s="8">
        <v>0.6376</v>
      </c>
      <c r="AA187" s="7" t="s">
        <v>283</v>
      </c>
      <c r="AB187" s="7" t="s">
        <v>19</v>
      </c>
      <c r="AC187" s="8">
        <v>384512</v>
      </c>
      <c r="AD187" s="8">
        <v>148.8</v>
      </c>
      <c r="AE187" s="8">
        <v>39.74</v>
      </c>
      <c r="AF187" s="8">
        <v>0.1681</v>
      </c>
      <c r="AG187" s="8">
        <v>4058.5</v>
      </c>
      <c r="AH187" s="8">
        <v>10.011</v>
      </c>
      <c r="AI187" s="8">
        <v>437.6</v>
      </c>
      <c r="AJ187" s="8">
        <v>0.2974</v>
      </c>
      <c r="AK187" s="8">
        <v>0.0454</v>
      </c>
      <c r="AL187" s="8">
        <v>0.6572</v>
      </c>
      <c r="AM187" s="8">
        <v>0.7026</v>
      </c>
      <c r="AN187" s="8">
        <v>0.2202</v>
      </c>
      <c r="AO187" s="8">
        <v>0.4176</v>
      </c>
      <c r="AP187" s="8">
        <v>0.5107</v>
      </c>
      <c r="AQ187" s="8">
        <v>-0.1995</v>
      </c>
      <c r="AR187" s="8">
        <v>93.9</v>
      </c>
      <c r="AT187" s="8">
        <v>384512</v>
      </c>
      <c r="AU187" s="1">
        <f>LOG10(AT187)</f>
        <v>5.58490989798</v>
      </c>
      <c r="AV187" s="8">
        <v>0.7026</v>
      </c>
      <c r="AW187" s="8">
        <v>0.2202</v>
      </c>
      <c r="AX187" s="8">
        <v>0.4176</v>
      </c>
      <c r="AY187" s="8">
        <v>0.5107</v>
      </c>
      <c r="BA187" s="7" t="s">
        <v>282</v>
      </c>
      <c r="BB187" s="7" t="s">
        <v>19</v>
      </c>
      <c r="BC187" s="8">
        <v>140513</v>
      </c>
      <c r="BD187" s="8">
        <v>376.8</v>
      </c>
      <c r="BE187" s="8">
        <v>5.48</v>
      </c>
      <c r="BF187" s="8">
        <v>0.1465</v>
      </c>
      <c r="BG187" s="8">
        <v>615.1</v>
      </c>
      <c r="BH187" s="8">
        <v>8.085</v>
      </c>
      <c r="BI187" s="8">
        <v>521.2</v>
      </c>
      <c r="BJ187" s="8">
        <v>0.2094</v>
      </c>
      <c r="BK187" s="8">
        <v>0.0282</v>
      </c>
      <c r="BL187" s="8">
        <v>0.7624</v>
      </c>
      <c r="BM187" s="8">
        <v>0.7906</v>
      </c>
      <c r="BN187" s="8">
        <v>0.0571</v>
      </c>
      <c r="BO187" s="8">
        <v>0.6953</v>
      </c>
      <c r="BP187" s="8">
        <v>0.5834</v>
      </c>
      <c r="BQ187" s="8">
        <v>-0.9448</v>
      </c>
      <c r="BR187" s="8">
        <v>127.8</v>
      </c>
      <c r="BT187" s="8">
        <v>140513</v>
      </c>
      <c r="BU187" s="1">
        <f>LOG10(BT187)</f>
        <v>5.14771650621324</v>
      </c>
      <c r="BV187" s="8">
        <v>0.7906</v>
      </c>
      <c r="BW187" s="8">
        <v>0.0571</v>
      </c>
      <c r="BX187" s="8">
        <v>0.6953</v>
      </c>
      <c r="BY187" s="8">
        <v>0.5834</v>
      </c>
    </row>
    <row r="188" spans="1:77">
      <c r="A188" s="7" t="s">
        <v>265</v>
      </c>
      <c r="B188" s="7" t="s">
        <v>19</v>
      </c>
      <c r="C188" s="8">
        <v>67703</v>
      </c>
      <c r="D188" s="8">
        <v>210.8</v>
      </c>
      <c r="E188" s="8">
        <v>16</v>
      </c>
      <c r="F188" s="8">
        <v>0.1728</v>
      </c>
      <c r="G188" s="8">
        <v>1438.2</v>
      </c>
      <c r="H188" s="8">
        <v>4.695</v>
      </c>
      <c r="I188" s="8">
        <v>363.6</v>
      </c>
      <c r="J188" s="8">
        <v>0.0902</v>
      </c>
      <c r="K188" s="8">
        <v>0.0044</v>
      </c>
      <c r="L188" s="8">
        <v>0.9054</v>
      </c>
      <c r="M188" s="8">
        <v>0.9098</v>
      </c>
      <c r="N188" s="8">
        <v>0</v>
      </c>
      <c r="O188" s="8">
        <v>0.9265</v>
      </c>
      <c r="P188" s="8">
        <v>0.6865</v>
      </c>
      <c r="Q188" s="8">
        <v>-1.6267</v>
      </c>
      <c r="R188" s="8">
        <v>175.6</v>
      </c>
      <c r="T188" s="8">
        <v>67703</v>
      </c>
      <c r="U188" s="1">
        <f>LOG10(T188)</f>
        <v>4.83060791321364</v>
      </c>
      <c r="V188" s="8">
        <v>0.9098</v>
      </c>
      <c r="W188" s="8">
        <v>0</v>
      </c>
      <c r="X188" s="8">
        <v>0.9265</v>
      </c>
      <c r="Y188" s="8">
        <v>0.6865</v>
      </c>
      <c r="AA188" s="7" t="s">
        <v>370</v>
      </c>
      <c r="AB188" s="7" t="s">
        <v>19</v>
      </c>
      <c r="AC188" s="8">
        <v>290057</v>
      </c>
      <c r="AD188" s="8">
        <v>224.5</v>
      </c>
      <c r="AE188" s="8">
        <v>47.66</v>
      </c>
      <c r="AF188" s="8">
        <v>0.0737</v>
      </c>
      <c r="AG188" s="8">
        <v>4666.3</v>
      </c>
      <c r="AH188" s="8">
        <v>9.552</v>
      </c>
      <c r="AI188" s="8">
        <v>438.8</v>
      </c>
      <c r="AJ188" s="8">
        <v>0.1966</v>
      </c>
      <c r="AK188" s="8">
        <v>0.0246</v>
      </c>
      <c r="AL188" s="8">
        <v>0.7788</v>
      </c>
      <c r="AM188" s="8">
        <v>0.8034</v>
      </c>
      <c r="AN188" s="8">
        <v>0.0976</v>
      </c>
      <c r="AO188" s="8">
        <v>0.6439</v>
      </c>
      <c r="AP188" s="8">
        <v>0.5871</v>
      </c>
      <c r="AQ188" s="8">
        <v>-0.552</v>
      </c>
      <c r="AR188" s="8">
        <v>37.6</v>
      </c>
      <c r="AT188" s="8">
        <v>290057</v>
      </c>
      <c r="AU188" s="1">
        <f>LOG10(AT188)</f>
        <v>5.4624833508403</v>
      </c>
      <c r="AV188" s="8">
        <v>0.8034</v>
      </c>
      <c r="AW188" s="8">
        <v>0.0976</v>
      </c>
      <c r="AX188" s="8">
        <v>0.6439</v>
      </c>
      <c r="AY188" s="8">
        <v>0.5871</v>
      </c>
      <c r="BA188" s="7" t="s">
        <v>370</v>
      </c>
      <c r="BB188" s="7" t="s">
        <v>19</v>
      </c>
      <c r="BC188" s="8">
        <v>290057</v>
      </c>
      <c r="BD188" s="8">
        <v>224.5</v>
      </c>
      <c r="BE188" s="8">
        <v>47.66</v>
      </c>
      <c r="BF188" s="8">
        <v>0.0737</v>
      </c>
      <c r="BG188" s="8">
        <v>4666.3</v>
      </c>
      <c r="BH188" s="8">
        <v>10.437</v>
      </c>
      <c r="BI188" s="8">
        <v>580.7</v>
      </c>
      <c r="BJ188" s="8">
        <v>0.2374</v>
      </c>
      <c r="BK188" s="8">
        <v>0.056</v>
      </c>
      <c r="BL188" s="8">
        <v>0.7066</v>
      </c>
      <c r="BM188" s="8">
        <v>0.7626</v>
      </c>
      <c r="BN188" s="8">
        <v>0.2837</v>
      </c>
      <c r="BO188" s="8">
        <v>0.528</v>
      </c>
      <c r="BP188" s="8">
        <v>0.5842</v>
      </c>
      <c r="BQ188" s="8">
        <v>-0.3617</v>
      </c>
      <c r="BR188" s="8">
        <v>51.3</v>
      </c>
      <c r="BT188" s="8">
        <v>290057</v>
      </c>
      <c r="BU188" s="1">
        <f>LOG10(BT188)</f>
        <v>5.4624833508403</v>
      </c>
      <c r="BV188" s="8">
        <v>0.7626</v>
      </c>
      <c r="BW188" s="8">
        <v>0.2837</v>
      </c>
      <c r="BX188" s="8">
        <v>0.528</v>
      </c>
      <c r="BY188" s="8">
        <v>0.5842</v>
      </c>
    </row>
    <row r="189" spans="1:77">
      <c r="A189" s="7" t="s">
        <v>371</v>
      </c>
      <c r="B189" s="7" t="s">
        <v>19</v>
      </c>
      <c r="C189" s="8">
        <v>2839599</v>
      </c>
      <c r="D189" s="8">
        <v>77</v>
      </c>
      <c r="E189" s="8">
        <v>36.72</v>
      </c>
      <c r="F189" s="8">
        <v>0.2344</v>
      </c>
      <c r="G189" s="8">
        <v>3188.2</v>
      </c>
      <c r="H189" s="8">
        <v>16.102</v>
      </c>
      <c r="I189" s="8">
        <v>649.3</v>
      </c>
      <c r="J189" s="8">
        <v>0.3823</v>
      </c>
      <c r="K189" s="8">
        <v>0.5592</v>
      </c>
      <c r="L189" s="8">
        <v>0.0586</v>
      </c>
      <c r="M189" s="8">
        <v>0.6177</v>
      </c>
      <c r="N189" s="8">
        <v>1</v>
      </c>
      <c r="O189" s="8">
        <v>0.0226</v>
      </c>
      <c r="P189" s="8">
        <v>0.5645</v>
      </c>
      <c r="Q189" s="8">
        <v>3.7516</v>
      </c>
      <c r="R189" s="8">
        <v>386.3</v>
      </c>
      <c r="T189" s="8">
        <v>2839599</v>
      </c>
      <c r="U189" s="1">
        <f>LOG10(T189)</f>
        <v>6.45325701455996</v>
      </c>
      <c r="V189" s="8">
        <v>0.6177</v>
      </c>
      <c r="W189" s="8">
        <v>1</v>
      </c>
      <c r="X189" s="8">
        <v>0.0226</v>
      </c>
      <c r="Y189" s="8">
        <v>0.5645</v>
      </c>
      <c r="AA189" s="7" t="s">
        <v>372</v>
      </c>
      <c r="AB189" s="7" t="s">
        <v>19</v>
      </c>
      <c r="AC189" s="8">
        <v>2992384</v>
      </c>
      <c r="AD189" s="8">
        <v>266.8</v>
      </c>
      <c r="AE189" s="8">
        <v>38.95</v>
      </c>
      <c r="AF189" s="8">
        <v>0.0945</v>
      </c>
      <c r="AG189" s="8">
        <v>2546.1</v>
      </c>
      <c r="AH189" s="8">
        <v>14.516</v>
      </c>
      <c r="AI189" s="8">
        <v>539.3</v>
      </c>
      <c r="AJ189" s="8">
        <v>0.4229</v>
      </c>
      <c r="AK189" s="8">
        <v>0.5589</v>
      </c>
      <c r="AL189" s="8">
        <v>0.0181</v>
      </c>
      <c r="AM189" s="8">
        <v>0.5771</v>
      </c>
      <c r="AN189" s="8">
        <v>1</v>
      </c>
      <c r="AO189" s="8">
        <v>0.0024</v>
      </c>
      <c r="AP189" s="8">
        <v>0.5391</v>
      </c>
      <c r="AQ189" s="8">
        <v>2.9568</v>
      </c>
      <c r="AR189" s="8">
        <v>196.7</v>
      </c>
      <c r="AT189" s="8">
        <v>2992384</v>
      </c>
      <c r="AU189" s="1">
        <f>LOG10(AT189)</f>
        <v>6.47601732394517</v>
      </c>
      <c r="AV189" s="8">
        <v>0.5771</v>
      </c>
      <c r="AW189" s="8">
        <v>1</v>
      </c>
      <c r="AX189" s="8">
        <v>0.0024</v>
      </c>
      <c r="AY189" s="8">
        <v>0.5391</v>
      </c>
      <c r="BA189" s="7" t="s">
        <v>373</v>
      </c>
      <c r="BB189" s="7" t="s">
        <v>19</v>
      </c>
      <c r="BC189" s="8">
        <v>216125</v>
      </c>
      <c r="BD189" s="8">
        <v>381</v>
      </c>
      <c r="BE189" s="8">
        <v>31</v>
      </c>
      <c r="BF189" s="8">
        <v>0.2231</v>
      </c>
      <c r="BG189" s="8">
        <v>2405.7</v>
      </c>
      <c r="BH189" s="8">
        <v>9.523</v>
      </c>
      <c r="BI189" s="8">
        <v>532.5</v>
      </c>
      <c r="BJ189" s="8">
        <v>0.2152</v>
      </c>
      <c r="BK189" s="8">
        <v>0.0325</v>
      </c>
      <c r="BL189" s="8">
        <v>0.7522</v>
      </c>
      <c r="BM189" s="8">
        <v>0.7848</v>
      </c>
      <c r="BN189" s="8">
        <v>0.1596</v>
      </c>
      <c r="BO189" s="8">
        <v>0.6088</v>
      </c>
      <c r="BP189" s="8">
        <v>0.5845</v>
      </c>
      <c r="BQ189" s="8">
        <v>-0.665</v>
      </c>
      <c r="BR189" s="8">
        <v>268.3</v>
      </c>
      <c r="BT189" s="8">
        <v>216125</v>
      </c>
      <c r="BU189" s="1">
        <f>LOG10(BT189)</f>
        <v>5.33470500628198</v>
      </c>
      <c r="BV189" s="8">
        <v>0.7848</v>
      </c>
      <c r="BW189" s="8">
        <v>0.1596</v>
      </c>
      <c r="BX189" s="8">
        <v>0.6088</v>
      </c>
      <c r="BY189" s="8">
        <v>0.5845</v>
      </c>
    </row>
    <row r="190" spans="1:77">
      <c r="A190" s="7" t="s">
        <v>356</v>
      </c>
      <c r="B190" s="7" t="s">
        <v>19</v>
      </c>
      <c r="C190" s="8">
        <v>139104</v>
      </c>
      <c r="D190" s="8">
        <v>286.8</v>
      </c>
      <c r="E190" s="8">
        <v>7.34</v>
      </c>
      <c r="F190" s="8">
        <v>0.0543</v>
      </c>
      <c r="G190" s="8">
        <v>623.2</v>
      </c>
      <c r="H190" s="8">
        <v>10.132</v>
      </c>
      <c r="I190" s="8">
        <v>368</v>
      </c>
      <c r="J190" s="8">
        <v>0.2397</v>
      </c>
      <c r="K190" s="8">
        <v>0.0177</v>
      </c>
      <c r="L190" s="8">
        <v>0.7427</v>
      </c>
      <c r="M190" s="8">
        <v>0.7603</v>
      </c>
      <c r="N190" s="8">
        <v>0.0425</v>
      </c>
      <c r="O190" s="8">
        <v>0.7076</v>
      </c>
      <c r="P190" s="8">
        <v>0.5677</v>
      </c>
      <c r="Q190" s="8">
        <v>-1.1679</v>
      </c>
      <c r="R190" s="8">
        <v>40.3</v>
      </c>
      <c r="T190" s="8">
        <v>139104</v>
      </c>
      <c r="U190" s="1">
        <f>LOG10(T190)</f>
        <v>5.14333961851074</v>
      </c>
      <c r="V190" s="8">
        <v>0.7603</v>
      </c>
      <c r="W190" s="8">
        <v>0.0425</v>
      </c>
      <c r="X190" s="8">
        <v>0.7076</v>
      </c>
      <c r="Y190" s="8">
        <v>0.5677</v>
      </c>
      <c r="AA190" s="7" t="s">
        <v>352</v>
      </c>
      <c r="AB190" s="7" t="s">
        <v>19</v>
      </c>
      <c r="AC190" s="8">
        <v>1088801</v>
      </c>
      <c r="AD190" s="8">
        <v>284.8</v>
      </c>
      <c r="AE190" s="8">
        <v>24.07</v>
      </c>
      <c r="AF190" s="8">
        <v>0.0533</v>
      </c>
      <c r="AG190" s="8">
        <v>4226.2</v>
      </c>
      <c r="AH190" s="8">
        <v>11.23</v>
      </c>
      <c r="AI190" s="8">
        <v>462.6</v>
      </c>
      <c r="AJ190" s="8">
        <v>0.5403</v>
      </c>
      <c r="AK190" s="8">
        <v>0.191</v>
      </c>
      <c r="AL190" s="8">
        <v>0.2687</v>
      </c>
      <c r="AM190" s="8">
        <v>0.4597</v>
      </c>
      <c r="AN190" s="8">
        <v>1</v>
      </c>
      <c r="AO190" s="8">
        <v>0.053</v>
      </c>
      <c r="AP190" s="8">
        <v>0.4931</v>
      </c>
      <c r="AQ190" s="8">
        <v>1.1738</v>
      </c>
      <c r="AR190" s="8">
        <v>191.8</v>
      </c>
      <c r="AT190" s="8">
        <v>1088801</v>
      </c>
      <c r="AU190" s="1">
        <f>LOG10(AT190)</f>
        <v>6.03694851106953</v>
      </c>
      <c r="AV190" s="8">
        <v>0.4597</v>
      </c>
      <c r="AW190" s="8">
        <v>1</v>
      </c>
      <c r="AX190" s="8">
        <v>0.053</v>
      </c>
      <c r="AY190" s="8">
        <v>0.4931</v>
      </c>
      <c r="BA190" s="7" t="s">
        <v>275</v>
      </c>
      <c r="BB190" s="7" t="s">
        <v>19</v>
      </c>
      <c r="BC190" s="8">
        <v>280161</v>
      </c>
      <c r="BD190" s="8">
        <v>206.1</v>
      </c>
      <c r="BE190" s="8">
        <v>49.61</v>
      </c>
      <c r="BF190" s="8">
        <v>0.1739</v>
      </c>
      <c r="BG190" s="8">
        <v>4884.8</v>
      </c>
      <c r="BH190" s="8">
        <v>10.443</v>
      </c>
      <c r="BI190" s="8">
        <v>580.9</v>
      </c>
      <c r="BJ190" s="8">
        <v>0.2314</v>
      </c>
      <c r="BK190" s="8">
        <v>0.0529</v>
      </c>
      <c r="BL190" s="8">
        <v>0.7157</v>
      </c>
      <c r="BM190" s="8">
        <v>0.7686</v>
      </c>
      <c r="BN190" s="8">
        <v>0.2811</v>
      </c>
      <c r="BO190" s="8">
        <v>0.5221</v>
      </c>
      <c r="BP190" s="8">
        <v>0.5851</v>
      </c>
      <c r="BQ190" s="8">
        <v>-0.3568</v>
      </c>
      <c r="BR190" s="8">
        <v>260.2</v>
      </c>
      <c r="BT190" s="8">
        <v>280161</v>
      </c>
      <c r="BU190" s="1">
        <f>LOG10(BT190)</f>
        <v>5.44740767890252</v>
      </c>
      <c r="BV190" s="8">
        <v>0.7686</v>
      </c>
      <c r="BW190" s="8">
        <v>0.2811</v>
      </c>
      <c r="BX190" s="8">
        <v>0.5221</v>
      </c>
      <c r="BY190" s="8">
        <v>0.5851</v>
      </c>
    </row>
    <row r="191" spans="1:77">
      <c r="A191" s="7" t="s">
        <v>20</v>
      </c>
      <c r="B191" s="7" t="s">
        <v>19</v>
      </c>
      <c r="C191" s="8">
        <v>397552</v>
      </c>
      <c r="D191" s="8">
        <v>81.9</v>
      </c>
      <c r="E191" s="8">
        <v>14.92</v>
      </c>
      <c r="F191" s="8">
        <v>0.2176</v>
      </c>
      <c r="G191" s="8">
        <v>1071.6</v>
      </c>
      <c r="H191" s="8">
        <v>7.563</v>
      </c>
      <c r="I191" s="8">
        <v>479.1</v>
      </c>
      <c r="J191" s="8">
        <v>0.5532</v>
      </c>
      <c r="K191" s="8">
        <v>0.076</v>
      </c>
      <c r="L191" s="8">
        <v>0.3708</v>
      </c>
      <c r="M191" s="8">
        <v>0.4468</v>
      </c>
      <c r="N191" s="8">
        <v>0.1431</v>
      </c>
      <c r="O191" s="8">
        <v>0.3183</v>
      </c>
      <c r="P191" s="8">
        <v>0.3388</v>
      </c>
      <c r="Q191" s="8">
        <v>-0.3076</v>
      </c>
      <c r="R191" s="8">
        <v>92.8</v>
      </c>
      <c r="T191" s="8">
        <v>397552</v>
      </c>
      <c r="U191" s="1">
        <f>LOG10(T191)</f>
        <v>5.59939394264291</v>
      </c>
      <c r="V191" s="8">
        <v>0.4468</v>
      </c>
      <c r="W191" s="8">
        <v>0.1431</v>
      </c>
      <c r="X191" s="8">
        <v>0.3183</v>
      </c>
      <c r="Y191" s="8">
        <v>0.3388</v>
      </c>
      <c r="AA191" s="7" t="s">
        <v>174</v>
      </c>
      <c r="AB191" s="7" t="s">
        <v>19</v>
      </c>
      <c r="AC191" s="8">
        <v>666410</v>
      </c>
      <c r="AD191" s="8">
        <v>186.8</v>
      </c>
      <c r="AE191" s="8">
        <v>23.19</v>
      </c>
      <c r="AF191" s="8">
        <v>0.2487</v>
      </c>
      <c r="AG191" s="8">
        <v>4160.2</v>
      </c>
      <c r="AH191" s="8">
        <v>11.425</v>
      </c>
      <c r="AI191" s="8">
        <v>484.3</v>
      </c>
      <c r="AJ191" s="8">
        <v>0.4671</v>
      </c>
      <c r="AK191" s="8">
        <v>0.1241</v>
      </c>
      <c r="AL191" s="8">
        <v>0.4088</v>
      </c>
      <c r="AM191" s="8">
        <v>0.5329</v>
      </c>
      <c r="AN191" s="8">
        <v>0.7045</v>
      </c>
      <c r="AO191" s="8">
        <v>0.116</v>
      </c>
      <c r="AP191" s="8">
        <v>0.4716</v>
      </c>
      <c r="AQ191" s="8">
        <v>0.5945</v>
      </c>
      <c r="AR191" s="8">
        <v>543</v>
      </c>
      <c r="AT191" s="8">
        <v>666410</v>
      </c>
      <c r="AU191" s="1">
        <f>LOG10(AT191)</f>
        <v>5.82374150537387</v>
      </c>
      <c r="AV191" s="8">
        <v>0.5329</v>
      </c>
      <c r="AW191" s="8">
        <v>0.7045</v>
      </c>
      <c r="AX191" s="8">
        <v>0.116</v>
      </c>
      <c r="AY191" s="8">
        <v>0.4716</v>
      </c>
      <c r="BA191" s="7" t="s">
        <v>274</v>
      </c>
      <c r="BB191" s="7" t="s">
        <v>19</v>
      </c>
      <c r="BC191" s="8">
        <v>276394</v>
      </c>
      <c r="BD191" s="8">
        <v>313.4</v>
      </c>
      <c r="BE191" s="8">
        <v>39.48</v>
      </c>
      <c r="BF191" s="8">
        <v>0.021</v>
      </c>
      <c r="BG191" s="8">
        <v>4742.1</v>
      </c>
      <c r="BH191" s="8">
        <v>10.286</v>
      </c>
      <c r="BI191" s="8">
        <v>576.4</v>
      </c>
      <c r="BJ191" s="8">
        <v>0.2261</v>
      </c>
      <c r="BK191" s="8">
        <v>0.0445</v>
      </c>
      <c r="BL191" s="8">
        <v>0.7294</v>
      </c>
      <c r="BM191" s="8">
        <v>0.7739</v>
      </c>
      <c r="BN191" s="8">
        <v>0.248</v>
      </c>
      <c r="BO191" s="8">
        <v>0.5463</v>
      </c>
      <c r="BP191" s="8">
        <v>0.5855</v>
      </c>
      <c r="BQ191" s="8">
        <v>-0.4416</v>
      </c>
      <c r="BR191" s="8">
        <v>769.3</v>
      </c>
      <c r="BT191" s="8">
        <v>276394</v>
      </c>
      <c r="BU191" s="1">
        <f>LOG10(BT191)</f>
        <v>5.44152861107852</v>
      </c>
      <c r="BV191" s="8">
        <v>0.7739</v>
      </c>
      <c r="BW191" s="8">
        <v>0.248</v>
      </c>
      <c r="BX191" s="8">
        <v>0.5463</v>
      </c>
      <c r="BY191" s="8">
        <v>0.5855</v>
      </c>
    </row>
    <row r="192" spans="1:77">
      <c r="A192" s="7" t="s">
        <v>207</v>
      </c>
      <c r="B192" s="7" t="s">
        <v>19</v>
      </c>
      <c r="C192" s="8">
        <v>1323026</v>
      </c>
      <c r="D192" s="8">
        <v>173.7</v>
      </c>
      <c r="E192" s="8">
        <v>1.15</v>
      </c>
      <c r="F192" s="8">
        <v>0.2204</v>
      </c>
      <c r="G192" s="8">
        <v>743.2</v>
      </c>
      <c r="H192" s="8">
        <v>10.988</v>
      </c>
      <c r="I192" s="8">
        <v>561.9</v>
      </c>
      <c r="J192" s="8">
        <v>0.4454</v>
      </c>
      <c r="K192" s="8">
        <v>0.4973</v>
      </c>
      <c r="L192" s="8">
        <v>0.0573</v>
      </c>
      <c r="M192" s="8">
        <v>0.5546</v>
      </c>
      <c r="N192" s="8">
        <v>0.9008</v>
      </c>
      <c r="O192" s="8">
        <v>0.0444</v>
      </c>
      <c r="P192" s="8">
        <v>0.5136</v>
      </c>
      <c r="Q192" s="8">
        <v>1.5038</v>
      </c>
      <c r="R192" s="8">
        <v>339.8</v>
      </c>
      <c r="T192" s="8">
        <v>1323026</v>
      </c>
      <c r="U192" s="1">
        <f>LOG10(T192)</f>
        <v>6.12156837899141</v>
      </c>
      <c r="V192" s="8">
        <v>0.5546</v>
      </c>
      <c r="W192" s="8">
        <v>0.9008</v>
      </c>
      <c r="X192" s="8">
        <v>0.0444</v>
      </c>
      <c r="Y192" s="8">
        <v>0.5136</v>
      </c>
      <c r="AA192" s="7" t="s">
        <v>140</v>
      </c>
      <c r="AB192" s="7" t="s">
        <v>19</v>
      </c>
      <c r="AC192" s="8">
        <v>98621</v>
      </c>
      <c r="AD192" s="8">
        <v>37.2</v>
      </c>
      <c r="AE192" s="8">
        <v>11.21</v>
      </c>
      <c r="AF192" s="8">
        <v>0.0086</v>
      </c>
      <c r="AG192" s="8">
        <v>991.1</v>
      </c>
      <c r="AH192" s="8">
        <v>11.017</v>
      </c>
      <c r="AI192" s="8">
        <v>322.7</v>
      </c>
      <c r="AJ192" s="8">
        <v>0.1774</v>
      </c>
      <c r="AK192" s="8">
        <v>0.0116</v>
      </c>
      <c r="AL192" s="8">
        <v>0.811</v>
      </c>
      <c r="AM192" s="8">
        <v>0.8226</v>
      </c>
      <c r="AN192" s="8">
        <v>0.0503</v>
      </c>
      <c r="AO192" s="8">
        <v>0.7733</v>
      </c>
      <c r="AP192" s="8">
        <v>0.6172</v>
      </c>
      <c r="AQ192" s="8">
        <v>-0.7304</v>
      </c>
      <c r="AR192" s="8">
        <v>284.6</v>
      </c>
      <c r="AT192" s="8">
        <v>98621</v>
      </c>
      <c r="AU192" s="1">
        <f>LOG10(AT192)</f>
        <v>4.99396940188889</v>
      </c>
      <c r="AV192" s="8">
        <v>0.8226</v>
      </c>
      <c r="AW192" s="8">
        <v>0.0503</v>
      </c>
      <c r="AX192" s="8">
        <v>0.7733</v>
      </c>
      <c r="AY192" s="8">
        <v>0.6172</v>
      </c>
      <c r="BA192" s="7" t="s">
        <v>140</v>
      </c>
      <c r="BB192" s="7" t="s">
        <v>19</v>
      </c>
      <c r="BC192" s="8">
        <v>98621</v>
      </c>
      <c r="BD192" s="8">
        <v>37.2</v>
      </c>
      <c r="BE192" s="8">
        <v>11.21</v>
      </c>
      <c r="BF192" s="8">
        <v>0.0086</v>
      </c>
      <c r="BG192" s="8">
        <v>991.1</v>
      </c>
      <c r="BH192" s="8">
        <v>8.962</v>
      </c>
      <c r="BI192" s="8">
        <v>497.4</v>
      </c>
      <c r="BJ192" s="8">
        <v>0.2086</v>
      </c>
      <c r="BK192" s="8">
        <v>0.0235</v>
      </c>
      <c r="BL192" s="8">
        <v>0.7678</v>
      </c>
      <c r="BM192" s="8">
        <v>0.7914</v>
      </c>
      <c r="BN192" s="8">
        <v>0.1338</v>
      </c>
      <c r="BO192" s="8">
        <v>0.6275</v>
      </c>
      <c r="BP192" s="8">
        <v>0.586</v>
      </c>
      <c r="BQ192" s="8">
        <v>-0.7308</v>
      </c>
      <c r="BR192" s="8">
        <v>385.9</v>
      </c>
      <c r="BT192" s="8">
        <v>98621</v>
      </c>
      <c r="BU192" s="1">
        <f>LOG10(BT192)</f>
        <v>4.99396940188889</v>
      </c>
      <c r="BV192" s="8">
        <v>0.7914</v>
      </c>
      <c r="BW192" s="8">
        <v>0.1338</v>
      </c>
      <c r="BX192" s="8">
        <v>0.6275</v>
      </c>
      <c r="BY192" s="8">
        <v>0.586</v>
      </c>
    </row>
    <row r="193" spans="1:77">
      <c r="A193" s="7" t="s">
        <v>372</v>
      </c>
      <c r="B193" s="7" t="s">
        <v>19</v>
      </c>
      <c r="C193" s="8">
        <v>2992384</v>
      </c>
      <c r="D193" s="8">
        <v>266.8</v>
      </c>
      <c r="E193" s="8">
        <v>38.95</v>
      </c>
      <c r="F193" s="8">
        <v>0.0945</v>
      </c>
      <c r="G193" s="8">
        <v>2546.1</v>
      </c>
      <c r="H193" s="8">
        <v>13.795</v>
      </c>
      <c r="I193" s="8">
        <v>639.5</v>
      </c>
      <c r="J193" s="8">
        <v>0.4258</v>
      </c>
      <c r="K193" s="8">
        <v>0.5216</v>
      </c>
      <c r="L193" s="8">
        <v>0.0526</v>
      </c>
      <c r="M193" s="8">
        <v>0.5742</v>
      </c>
      <c r="N193" s="8">
        <v>1</v>
      </c>
      <c r="O193" s="8">
        <v>0.0153</v>
      </c>
      <c r="P193" s="8">
        <v>0.5409</v>
      </c>
      <c r="Q193" s="8">
        <v>3.74</v>
      </c>
      <c r="R193" s="8">
        <v>227.2</v>
      </c>
      <c r="T193" s="8">
        <v>2992384</v>
      </c>
      <c r="U193" s="1">
        <f>LOG10(T193)</f>
        <v>6.47601732394517</v>
      </c>
      <c r="V193" s="8">
        <v>0.5742</v>
      </c>
      <c r="W193" s="8">
        <v>1</v>
      </c>
      <c r="X193" s="8">
        <v>0.0153</v>
      </c>
      <c r="Y193" s="8">
        <v>0.5409</v>
      </c>
      <c r="AA193" s="7" t="s">
        <v>374</v>
      </c>
      <c r="AB193" s="7" t="s">
        <v>19</v>
      </c>
      <c r="AC193" s="8">
        <v>151169</v>
      </c>
      <c r="AD193" s="8">
        <v>151.8</v>
      </c>
      <c r="AE193" s="8">
        <v>33.08</v>
      </c>
      <c r="AF193" s="8">
        <v>0.0219</v>
      </c>
      <c r="AG193" s="8">
        <v>1322.6</v>
      </c>
      <c r="AH193" s="8">
        <v>6.085</v>
      </c>
      <c r="AI193" s="8">
        <v>344.5</v>
      </c>
      <c r="AJ193" s="8">
        <v>0.1616</v>
      </c>
      <c r="AK193" s="8">
        <v>0.0173</v>
      </c>
      <c r="AL193" s="8">
        <v>0.8212</v>
      </c>
      <c r="AM193" s="8">
        <v>0.8384</v>
      </c>
      <c r="AN193" s="8">
        <v>0.0762</v>
      </c>
      <c r="AO193" s="8">
        <v>0.8654</v>
      </c>
      <c r="AP193" s="8">
        <v>0.6546</v>
      </c>
      <c r="AQ193" s="8">
        <v>-0.7973</v>
      </c>
      <c r="AR193" s="8">
        <v>236.2</v>
      </c>
      <c r="AT193" s="8">
        <v>151169</v>
      </c>
      <c r="AU193" s="1">
        <f>LOG10(AT193)</f>
        <v>5.17946274017791</v>
      </c>
      <c r="AV193" s="8">
        <v>0.8384</v>
      </c>
      <c r="AW193" s="8">
        <v>0.0762</v>
      </c>
      <c r="AX193" s="8">
        <v>0.8654</v>
      </c>
      <c r="AY193" s="8">
        <v>0.6546</v>
      </c>
      <c r="BA193" s="7" t="s">
        <v>374</v>
      </c>
      <c r="BB193" s="7" t="s">
        <v>19</v>
      </c>
      <c r="BC193" s="8">
        <v>151169</v>
      </c>
      <c r="BD193" s="8">
        <v>151.8</v>
      </c>
      <c r="BE193" s="8">
        <v>33.08</v>
      </c>
      <c r="BF193" s="8">
        <v>0.0219</v>
      </c>
      <c r="BG193" s="8">
        <v>1322.6</v>
      </c>
      <c r="BH193" s="8">
        <v>8.645</v>
      </c>
      <c r="BI193" s="8">
        <v>549.9</v>
      </c>
      <c r="BJ193" s="8">
        <v>0.2031</v>
      </c>
      <c r="BK193" s="8">
        <v>0.0272</v>
      </c>
      <c r="BL193" s="8">
        <v>0.7697</v>
      </c>
      <c r="BM193" s="8">
        <v>0.7969</v>
      </c>
      <c r="BN193" s="8">
        <v>0.0722</v>
      </c>
      <c r="BO193" s="8">
        <v>0.6818</v>
      </c>
      <c r="BP193" s="8">
        <v>0.5869</v>
      </c>
      <c r="BQ193" s="8">
        <v>-0.9025</v>
      </c>
      <c r="BR193" s="8">
        <v>320.9</v>
      </c>
      <c r="BT193" s="8">
        <v>151169</v>
      </c>
      <c r="BU193" s="1">
        <f>LOG10(BT193)</f>
        <v>5.17946274017791</v>
      </c>
      <c r="BV193" s="8">
        <v>0.7969</v>
      </c>
      <c r="BW193" s="8">
        <v>0.0722</v>
      </c>
      <c r="BX193" s="8">
        <v>0.6818</v>
      </c>
      <c r="BY193" s="8">
        <v>0.5869</v>
      </c>
    </row>
    <row r="194" spans="1:77">
      <c r="A194" s="7" t="s">
        <v>375</v>
      </c>
      <c r="B194" s="7" t="s">
        <v>19</v>
      </c>
      <c r="C194" s="8">
        <v>108147</v>
      </c>
      <c r="D194" s="8">
        <v>20.2</v>
      </c>
      <c r="E194" s="8">
        <v>38.3</v>
      </c>
      <c r="F194" s="8">
        <v>0.0702</v>
      </c>
      <c r="G194" s="8">
        <v>3111.2</v>
      </c>
      <c r="H194" s="8">
        <v>5.822</v>
      </c>
      <c r="I194" s="8">
        <v>398.1</v>
      </c>
      <c r="J194" s="8">
        <v>0.1312</v>
      </c>
      <c r="K194" s="8">
        <v>0.0104</v>
      </c>
      <c r="L194" s="8">
        <v>0.8584</v>
      </c>
      <c r="M194" s="8">
        <v>0.8688</v>
      </c>
      <c r="N194" s="8">
        <v>0.0044</v>
      </c>
      <c r="O194" s="8">
        <v>0.8734</v>
      </c>
      <c r="P194" s="8">
        <v>0.6538</v>
      </c>
      <c r="Q194" s="8">
        <v>-1.5257</v>
      </c>
      <c r="R194" s="8">
        <v>468.3</v>
      </c>
      <c r="T194" s="8">
        <v>108147</v>
      </c>
      <c r="U194" s="1">
        <f>LOG10(T194)</f>
        <v>5.03401447660436</v>
      </c>
      <c r="V194" s="8">
        <v>0.8688</v>
      </c>
      <c r="W194" s="8">
        <v>0.0044</v>
      </c>
      <c r="X194" s="8">
        <v>0.8734</v>
      </c>
      <c r="Y194" s="8">
        <v>0.6538</v>
      </c>
      <c r="AA194" s="7" t="s">
        <v>376</v>
      </c>
      <c r="AB194" s="7" t="s">
        <v>19</v>
      </c>
      <c r="AC194" s="8">
        <v>214620</v>
      </c>
      <c r="AD194" s="8">
        <v>321.1</v>
      </c>
      <c r="AE194" s="8">
        <v>22.91</v>
      </c>
      <c r="AF194" s="8">
        <v>0.2189</v>
      </c>
      <c r="AG194" s="8">
        <v>4840.2</v>
      </c>
      <c r="AH194" s="8">
        <v>8.505</v>
      </c>
      <c r="AI194" s="8">
        <v>391.5</v>
      </c>
      <c r="AJ194" s="8">
        <v>0.1638</v>
      </c>
      <c r="AK194" s="8">
        <v>0.0147</v>
      </c>
      <c r="AL194" s="8">
        <v>0.8215</v>
      </c>
      <c r="AM194" s="8">
        <v>0.8362</v>
      </c>
      <c r="AN194" s="8">
        <v>0.0446</v>
      </c>
      <c r="AO194" s="8">
        <v>0.7227</v>
      </c>
      <c r="AP194" s="8">
        <v>0.6099</v>
      </c>
      <c r="AQ194" s="8">
        <v>-0.685</v>
      </c>
      <c r="AR194" s="8">
        <v>71.8</v>
      </c>
      <c r="AT194" s="8">
        <v>214620</v>
      </c>
      <c r="AU194" s="1">
        <f>LOG10(AT194)</f>
        <v>5.33167019053261</v>
      </c>
      <c r="AV194" s="8">
        <v>0.8362</v>
      </c>
      <c r="AW194" s="8">
        <v>0.0446</v>
      </c>
      <c r="AX194" s="8">
        <v>0.7227</v>
      </c>
      <c r="AY194" s="8">
        <v>0.6099</v>
      </c>
      <c r="BA194" s="7" t="s">
        <v>376</v>
      </c>
      <c r="BB194" s="7" t="s">
        <v>19</v>
      </c>
      <c r="BC194" s="8">
        <v>214620</v>
      </c>
      <c r="BD194" s="8">
        <v>321.1</v>
      </c>
      <c r="BE194" s="8">
        <v>22.91</v>
      </c>
      <c r="BF194" s="8">
        <v>0.2189</v>
      </c>
      <c r="BG194" s="8">
        <v>4840.2</v>
      </c>
      <c r="BH194" s="8">
        <v>9.684</v>
      </c>
      <c r="BI194" s="8">
        <v>562.3</v>
      </c>
      <c r="BJ194" s="8">
        <v>0.2057</v>
      </c>
      <c r="BK194" s="8">
        <v>0.031</v>
      </c>
      <c r="BL194" s="8">
        <v>0.7633</v>
      </c>
      <c r="BM194" s="8">
        <v>0.7943</v>
      </c>
      <c r="BN194" s="8">
        <v>0.1682</v>
      </c>
      <c r="BO194" s="8">
        <v>0.5932</v>
      </c>
      <c r="BP194" s="8">
        <v>0.5875</v>
      </c>
      <c r="BQ194" s="8">
        <v>-0.6292</v>
      </c>
      <c r="BR194" s="8">
        <v>97.9</v>
      </c>
      <c r="BT194" s="8">
        <v>214620</v>
      </c>
      <c r="BU194" s="1">
        <f>LOG10(BT194)</f>
        <v>5.33167019053261</v>
      </c>
      <c r="BV194" s="8">
        <v>0.7943</v>
      </c>
      <c r="BW194" s="8">
        <v>0.1682</v>
      </c>
      <c r="BX194" s="8">
        <v>0.5932</v>
      </c>
      <c r="BY194" s="8">
        <v>0.5875</v>
      </c>
    </row>
    <row r="195" spans="1:77">
      <c r="A195" s="7" t="s">
        <v>276</v>
      </c>
      <c r="B195" s="7" t="s">
        <v>19</v>
      </c>
      <c r="C195" s="8">
        <v>285929</v>
      </c>
      <c r="D195" s="8">
        <v>289.1</v>
      </c>
      <c r="E195" s="8">
        <v>29.67</v>
      </c>
      <c r="F195" s="8">
        <v>0.0596</v>
      </c>
      <c r="G195" s="8">
        <v>2437.6</v>
      </c>
      <c r="H195" s="8">
        <v>7.101</v>
      </c>
      <c r="I195" s="8">
        <v>419.1</v>
      </c>
      <c r="J195" s="8">
        <v>0.2436</v>
      </c>
      <c r="K195" s="8">
        <v>0.0189</v>
      </c>
      <c r="L195" s="8">
        <v>0.7375</v>
      </c>
      <c r="M195" s="8">
        <v>0.7564</v>
      </c>
      <c r="N195" s="8">
        <v>0.0281</v>
      </c>
      <c r="O195" s="8">
        <v>0.6278</v>
      </c>
      <c r="P195" s="8">
        <v>0.5422</v>
      </c>
      <c r="Q195" s="8">
        <v>-1.0531</v>
      </c>
      <c r="R195" s="8">
        <v>141.7</v>
      </c>
      <c r="T195" s="8">
        <v>285929</v>
      </c>
      <c r="U195" s="1">
        <f>LOG10(T195)</f>
        <v>5.45625820537989</v>
      </c>
      <c r="V195" s="8">
        <v>0.7564</v>
      </c>
      <c r="W195" s="8">
        <v>0.0281</v>
      </c>
      <c r="X195" s="8">
        <v>0.6278</v>
      </c>
      <c r="Y195" s="8">
        <v>0.5422</v>
      </c>
      <c r="AA195" s="7" t="s">
        <v>377</v>
      </c>
      <c r="AB195" s="7" t="s">
        <v>19</v>
      </c>
      <c r="AC195" s="8">
        <v>196088</v>
      </c>
      <c r="AD195" s="8">
        <v>252.4</v>
      </c>
      <c r="AE195" s="8">
        <v>37.97</v>
      </c>
      <c r="AF195" s="8">
        <v>0.1243</v>
      </c>
      <c r="AG195" s="8">
        <v>2495.1</v>
      </c>
      <c r="AH195" s="8">
        <v>7.706</v>
      </c>
      <c r="AI195" s="8">
        <v>378.4</v>
      </c>
      <c r="AJ195" s="8">
        <v>0.1622</v>
      </c>
      <c r="AK195" s="8">
        <v>0.0137</v>
      </c>
      <c r="AL195" s="8">
        <v>0.8241</v>
      </c>
      <c r="AM195" s="8">
        <v>0.8378</v>
      </c>
      <c r="AN195" s="8">
        <v>0.0668</v>
      </c>
      <c r="AO195" s="8">
        <v>0.7771</v>
      </c>
      <c r="AP195" s="8">
        <v>0.6299</v>
      </c>
      <c r="AQ195" s="8">
        <v>-0.7176</v>
      </c>
      <c r="AR195" s="8">
        <v>233.5</v>
      </c>
      <c r="AT195" s="8">
        <v>196088</v>
      </c>
      <c r="AU195" s="1">
        <f>LOG10(AT195)</f>
        <v>5.29245101695567</v>
      </c>
      <c r="AV195" s="8">
        <v>0.8378</v>
      </c>
      <c r="AW195" s="8">
        <v>0.0668</v>
      </c>
      <c r="AX195" s="8">
        <v>0.7771</v>
      </c>
      <c r="AY195" s="8">
        <v>0.6299</v>
      </c>
      <c r="BA195" s="7" t="s">
        <v>377</v>
      </c>
      <c r="BB195" s="7" t="s">
        <v>19</v>
      </c>
      <c r="BC195" s="8">
        <v>196088</v>
      </c>
      <c r="BD195" s="8">
        <v>252.4</v>
      </c>
      <c r="BE195" s="8">
        <v>37.97</v>
      </c>
      <c r="BF195" s="8">
        <v>0.1243</v>
      </c>
      <c r="BG195" s="8">
        <v>2495.1</v>
      </c>
      <c r="BH195" s="8">
        <v>9.429</v>
      </c>
      <c r="BI195" s="8">
        <v>568.1</v>
      </c>
      <c r="BJ195" s="8">
        <v>0.2039</v>
      </c>
      <c r="BK195" s="8">
        <v>0.0297</v>
      </c>
      <c r="BL195" s="8">
        <v>0.7664</v>
      </c>
      <c r="BM195" s="8">
        <v>0.7961</v>
      </c>
      <c r="BN195" s="8">
        <v>0.1316</v>
      </c>
      <c r="BO195" s="8">
        <v>0.6267</v>
      </c>
      <c r="BP195" s="8">
        <v>0.5876</v>
      </c>
      <c r="BQ195" s="8">
        <v>-0.7331</v>
      </c>
      <c r="BR195" s="8">
        <v>318.4</v>
      </c>
      <c r="BT195" s="8">
        <v>196088</v>
      </c>
      <c r="BU195" s="1">
        <f>LOG10(BT195)</f>
        <v>5.29245101695567</v>
      </c>
      <c r="BV195" s="8">
        <v>0.7961</v>
      </c>
      <c r="BW195" s="8">
        <v>0.1316</v>
      </c>
      <c r="BX195" s="8">
        <v>0.6267</v>
      </c>
      <c r="BY195" s="8">
        <v>0.5876</v>
      </c>
    </row>
    <row r="196" spans="1:77">
      <c r="A196" s="7" t="s">
        <v>378</v>
      </c>
      <c r="B196" s="7" t="s">
        <v>19</v>
      </c>
      <c r="C196" s="8">
        <v>59427</v>
      </c>
      <c r="D196" s="8">
        <v>103.7</v>
      </c>
      <c r="E196" s="8">
        <v>1.47</v>
      </c>
      <c r="F196" s="8">
        <v>0.2537</v>
      </c>
      <c r="G196" s="8">
        <v>3509.5</v>
      </c>
      <c r="H196" s="8">
        <v>4.502</v>
      </c>
      <c r="I196" s="8">
        <v>340.9</v>
      </c>
      <c r="J196" s="8">
        <v>0.117</v>
      </c>
      <c r="K196" s="8">
        <v>0.0034</v>
      </c>
      <c r="L196" s="8">
        <v>0.8796</v>
      </c>
      <c r="M196" s="8">
        <v>0.883</v>
      </c>
      <c r="N196" s="8">
        <v>0</v>
      </c>
      <c r="O196" s="8">
        <v>0.8941</v>
      </c>
      <c r="P196" s="8">
        <v>0.665</v>
      </c>
      <c r="Q196" s="8">
        <v>-1.5699</v>
      </c>
      <c r="R196" s="8">
        <v>196</v>
      </c>
      <c r="T196" s="8">
        <v>59427</v>
      </c>
      <c r="U196" s="1">
        <f>LOG10(T196)</f>
        <v>4.77398380671234</v>
      </c>
      <c r="V196" s="8">
        <v>0.883</v>
      </c>
      <c r="W196" s="8">
        <v>0</v>
      </c>
      <c r="X196" s="8">
        <v>0.8941</v>
      </c>
      <c r="Y196" s="8">
        <v>0.665</v>
      </c>
      <c r="AA196" s="7" t="s">
        <v>200</v>
      </c>
      <c r="AB196" s="7" t="s">
        <v>19</v>
      </c>
      <c r="AC196" s="8">
        <v>101310</v>
      </c>
      <c r="AD196" s="8">
        <v>374.6</v>
      </c>
      <c r="AE196" s="8">
        <v>40.13</v>
      </c>
      <c r="AF196" s="8">
        <v>0.1358</v>
      </c>
      <c r="AG196" s="8">
        <v>4681.9</v>
      </c>
      <c r="AH196" s="8">
        <v>7.102</v>
      </c>
      <c r="AI196" s="8">
        <v>377.8</v>
      </c>
      <c r="AJ196" s="8">
        <v>0.0637</v>
      </c>
      <c r="AK196" s="8">
        <v>0.0071</v>
      </c>
      <c r="AL196" s="8">
        <v>0.9292</v>
      </c>
      <c r="AM196" s="8">
        <v>0.9363</v>
      </c>
      <c r="AN196" s="8">
        <v>0</v>
      </c>
      <c r="AO196" s="8">
        <v>0.9465</v>
      </c>
      <c r="AP196" s="8">
        <v>0.7048</v>
      </c>
      <c r="AQ196" s="8">
        <v>-0.9562</v>
      </c>
      <c r="AR196" s="8">
        <v>64.5</v>
      </c>
      <c r="AT196" s="8">
        <v>101310</v>
      </c>
      <c r="AU196" s="1">
        <f>LOG10(AT196)</f>
        <v>5.00565231535507</v>
      </c>
      <c r="AV196" s="8">
        <v>0.9363</v>
      </c>
      <c r="AW196" s="8">
        <v>0</v>
      </c>
      <c r="AX196" s="8">
        <v>0.9465</v>
      </c>
      <c r="AY196" s="8">
        <v>0.7048</v>
      </c>
      <c r="BA196" s="7" t="s">
        <v>379</v>
      </c>
      <c r="BB196" s="7" t="s">
        <v>19</v>
      </c>
      <c r="BC196" s="8">
        <v>776963</v>
      </c>
      <c r="BD196" s="8">
        <v>47.2</v>
      </c>
      <c r="BE196" s="8">
        <v>41.93</v>
      </c>
      <c r="BF196" s="8">
        <v>0.0142</v>
      </c>
      <c r="BG196" s="8">
        <v>4440.3</v>
      </c>
      <c r="BH196" s="8">
        <v>11.915</v>
      </c>
      <c r="BI196" s="8">
        <v>635</v>
      </c>
      <c r="BJ196" s="8">
        <v>0.3643</v>
      </c>
      <c r="BK196" s="8">
        <v>0.3786</v>
      </c>
      <c r="BL196" s="8">
        <v>0.2572</v>
      </c>
      <c r="BM196" s="8">
        <v>0.6357</v>
      </c>
      <c r="BN196" s="8">
        <v>0.7527</v>
      </c>
      <c r="BO196" s="8">
        <v>0.3285</v>
      </c>
      <c r="BP196" s="8">
        <v>0.5882</v>
      </c>
      <c r="BQ196" s="8">
        <v>0.6279</v>
      </c>
      <c r="BR196" s="8">
        <v>87.9</v>
      </c>
      <c r="BT196" s="8">
        <v>776963</v>
      </c>
      <c r="BU196" s="1">
        <f>LOG10(BT196)</f>
        <v>5.89040033761889</v>
      </c>
      <c r="BV196" s="8">
        <v>0.6357</v>
      </c>
      <c r="BW196" s="8">
        <v>0.7527</v>
      </c>
      <c r="BX196" s="8">
        <v>0.3285</v>
      </c>
      <c r="BY196" s="8">
        <v>0.5882</v>
      </c>
    </row>
    <row r="197" spans="1:77">
      <c r="A197" s="7" t="s">
        <v>380</v>
      </c>
      <c r="B197" s="7" t="s">
        <v>19</v>
      </c>
      <c r="C197" s="8">
        <v>2282866</v>
      </c>
      <c r="D197" s="8">
        <v>121</v>
      </c>
      <c r="E197" s="8">
        <v>11.41</v>
      </c>
      <c r="F197" s="8">
        <v>0.098</v>
      </c>
      <c r="G197" s="8">
        <v>3785.7</v>
      </c>
      <c r="H197" s="8">
        <v>11.654</v>
      </c>
      <c r="I197" s="8">
        <v>624.2</v>
      </c>
      <c r="J197" s="8">
        <v>0.4337</v>
      </c>
      <c r="K197" s="8">
        <v>0.5333</v>
      </c>
      <c r="L197" s="8">
        <v>0.0329</v>
      </c>
      <c r="M197" s="8">
        <v>0.5663</v>
      </c>
      <c r="N197" s="8">
        <v>1</v>
      </c>
      <c r="O197" s="8">
        <v>0.0134</v>
      </c>
      <c r="P197" s="8">
        <v>0.5365</v>
      </c>
      <c r="Q197" s="8">
        <v>2.6948</v>
      </c>
      <c r="R197" s="8">
        <v>273.9</v>
      </c>
      <c r="T197" s="8">
        <v>2282866</v>
      </c>
      <c r="U197" s="1">
        <f>LOG10(T197)</f>
        <v>6.35848041995781</v>
      </c>
      <c r="V197" s="8">
        <v>0.5663</v>
      </c>
      <c r="W197" s="8">
        <v>1</v>
      </c>
      <c r="X197" s="8">
        <v>0.0134</v>
      </c>
      <c r="Y197" s="8">
        <v>0.5365</v>
      </c>
      <c r="AA197" s="7" t="s">
        <v>381</v>
      </c>
      <c r="AB197" s="7" t="s">
        <v>19</v>
      </c>
      <c r="AC197" s="8">
        <v>71766</v>
      </c>
      <c r="AD197" s="8">
        <v>39.5</v>
      </c>
      <c r="AE197" s="8">
        <v>15.64</v>
      </c>
      <c r="AF197" s="8">
        <v>0.234</v>
      </c>
      <c r="AG197" s="8">
        <v>1644.3</v>
      </c>
      <c r="AH197" s="8">
        <v>5.38</v>
      </c>
      <c r="AI197" s="8">
        <v>321.8</v>
      </c>
      <c r="AJ197" s="8">
        <v>0.1102</v>
      </c>
      <c r="AK197" s="8">
        <v>0.0079</v>
      </c>
      <c r="AL197" s="8">
        <v>0.8819</v>
      </c>
      <c r="AM197" s="8">
        <v>0.8898</v>
      </c>
      <c r="AN197" s="8">
        <v>0.0381</v>
      </c>
      <c r="AO197" s="8">
        <v>0.9117</v>
      </c>
      <c r="AP197" s="8">
        <v>0.6824</v>
      </c>
      <c r="AQ197" s="8">
        <v>-0.8825</v>
      </c>
      <c r="AR197" s="8">
        <v>248.1</v>
      </c>
      <c r="AT197" s="8">
        <v>71766</v>
      </c>
      <c r="AU197" s="1">
        <f>LOG10(AT197)</f>
        <v>4.8559187407657</v>
      </c>
      <c r="AV197" s="8">
        <v>0.8898</v>
      </c>
      <c r="AW197" s="8">
        <v>0.0381</v>
      </c>
      <c r="AX197" s="8">
        <v>0.9117</v>
      </c>
      <c r="AY197" s="8">
        <v>0.6824</v>
      </c>
      <c r="BA197" s="7" t="s">
        <v>333</v>
      </c>
      <c r="BB197" s="7" t="s">
        <v>19</v>
      </c>
      <c r="BC197" s="8">
        <v>187546</v>
      </c>
      <c r="BD197" s="8">
        <v>344.9</v>
      </c>
      <c r="BE197" s="8">
        <v>30.65</v>
      </c>
      <c r="BF197" s="8">
        <v>0.0348</v>
      </c>
      <c r="BG197" s="8">
        <v>1490.3</v>
      </c>
      <c r="BH197" s="8">
        <v>8.987</v>
      </c>
      <c r="BI197" s="8">
        <v>554.6</v>
      </c>
      <c r="BJ197" s="8">
        <v>0.205</v>
      </c>
      <c r="BK197" s="8">
        <v>0.0275</v>
      </c>
      <c r="BL197" s="8">
        <v>0.7676</v>
      </c>
      <c r="BM197" s="8">
        <v>0.795</v>
      </c>
      <c r="BN197" s="8">
        <v>0.1046</v>
      </c>
      <c r="BO197" s="8">
        <v>0.6585</v>
      </c>
      <c r="BP197" s="8">
        <v>0.5883</v>
      </c>
      <c r="BQ197" s="8">
        <v>-0.8201</v>
      </c>
      <c r="BR197" s="8">
        <v>336.7</v>
      </c>
      <c r="BT197" s="8">
        <v>187546</v>
      </c>
      <c r="BU197" s="1">
        <f>LOG10(BT197)</f>
        <v>5.27310780590901</v>
      </c>
      <c r="BV197" s="8">
        <v>0.795</v>
      </c>
      <c r="BW197" s="8">
        <v>0.1046</v>
      </c>
      <c r="BX197" s="8">
        <v>0.6585</v>
      </c>
      <c r="BY197" s="8">
        <v>0.5883</v>
      </c>
    </row>
    <row r="198" spans="1:77">
      <c r="A198" s="7" t="s">
        <v>157</v>
      </c>
      <c r="B198" s="7" t="s">
        <v>19</v>
      </c>
      <c r="C198" s="8">
        <v>515251</v>
      </c>
      <c r="D198" s="8">
        <v>23.5</v>
      </c>
      <c r="E198" s="8">
        <v>36.89</v>
      </c>
      <c r="F198" s="8">
        <v>0.1571</v>
      </c>
      <c r="G198" s="8">
        <v>2671.5</v>
      </c>
      <c r="H198" s="8">
        <v>8.993</v>
      </c>
      <c r="I198" s="8">
        <v>491.5</v>
      </c>
      <c r="J198" s="8">
        <v>0.4687</v>
      </c>
      <c r="K198" s="8">
        <v>0.063</v>
      </c>
      <c r="L198" s="8">
        <v>0.4683</v>
      </c>
      <c r="M198" s="8">
        <v>0.5313</v>
      </c>
      <c r="N198" s="8">
        <v>0.2214</v>
      </c>
      <c r="O198" s="8">
        <v>0.3023</v>
      </c>
      <c r="P198" s="8">
        <v>0.3966</v>
      </c>
      <c r="Q198" s="8">
        <v>-0.1422</v>
      </c>
      <c r="R198" s="8">
        <v>488.1</v>
      </c>
      <c r="T198" s="8">
        <v>515251</v>
      </c>
      <c r="U198" s="1">
        <f>LOG10(T198)</f>
        <v>5.71201884333152</v>
      </c>
      <c r="V198" s="8">
        <v>0.5313</v>
      </c>
      <c r="W198" s="8">
        <v>0.2214</v>
      </c>
      <c r="X198" s="8">
        <v>0.3023</v>
      </c>
      <c r="Y198" s="8">
        <v>0.3966</v>
      </c>
      <c r="AA198" s="7" t="s">
        <v>293</v>
      </c>
      <c r="AB198" s="7" t="s">
        <v>19</v>
      </c>
      <c r="AC198" s="8">
        <v>192149</v>
      </c>
      <c r="AD198" s="8">
        <v>26</v>
      </c>
      <c r="AE198" s="8">
        <v>45.56</v>
      </c>
      <c r="AF198" s="8">
        <v>0.1888</v>
      </c>
      <c r="AG198" s="8">
        <v>4628.4</v>
      </c>
      <c r="AH198" s="8">
        <v>8.763</v>
      </c>
      <c r="AI198" s="8">
        <v>405.8</v>
      </c>
      <c r="AJ198" s="8">
        <v>0.1966</v>
      </c>
      <c r="AK198" s="8">
        <v>0.0228</v>
      </c>
      <c r="AL198" s="8">
        <v>0.7805</v>
      </c>
      <c r="AM198" s="8">
        <v>0.8034</v>
      </c>
      <c r="AN198" s="8">
        <v>0.0336</v>
      </c>
      <c r="AO198" s="8">
        <v>0.7033</v>
      </c>
      <c r="AP198" s="8">
        <v>0.5859</v>
      </c>
      <c r="AQ198" s="8">
        <v>-0.6765</v>
      </c>
      <c r="AR198" s="8">
        <v>452</v>
      </c>
      <c r="AT198" s="8">
        <v>192149</v>
      </c>
      <c r="AU198" s="1">
        <f>LOG10(AT198)</f>
        <v>5.28363812860983</v>
      </c>
      <c r="AV198" s="8">
        <v>0.8034</v>
      </c>
      <c r="AW198" s="8">
        <v>0.0336</v>
      </c>
      <c r="AX198" s="8">
        <v>0.7033</v>
      </c>
      <c r="AY198" s="8">
        <v>0.5859</v>
      </c>
      <c r="BA198" s="7" t="s">
        <v>330</v>
      </c>
      <c r="BB198" s="7" t="s">
        <v>19</v>
      </c>
      <c r="BC198" s="8">
        <v>253974</v>
      </c>
      <c r="BD198" s="8">
        <v>290.5</v>
      </c>
      <c r="BE198" s="8">
        <v>48.27</v>
      </c>
      <c r="BF198" s="8">
        <v>0.2291</v>
      </c>
      <c r="BG198" s="8">
        <v>4295</v>
      </c>
      <c r="BH198" s="8">
        <v>10.231</v>
      </c>
      <c r="BI198" s="8">
        <v>567</v>
      </c>
      <c r="BJ198" s="8">
        <v>0.2123</v>
      </c>
      <c r="BK198" s="8">
        <v>0.038</v>
      </c>
      <c r="BL198" s="8">
        <v>0.7498</v>
      </c>
      <c r="BM198" s="8">
        <v>0.7877</v>
      </c>
      <c r="BN198" s="8">
        <v>0.2407</v>
      </c>
      <c r="BO198" s="8">
        <v>0.5401</v>
      </c>
      <c r="BP198" s="8">
        <v>0.5891</v>
      </c>
      <c r="BQ198" s="8">
        <v>-0.4432</v>
      </c>
      <c r="BR198" s="8">
        <v>585.1</v>
      </c>
      <c r="BT198" s="8">
        <v>253974</v>
      </c>
      <c r="BU198" s="1">
        <f>LOG10(BT198)</f>
        <v>5.40478925900384</v>
      </c>
      <c r="BV198" s="8">
        <v>0.7877</v>
      </c>
      <c r="BW198" s="8">
        <v>0.2407</v>
      </c>
      <c r="BX198" s="8">
        <v>0.5401</v>
      </c>
      <c r="BY198" s="8">
        <v>0.5891</v>
      </c>
    </row>
    <row r="199" spans="1:77">
      <c r="A199" s="7" t="s">
        <v>382</v>
      </c>
      <c r="B199" s="7" t="s">
        <v>19</v>
      </c>
      <c r="C199" s="8">
        <v>89041</v>
      </c>
      <c r="D199" s="8">
        <v>242.5</v>
      </c>
      <c r="E199" s="8">
        <v>48.12</v>
      </c>
      <c r="F199" s="8">
        <v>0.2035</v>
      </c>
      <c r="G199" s="8">
        <v>682.9</v>
      </c>
      <c r="H199" s="8">
        <v>5.101</v>
      </c>
      <c r="I199" s="8">
        <v>379.9</v>
      </c>
      <c r="J199" s="8">
        <v>0.1053</v>
      </c>
      <c r="K199" s="8">
        <v>0.0057</v>
      </c>
      <c r="L199" s="8">
        <v>0.889</v>
      </c>
      <c r="M199" s="8">
        <v>0.8947</v>
      </c>
      <c r="N199" s="8">
        <v>0</v>
      </c>
      <c r="O199" s="8">
        <v>0.9001</v>
      </c>
      <c r="P199" s="8">
        <v>0.6724</v>
      </c>
      <c r="Q199" s="8">
        <v>-1.5804</v>
      </c>
      <c r="R199" s="8">
        <v>298.9</v>
      </c>
      <c r="T199" s="8">
        <v>89041</v>
      </c>
      <c r="U199" s="1">
        <f>LOG10(T199)</f>
        <v>4.9495900288204</v>
      </c>
      <c r="V199" s="8">
        <v>0.8947</v>
      </c>
      <c r="W199" s="8">
        <v>0</v>
      </c>
      <c r="X199" s="8">
        <v>0.9001</v>
      </c>
      <c r="Y199" s="8">
        <v>0.6724</v>
      </c>
      <c r="AA199" s="7" t="s">
        <v>119</v>
      </c>
      <c r="AB199" s="7" t="s">
        <v>19</v>
      </c>
      <c r="AC199" s="8">
        <v>587849</v>
      </c>
      <c r="AD199" s="8">
        <v>393.9</v>
      </c>
      <c r="AE199" s="8">
        <v>28.97</v>
      </c>
      <c r="AF199" s="8">
        <v>0.1507</v>
      </c>
      <c r="AG199" s="8">
        <v>1184</v>
      </c>
      <c r="AH199" s="8">
        <v>9.584</v>
      </c>
      <c r="AI199" s="8">
        <v>410.6</v>
      </c>
      <c r="AJ199" s="8">
        <v>0.4463</v>
      </c>
      <c r="AK199" s="8">
        <v>0.0875</v>
      </c>
      <c r="AL199" s="8">
        <v>0.4662</v>
      </c>
      <c r="AM199" s="8">
        <v>0.5537</v>
      </c>
      <c r="AN199" s="8">
        <v>0.4726</v>
      </c>
      <c r="AO199" s="8">
        <v>0.2151</v>
      </c>
      <c r="AP199" s="8">
        <v>0.4488</v>
      </c>
      <c r="AQ199" s="8">
        <v>0.2602</v>
      </c>
      <c r="AR199" s="8">
        <v>55.3</v>
      </c>
      <c r="AT199" s="8">
        <v>587849</v>
      </c>
      <c r="AU199" s="1">
        <f>LOG10(AT199)</f>
        <v>5.76926578374863</v>
      </c>
      <c r="AV199" s="8">
        <v>0.5537</v>
      </c>
      <c r="AW199" s="8">
        <v>0.4726</v>
      </c>
      <c r="AX199" s="8">
        <v>0.2151</v>
      </c>
      <c r="AY199" s="8">
        <v>0.4488</v>
      </c>
      <c r="BA199" s="7" t="s">
        <v>118</v>
      </c>
      <c r="BB199" s="7" t="s">
        <v>19</v>
      </c>
      <c r="BC199" s="8">
        <v>729376</v>
      </c>
      <c r="BD199" s="8">
        <v>247.4</v>
      </c>
      <c r="BE199" s="8">
        <v>45.11</v>
      </c>
      <c r="BF199" s="8">
        <v>0.0789</v>
      </c>
      <c r="BG199" s="8">
        <v>4292</v>
      </c>
      <c r="BH199" s="8">
        <v>11.947</v>
      </c>
      <c r="BI199" s="8">
        <v>627.4</v>
      </c>
      <c r="BJ199" s="8">
        <v>0.3515</v>
      </c>
      <c r="BK199" s="8">
        <v>0.2524</v>
      </c>
      <c r="BL199" s="8">
        <v>0.3962</v>
      </c>
      <c r="BM199" s="8">
        <v>0.6485</v>
      </c>
      <c r="BN199" s="8">
        <v>0.6856</v>
      </c>
      <c r="BO199" s="8">
        <v>0.375</v>
      </c>
      <c r="BP199" s="8">
        <v>0.5894</v>
      </c>
      <c r="BQ199" s="8">
        <v>0.4598</v>
      </c>
      <c r="BR199" s="8">
        <v>75.4</v>
      </c>
      <c r="BT199" s="8">
        <v>729376</v>
      </c>
      <c r="BU199" s="1">
        <f>LOG10(BT199)</f>
        <v>5.86295146882277</v>
      </c>
      <c r="BV199" s="8">
        <v>0.6485</v>
      </c>
      <c r="BW199" s="8">
        <v>0.6856</v>
      </c>
      <c r="BX199" s="8">
        <v>0.375</v>
      </c>
      <c r="BY199" s="8">
        <v>0.5894</v>
      </c>
    </row>
    <row r="200" spans="1:77">
      <c r="A200" s="7" t="s">
        <v>383</v>
      </c>
      <c r="B200" s="7" t="s">
        <v>19</v>
      </c>
      <c r="C200" s="8">
        <v>2082550</v>
      </c>
      <c r="D200" s="8">
        <v>225.6</v>
      </c>
      <c r="E200" s="8">
        <v>48.51</v>
      </c>
      <c r="F200" s="8">
        <v>0.0506</v>
      </c>
      <c r="G200" s="8">
        <v>3036.1</v>
      </c>
      <c r="H200" s="8">
        <v>12.97</v>
      </c>
      <c r="I200" s="8">
        <v>602.4</v>
      </c>
      <c r="J200" s="8">
        <v>0.5124</v>
      </c>
      <c r="K200" s="8">
        <v>0.3597</v>
      </c>
      <c r="L200" s="8">
        <v>0.128</v>
      </c>
      <c r="M200" s="8">
        <v>0.4876</v>
      </c>
      <c r="N200" s="8">
        <v>1</v>
      </c>
      <c r="O200" s="8">
        <v>0.0294</v>
      </c>
      <c r="P200" s="8">
        <v>0.5012</v>
      </c>
      <c r="Q200" s="8">
        <v>2.9595</v>
      </c>
      <c r="R200" s="8">
        <v>322.1</v>
      </c>
      <c r="T200" s="8">
        <v>2082550</v>
      </c>
      <c r="U200" s="1">
        <f>LOG10(T200)</f>
        <v>6.31859543719211</v>
      </c>
      <c r="V200" s="8">
        <v>0.4876</v>
      </c>
      <c r="W200" s="8">
        <v>1</v>
      </c>
      <c r="X200" s="8">
        <v>0.0294</v>
      </c>
      <c r="Y200" s="8">
        <v>0.5012</v>
      </c>
      <c r="AA200" s="7" t="s">
        <v>384</v>
      </c>
      <c r="AB200" s="7" t="s">
        <v>19</v>
      </c>
      <c r="AC200" s="8">
        <v>682492</v>
      </c>
      <c r="AD200" s="8">
        <v>239</v>
      </c>
      <c r="AE200" s="8">
        <v>43.71</v>
      </c>
      <c r="AF200" s="8">
        <v>0.1687</v>
      </c>
      <c r="AG200" s="8">
        <v>4661.8</v>
      </c>
      <c r="AH200" s="8">
        <v>11.939</v>
      </c>
      <c r="AI200" s="8">
        <v>461.7</v>
      </c>
      <c r="AJ200" s="8">
        <v>0.3731</v>
      </c>
      <c r="AK200" s="8">
        <v>0.1045</v>
      </c>
      <c r="AL200" s="8">
        <v>0.5224</v>
      </c>
      <c r="AM200" s="8">
        <v>0.6269</v>
      </c>
      <c r="AN200" s="8">
        <v>0.7032</v>
      </c>
      <c r="AO200" s="8">
        <v>0.2063</v>
      </c>
      <c r="AP200" s="8">
        <v>0.5408</v>
      </c>
      <c r="AQ200" s="8">
        <v>0.5021</v>
      </c>
      <c r="AR200" s="8">
        <v>306.1</v>
      </c>
      <c r="AT200" s="8">
        <v>682492</v>
      </c>
      <c r="AU200" s="1">
        <f>LOG10(AT200)</f>
        <v>5.83409756505167</v>
      </c>
      <c r="AV200" s="8">
        <v>0.6269</v>
      </c>
      <c r="AW200" s="8">
        <v>0.7032</v>
      </c>
      <c r="AX200" s="8">
        <v>0.2063</v>
      </c>
      <c r="AY200" s="8">
        <v>0.5408</v>
      </c>
      <c r="BA200" s="7" t="s">
        <v>384</v>
      </c>
      <c r="BB200" s="7" t="s">
        <v>19</v>
      </c>
      <c r="BC200" s="8">
        <v>682492</v>
      </c>
      <c r="BD200" s="8">
        <v>239</v>
      </c>
      <c r="BE200" s="8">
        <v>43.71</v>
      </c>
      <c r="BF200" s="8">
        <v>0.1687</v>
      </c>
      <c r="BG200" s="8">
        <v>4661.8</v>
      </c>
      <c r="BH200" s="8">
        <v>11.963</v>
      </c>
      <c r="BI200" s="8">
        <v>579.3</v>
      </c>
      <c r="BJ200" s="8">
        <v>0.3438</v>
      </c>
      <c r="BK200" s="8">
        <v>0.2352</v>
      </c>
      <c r="BL200" s="8">
        <v>0.421</v>
      </c>
      <c r="BM200" s="8">
        <v>0.6562</v>
      </c>
      <c r="BN200" s="8">
        <v>0.6669</v>
      </c>
      <c r="BO200" s="8">
        <v>0.3801</v>
      </c>
      <c r="BP200" s="8">
        <v>0.5898</v>
      </c>
      <c r="BQ200" s="8">
        <v>0.4246</v>
      </c>
      <c r="BR200" s="8">
        <v>412.7</v>
      </c>
      <c r="BT200" s="8">
        <v>682492</v>
      </c>
      <c r="BU200" s="1">
        <f>LOG10(BT200)</f>
        <v>5.83409756505167</v>
      </c>
      <c r="BV200" s="8">
        <v>0.6562</v>
      </c>
      <c r="BW200" s="8">
        <v>0.6669</v>
      </c>
      <c r="BX200" s="8">
        <v>0.3801</v>
      </c>
      <c r="BY200" s="8">
        <v>0.5898</v>
      </c>
    </row>
    <row r="201" spans="1:77">
      <c r="A201" s="7" t="s">
        <v>24</v>
      </c>
      <c r="B201" s="7" t="s">
        <v>19</v>
      </c>
      <c r="C201" s="8">
        <v>459887</v>
      </c>
      <c r="D201" s="8">
        <v>76.3</v>
      </c>
      <c r="E201" s="8">
        <v>8.91</v>
      </c>
      <c r="F201" s="8">
        <v>0.1882</v>
      </c>
      <c r="G201" s="8">
        <v>2424.9</v>
      </c>
      <c r="H201" s="8">
        <v>7.762</v>
      </c>
      <c r="I201" s="8">
        <v>474.5</v>
      </c>
      <c r="J201" s="8">
        <v>0.5741</v>
      </c>
      <c r="K201" s="8">
        <v>0.089</v>
      </c>
      <c r="L201" s="8">
        <v>0.3369</v>
      </c>
      <c r="M201" s="8">
        <v>0.4259</v>
      </c>
      <c r="N201" s="8">
        <v>0.1853</v>
      </c>
      <c r="O201" s="8">
        <v>0.267</v>
      </c>
      <c r="P201" s="8">
        <v>0.326</v>
      </c>
      <c r="Q201" s="8">
        <v>-0.1435</v>
      </c>
      <c r="R201" s="8">
        <v>37</v>
      </c>
      <c r="T201" s="8">
        <v>459887</v>
      </c>
      <c r="U201" s="1">
        <f>LOG10(T201)</f>
        <v>5.66265113319208</v>
      </c>
      <c r="V201" s="8">
        <v>0.4259</v>
      </c>
      <c r="W201" s="8">
        <v>0.1853</v>
      </c>
      <c r="X201" s="8">
        <v>0.267</v>
      </c>
      <c r="Y201" s="8">
        <v>0.326</v>
      </c>
      <c r="AA201" s="7" t="s">
        <v>385</v>
      </c>
      <c r="AB201" s="7" t="s">
        <v>19</v>
      </c>
      <c r="AC201" s="8">
        <v>736288</v>
      </c>
      <c r="AD201" s="8">
        <v>46.6</v>
      </c>
      <c r="AE201" s="8">
        <v>41.85</v>
      </c>
      <c r="AF201" s="8">
        <v>0.1391</v>
      </c>
      <c r="AG201" s="8">
        <v>4914.6</v>
      </c>
      <c r="AH201" s="8">
        <v>11.959</v>
      </c>
      <c r="AI201" s="8">
        <v>499.3</v>
      </c>
      <c r="AJ201" s="8">
        <v>0.4478</v>
      </c>
      <c r="AK201" s="8">
        <v>0.1638</v>
      </c>
      <c r="AL201" s="8">
        <v>0.3884</v>
      </c>
      <c r="AM201" s="8">
        <v>0.5522</v>
      </c>
      <c r="AN201" s="8">
        <v>0.8999</v>
      </c>
      <c r="AO201" s="8">
        <v>0.1148</v>
      </c>
      <c r="AP201" s="8">
        <v>0.5298</v>
      </c>
      <c r="AQ201" s="8">
        <v>0.7931</v>
      </c>
      <c r="AR201" s="8">
        <v>585.2</v>
      </c>
      <c r="AT201" s="8">
        <v>736288</v>
      </c>
      <c r="AU201" s="1">
        <f>LOG10(AT201)</f>
        <v>5.86704772241579</v>
      </c>
      <c r="AV201" s="8">
        <v>0.5522</v>
      </c>
      <c r="AW201" s="8">
        <v>0.8999</v>
      </c>
      <c r="AX201" s="8">
        <v>0.1148</v>
      </c>
      <c r="AY201" s="8">
        <v>0.5298</v>
      </c>
      <c r="BA201" s="7" t="s">
        <v>385</v>
      </c>
      <c r="BB201" s="7" t="s">
        <v>19</v>
      </c>
      <c r="BC201" s="8">
        <v>736288</v>
      </c>
      <c r="BD201" s="8">
        <v>46.6</v>
      </c>
      <c r="BE201" s="8">
        <v>41.85</v>
      </c>
      <c r="BF201" s="8">
        <v>0.1391</v>
      </c>
      <c r="BG201" s="8">
        <v>4914.6</v>
      </c>
      <c r="BH201" s="8">
        <v>12.023</v>
      </c>
      <c r="BI201" s="8">
        <v>626.2</v>
      </c>
      <c r="BJ201" s="8">
        <v>0.3601</v>
      </c>
      <c r="BK201" s="8">
        <v>0.3562</v>
      </c>
      <c r="BL201" s="8">
        <v>0.2836</v>
      </c>
      <c r="BM201" s="8">
        <v>0.6399</v>
      </c>
      <c r="BN201" s="8">
        <v>0.7458</v>
      </c>
      <c r="BO201" s="8">
        <v>0.3377</v>
      </c>
      <c r="BP201" s="8">
        <v>0.5908</v>
      </c>
      <c r="BQ201" s="8">
        <v>0.6042</v>
      </c>
      <c r="BR201" s="8">
        <v>808.1</v>
      </c>
      <c r="BT201" s="8">
        <v>736288</v>
      </c>
      <c r="BU201" s="1">
        <f>LOG10(BT201)</f>
        <v>5.86704772241579</v>
      </c>
      <c r="BV201" s="8">
        <v>0.6399</v>
      </c>
      <c r="BW201" s="8">
        <v>0.7458</v>
      </c>
      <c r="BX201" s="8">
        <v>0.3377</v>
      </c>
      <c r="BY201" s="8">
        <v>0.5908</v>
      </c>
    </row>
    <row r="202" spans="1:77">
      <c r="A202" s="7" t="s">
        <v>386</v>
      </c>
      <c r="B202" s="7" t="s">
        <v>19</v>
      </c>
      <c r="C202" s="8">
        <v>129130</v>
      </c>
      <c r="D202" s="8">
        <v>172.8</v>
      </c>
      <c r="E202" s="8">
        <v>21.04</v>
      </c>
      <c r="F202" s="8">
        <v>0.0396</v>
      </c>
      <c r="G202" s="8">
        <v>2929.5</v>
      </c>
      <c r="H202" s="8">
        <v>5.652</v>
      </c>
      <c r="I202" s="8">
        <v>389.5</v>
      </c>
      <c r="J202" s="8">
        <v>0.1378</v>
      </c>
      <c r="K202" s="8">
        <v>0.0087</v>
      </c>
      <c r="L202" s="8">
        <v>0.8535</v>
      </c>
      <c r="M202" s="8">
        <v>0.8622</v>
      </c>
      <c r="N202" s="8">
        <v>0.0038</v>
      </c>
      <c r="O202" s="8">
        <v>0.8356</v>
      </c>
      <c r="P202" s="8">
        <v>0.6409</v>
      </c>
      <c r="Q202" s="8">
        <v>-1.4605</v>
      </c>
      <c r="R202" s="8">
        <v>24.2</v>
      </c>
      <c r="T202" s="8">
        <v>129130</v>
      </c>
      <c r="U202" s="1">
        <f>LOG10(T202)</f>
        <v>5.11102715102617</v>
      </c>
      <c r="V202" s="8">
        <v>0.8622</v>
      </c>
      <c r="W202" s="8">
        <v>0.0038</v>
      </c>
      <c r="X202" s="8">
        <v>0.8356</v>
      </c>
      <c r="Y202" s="8">
        <v>0.6409</v>
      </c>
      <c r="AA202" s="7" t="s">
        <v>387</v>
      </c>
      <c r="AB202" s="7" t="s">
        <v>19</v>
      </c>
      <c r="AC202" s="8">
        <v>1249108</v>
      </c>
      <c r="AD202" s="8">
        <v>138.5</v>
      </c>
      <c r="AE202" s="8">
        <v>14.12</v>
      </c>
      <c r="AF202" s="8">
        <v>0.1132</v>
      </c>
      <c r="AG202" s="8">
        <v>4568.8</v>
      </c>
      <c r="AH202" s="8">
        <v>11.53</v>
      </c>
      <c r="AI202" s="8">
        <v>472.8</v>
      </c>
      <c r="AJ202" s="8">
        <v>0.6097</v>
      </c>
      <c r="AK202" s="8">
        <v>0.3086</v>
      </c>
      <c r="AL202" s="8">
        <v>0.0817</v>
      </c>
      <c r="AM202" s="8">
        <v>0.3903</v>
      </c>
      <c r="AN202" s="8">
        <v>1</v>
      </c>
      <c r="AO202" s="8">
        <v>0.0254</v>
      </c>
      <c r="AP202" s="8">
        <v>0.4515</v>
      </c>
      <c r="AQ202" s="8">
        <v>1.3908</v>
      </c>
      <c r="AR202" s="8">
        <v>90.6</v>
      </c>
      <c r="AT202" s="8">
        <v>1249108</v>
      </c>
      <c r="AU202" s="1">
        <f>LOG10(AT202)</f>
        <v>6.09659998983634</v>
      </c>
      <c r="AV202" s="8">
        <v>0.3903</v>
      </c>
      <c r="AW202" s="8">
        <v>1</v>
      </c>
      <c r="AX202" s="8">
        <v>0.0254</v>
      </c>
      <c r="AY202" s="8">
        <v>0.4515</v>
      </c>
      <c r="BA202" s="7" t="s">
        <v>387</v>
      </c>
      <c r="BB202" s="7" t="s">
        <v>19</v>
      </c>
      <c r="BC202" s="8">
        <v>1249108</v>
      </c>
      <c r="BD202" s="8">
        <v>138.5</v>
      </c>
      <c r="BE202" s="8">
        <v>14.12</v>
      </c>
      <c r="BF202" s="8">
        <v>0.1132</v>
      </c>
      <c r="BG202" s="8">
        <v>4568.8</v>
      </c>
      <c r="BH202" s="8">
        <v>11.491</v>
      </c>
      <c r="BI202" s="8">
        <v>624.9</v>
      </c>
      <c r="BJ202" s="8">
        <v>0.3616</v>
      </c>
      <c r="BK202" s="8">
        <v>0.5425</v>
      </c>
      <c r="BL202" s="8">
        <v>0.0959</v>
      </c>
      <c r="BM202" s="8">
        <v>0.6384</v>
      </c>
      <c r="BN202" s="8">
        <v>0.8933</v>
      </c>
      <c r="BO202" s="8">
        <v>0.1956</v>
      </c>
      <c r="BP202" s="8">
        <v>0.5914</v>
      </c>
      <c r="BQ202" s="8">
        <v>1.0329</v>
      </c>
      <c r="BR202" s="8">
        <v>123.1</v>
      </c>
      <c r="BT202" s="8">
        <v>1249108</v>
      </c>
      <c r="BU202" s="1">
        <f>LOG10(BT202)</f>
        <v>6.09659998983634</v>
      </c>
      <c r="BV202" s="8">
        <v>0.6384</v>
      </c>
      <c r="BW202" s="8">
        <v>0.8933</v>
      </c>
      <c r="BX202" s="8">
        <v>0.1956</v>
      </c>
      <c r="BY202" s="8">
        <v>0.5914</v>
      </c>
    </row>
    <row r="203" spans="1:77">
      <c r="A203" s="7" t="s">
        <v>388</v>
      </c>
      <c r="B203" s="7" t="s">
        <v>19</v>
      </c>
      <c r="C203" s="8">
        <v>57468</v>
      </c>
      <c r="D203" s="8">
        <v>159.2</v>
      </c>
      <c r="E203" s="8">
        <v>35.74</v>
      </c>
      <c r="F203" s="8">
        <v>0.0406</v>
      </c>
      <c r="G203" s="8">
        <v>854.6</v>
      </c>
      <c r="H203" s="8">
        <v>4.494</v>
      </c>
      <c r="I203" s="8">
        <v>353.2</v>
      </c>
      <c r="J203" s="8">
        <v>0.0766</v>
      </c>
      <c r="K203" s="8">
        <v>0.0037</v>
      </c>
      <c r="L203" s="8">
        <v>0.9196</v>
      </c>
      <c r="M203" s="8">
        <v>0.9234</v>
      </c>
      <c r="N203" s="8">
        <v>0</v>
      </c>
      <c r="O203" s="8">
        <v>0.9454</v>
      </c>
      <c r="P203" s="8">
        <v>0.698</v>
      </c>
      <c r="Q203" s="8">
        <v>-1.6601</v>
      </c>
      <c r="R203" s="8">
        <v>10.6</v>
      </c>
      <c r="T203" s="8">
        <v>57468</v>
      </c>
      <c r="U203" s="1">
        <f>LOG10(T203)</f>
        <v>4.75942608309023</v>
      </c>
      <c r="V203" s="8">
        <v>0.9234</v>
      </c>
      <c r="W203" s="8">
        <v>0</v>
      </c>
      <c r="X203" s="8">
        <v>0.9454</v>
      </c>
      <c r="Y203" s="8">
        <v>0.698</v>
      </c>
      <c r="AA203" s="7" t="s">
        <v>324</v>
      </c>
      <c r="AB203" s="7" t="s">
        <v>19</v>
      </c>
      <c r="AC203" s="8">
        <v>1080395</v>
      </c>
      <c r="AD203" s="8">
        <v>174.9</v>
      </c>
      <c r="AE203" s="8">
        <v>42.09</v>
      </c>
      <c r="AF203" s="8">
        <v>0.2568</v>
      </c>
      <c r="AG203" s="8">
        <v>292.1</v>
      </c>
      <c r="AH203" s="8">
        <v>11.901</v>
      </c>
      <c r="AI203" s="8">
        <v>512.5</v>
      </c>
      <c r="AJ203" s="8">
        <v>0.5241</v>
      </c>
      <c r="AK203" s="8">
        <v>0.4287</v>
      </c>
      <c r="AL203" s="8">
        <v>0.0473</v>
      </c>
      <c r="AM203" s="8">
        <v>0.4759</v>
      </c>
      <c r="AN203" s="8">
        <v>1</v>
      </c>
      <c r="AO203" s="8">
        <v>0.0553</v>
      </c>
      <c r="AP203" s="8">
        <v>0.5018</v>
      </c>
      <c r="AQ203" s="8">
        <v>1.0891</v>
      </c>
      <c r="AR203" s="8">
        <v>24.8</v>
      </c>
      <c r="AT203" s="8">
        <v>1080395</v>
      </c>
      <c r="AU203" s="1">
        <f>LOG10(AT203)</f>
        <v>6.03358256563256</v>
      </c>
      <c r="AV203" s="8">
        <v>0.4759</v>
      </c>
      <c r="AW203" s="8">
        <v>1</v>
      </c>
      <c r="AX203" s="8">
        <v>0.0553</v>
      </c>
      <c r="AY203" s="8">
        <v>0.5018</v>
      </c>
      <c r="BA203" s="7" t="s">
        <v>389</v>
      </c>
      <c r="BB203" s="7" t="s">
        <v>19</v>
      </c>
      <c r="BC203" s="8">
        <v>269592</v>
      </c>
      <c r="BD203" s="8">
        <v>359.7</v>
      </c>
      <c r="BE203" s="8">
        <v>43.52</v>
      </c>
      <c r="BF203" s="8">
        <v>0.0427</v>
      </c>
      <c r="BG203" s="8">
        <v>4618.9</v>
      </c>
      <c r="BH203" s="8">
        <v>10.311</v>
      </c>
      <c r="BI203" s="8">
        <v>566.6</v>
      </c>
      <c r="BJ203" s="8">
        <v>0.2134</v>
      </c>
      <c r="BK203" s="8">
        <v>0.0392</v>
      </c>
      <c r="BL203" s="8">
        <v>0.7474</v>
      </c>
      <c r="BM203" s="8">
        <v>0.7866</v>
      </c>
      <c r="BN203" s="8">
        <v>0.2471</v>
      </c>
      <c r="BO203" s="8">
        <v>0.5454</v>
      </c>
      <c r="BP203" s="8">
        <v>0.5914</v>
      </c>
      <c r="BQ203" s="8">
        <v>-0.4417</v>
      </c>
      <c r="BR203" s="8">
        <v>33.8</v>
      </c>
      <c r="BT203" s="8">
        <v>269592</v>
      </c>
      <c r="BU203" s="1">
        <f>LOG10(BT203)</f>
        <v>5.43070700059546</v>
      </c>
      <c r="BV203" s="8">
        <v>0.7866</v>
      </c>
      <c r="BW203" s="8">
        <v>0.2471</v>
      </c>
      <c r="BX203" s="8">
        <v>0.5454</v>
      </c>
      <c r="BY203" s="8">
        <v>0.5914</v>
      </c>
    </row>
    <row r="204" spans="1:77">
      <c r="A204" s="7" t="s">
        <v>359</v>
      </c>
      <c r="B204" s="7" t="s">
        <v>19</v>
      </c>
      <c r="C204" s="8">
        <v>819554</v>
      </c>
      <c r="D204" s="8">
        <v>296.4</v>
      </c>
      <c r="E204" s="8">
        <v>41</v>
      </c>
      <c r="F204" s="8">
        <v>0.0113</v>
      </c>
      <c r="G204" s="8">
        <v>3342.5</v>
      </c>
      <c r="H204" s="8">
        <v>10.135</v>
      </c>
      <c r="I204" s="8">
        <v>528.3</v>
      </c>
      <c r="J204" s="8">
        <v>0.4609</v>
      </c>
      <c r="K204" s="8">
        <v>0.0779</v>
      </c>
      <c r="L204" s="8">
        <v>0.4612</v>
      </c>
      <c r="M204" s="8">
        <v>0.5391</v>
      </c>
      <c r="N204" s="8">
        <v>0.4659</v>
      </c>
      <c r="O204" s="8">
        <v>0.2269</v>
      </c>
      <c r="P204" s="8">
        <v>0.4428</v>
      </c>
      <c r="Q204" s="8">
        <v>0.4196</v>
      </c>
      <c r="R204" s="8">
        <v>12.6</v>
      </c>
      <c r="T204" s="8">
        <v>819554</v>
      </c>
      <c r="U204" s="1">
        <f>LOG10(T204)</f>
        <v>5.91357757429381</v>
      </c>
      <c r="V204" s="8">
        <v>0.5391</v>
      </c>
      <c r="W204" s="8">
        <v>0.4659</v>
      </c>
      <c r="X204" s="8">
        <v>0.2269</v>
      </c>
      <c r="Y204" s="8">
        <v>0.4428</v>
      </c>
      <c r="AA204" s="7" t="s">
        <v>390</v>
      </c>
      <c r="AB204" s="7" t="s">
        <v>19</v>
      </c>
      <c r="AC204" s="8">
        <v>358544</v>
      </c>
      <c r="AD204" s="8">
        <v>394.7</v>
      </c>
      <c r="AE204" s="8">
        <v>46.32</v>
      </c>
      <c r="AF204" s="8">
        <v>0.075</v>
      </c>
      <c r="AG204" s="8">
        <v>4407</v>
      </c>
      <c r="AH204" s="8">
        <v>9.945</v>
      </c>
      <c r="AI204" s="8">
        <v>434.6</v>
      </c>
      <c r="AJ204" s="8">
        <v>0.2094</v>
      </c>
      <c r="AK204" s="8">
        <v>0.0284</v>
      </c>
      <c r="AL204" s="8">
        <v>0.7622</v>
      </c>
      <c r="AM204" s="8">
        <v>0.7906</v>
      </c>
      <c r="AN204" s="8">
        <v>0.1475</v>
      </c>
      <c r="AO204" s="8">
        <v>0.5857</v>
      </c>
      <c r="AP204" s="8">
        <v>0.5786</v>
      </c>
      <c r="AQ204" s="8">
        <v>-0.4427</v>
      </c>
      <c r="AR204" s="8">
        <v>389.1</v>
      </c>
      <c r="AT204" s="8">
        <v>358544</v>
      </c>
      <c r="AU204" s="1">
        <f>LOG10(AT204)</f>
        <v>5.55454245926363</v>
      </c>
      <c r="AV204" s="8">
        <v>0.7906</v>
      </c>
      <c r="AW204" s="8">
        <v>0.1475</v>
      </c>
      <c r="AX204" s="8">
        <v>0.5857</v>
      </c>
      <c r="AY204" s="8">
        <v>0.5786</v>
      </c>
      <c r="BA204" s="7" t="s">
        <v>390</v>
      </c>
      <c r="BB204" s="7" t="s">
        <v>19</v>
      </c>
      <c r="BC204" s="8">
        <v>358544</v>
      </c>
      <c r="BD204" s="8">
        <v>394.7</v>
      </c>
      <c r="BE204" s="8">
        <v>46.32</v>
      </c>
      <c r="BF204" s="8">
        <v>0.075</v>
      </c>
      <c r="BG204" s="8">
        <v>4407</v>
      </c>
      <c r="BH204" s="8">
        <v>10.786</v>
      </c>
      <c r="BI204" s="8">
        <v>605.6</v>
      </c>
      <c r="BJ204" s="8">
        <v>0.2464</v>
      </c>
      <c r="BK204" s="8">
        <v>0.0721</v>
      </c>
      <c r="BL204" s="8">
        <v>0.6815</v>
      </c>
      <c r="BM204" s="8">
        <v>0.7536</v>
      </c>
      <c r="BN204" s="8">
        <v>0.3582</v>
      </c>
      <c r="BO204" s="8">
        <v>0.5021</v>
      </c>
      <c r="BP204" s="8">
        <v>0.5919</v>
      </c>
      <c r="BQ204" s="8">
        <v>-0.2129</v>
      </c>
      <c r="BR204" s="8">
        <v>516.8</v>
      </c>
      <c r="BT204" s="8">
        <v>358544</v>
      </c>
      <c r="BU204" s="1">
        <f>LOG10(BT204)</f>
        <v>5.55454245926363</v>
      </c>
      <c r="BV204" s="8">
        <v>0.7536</v>
      </c>
      <c r="BW204" s="8">
        <v>0.3582</v>
      </c>
      <c r="BX204" s="8">
        <v>0.5021</v>
      </c>
      <c r="BY204" s="8">
        <v>0.5919</v>
      </c>
    </row>
    <row r="205" spans="1:77">
      <c r="A205" s="7" t="s">
        <v>135</v>
      </c>
      <c r="B205" s="7" t="s">
        <v>19</v>
      </c>
      <c r="C205" s="8">
        <v>847536</v>
      </c>
      <c r="D205" s="8">
        <v>143.1</v>
      </c>
      <c r="E205" s="8">
        <v>8.06</v>
      </c>
      <c r="F205" s="8">
        <v>0.1417</v>
      </c>
      <c r="G205" s="8">
        <v>3718.3</v>
      </c>
      <c r="H205" s="8">
        <v>8.996</v>
      </c>
      <c r="I205" s="8">
        <v>513.5</v>
      </c>
      <c r="J205" s="8">
        <v>0.6085</v>
      </c>
      <c r="K205" s="8">
        <v>0.1938</v>
      </c>
      <c r="L205" s="8">
        <v>0.1977</v>
      </c>
      <c r="M205" s="8">
        <v>0.3915</v>
      </c>
      <c r="N205" s="8">
        <v>0.5558</v>
      </c>
      <c r="O205" s="8">
        <v>0.0967</v>
      </c>
      <c r="P205" s="8">
        <v>0.3589</v>
      </c>
      <c r="Q205" s="8">
        <v>0.8062</v>
      </c>
      <c r="R205" s="8">
        <v>470.9</v>
      </c>
      <c r="T205" s="8">
        <v>847536</v>
      </c>
      <c r="U205" s="1">
        <f>LOG10(T205)</f>
        <v>5.92815815439051</v>
      </c>
      <c r="V205" s="8">
        <v>0.3915</v>
      </c>
      <c r="W205" s="8">
        <v>0.5558</v>
      </c>
      <c r="X205" s="8">
        <v>0.0967</v>
      </c>
      <c r="Y205" s="8">
        <v>0.3589</v>
      </c>
      <c r="AA205" s="7" t="s">
        <v>391</v>
      </c>
      <c r="AB205" s="7" t="s">
        <v>19</v>
      </c>
      <c r="AC205" s="8">
        <v>80521</v>
      </c>
      <c r="AD205" s="8">
        <v>113.1</v>
      </c>
      <c r="AE205" s="8">
        <v>3.07</v>
      </c>
      <c r="AF205" s="8">
        <v>0.1496</v>
      </c>
      <c r="AG205" s="8">
        <v>4869.3</v>
      </c>
      <c r="AH205" s="8">
        <v>4.858</v>
      </c>
      <c r="AI205" s="8">
        <v>332.5</v>
      </c>
      <c r="AJ205" s="8">
        <v>0.1171</v>
      </c>
      <c r="AK205" s="8">
        <v>0.0091</v>
      </c>
      <c r="AL205" s="8">
        <v>0.8738</v>
      </c>
      <c r="AM205" s="8">
        <v>0.8829</v>
      </c>
      <c r="AN205" s="8">
        <v>0.0486</v>
      </c>
      <c r="AO205" s="8">
        <v>0.9021</v>
      </c>
      <c r="AP205" s="8">
        <v>0.6791</v>
      </c>
      <c r="AQ205" s="8">
        <v>-0.8622</v>
      </c>
      <c r="AR205" s="8">
        <v>520.9</v>
      </c>
      <c r="AT205" s="8">
        <v>80521</v>
      </c>
      <c r="AU205" s="1">
        <f>LOG10(AT205)</f>
        <v>4.9059091598056</v>
      </c>
      <c r="AV205" s="8">
        <v>0.8829</v>
      </c>
      <c r="AW205" s="8">
        <v>0.0486</v>
      </c>
      <c r="AX205" s="8">
        <v>0.9021</v>
      </c>
      <c r="AY205" s="8">
        <v>0.6791</v>
      </c>
      <c r="BA205" s="7" t="s">
        <v>392</v>
      </c>
      <c r="BB205" s="7" t="s">
        <v>19</v>
      </c>
      <c r="BC205" s="8">
        <v>373028</v>
      </c>
      <c r="BD205" s="8">
        <v>368.7</v>
      </c>
      <c r="BE205" s="8">
        <v>42.99</v>
      </c>
      <c r="BF205" s="8">
        <v>0.2316</v>
      </c>
      <c r="BG205" s="8">
        <v>4690.6</v>
      </c>
      <c r="BH205" s="8">
        <v>10.929</v>
      </c>
      <c r="BI205" s="8">
        <v>576.3</v>
      </c>
      <c r="BJ205" s="8">
        <v>0.2527</v>
      </c>
      <c r="BK205" s="8">
        <v>0.0843</v>
      </c>
      <c r="BL205" s="8">
        <v>0.663</v>
      </c>
      <c r="BM205" s="8">
        <v>0.7473</v>
      </c>
      <c r="BN205" s="8">
        <v>0.3875</v>
      </c>
      <c r="BO205" s="8">
        <v>0.4856</v>
      </c>
      <c r="BP205" s="8">
        <v>0.5919</v>
      </c>
      <c r="BQ205" s="8">
        <v>-0.1453</v>
      </c>
      <c r="BR205" s="8">
        <v>673.4</v>
      </c>
      <c r="BT205" s="8">
        <v>373028</v>
      </c>
      <c r="BU205" s="1">
        <f>LOG10(BT205)</f>
        <v>5.57174143177946</v>
      </c>
      <c r="BV205" s="8">
        <v>0.7473</v>
      </c>
      <c r="BW205" s="8">
        <v>0.3875</v>
      </c>
      <c r="BX205" s="8">
        <v>0.4856</v>
      </c>
      <c r="BY205" s="8">
        <v>0.5919</v>
      </c>
    </row>
    <row r="206" spans="1:77">
      <c r="A206" s="7" t="s">
        <v>393</v>
      </c>
      <c r="B206" s="7" t="s">
        <v>19</v>
      </c>
      <c r="C206" s="8">
        <v>58785</v>
      </c>
      <c r="D206" s="8">
        <v>232.8</v>
      </c>
      <c r="E206" s="8">
        <v>24.76</v>
      </c>
      <c r="F206" s="8">
        <v>0.0371</v>
      </c>
      <c r="G206" s="8">
        <v>4340.8</v>
      </c>
      <c r="H206" s="8">
        <v>4.913</v>
      </c>
      <c r="I206" s="8">
        <v>387.6</v>
      </c>
      <c r="J206" s="8">
        <v>0.0531</v>
      </c>
      <c r="K206" s="8">
        <v>0.005</v>
      </c>
      <c r="L206" s="8">
        <v>0.9419</v>
      </c>
      <c r="M206" s="8">
        <v>0.9469</v>
      </c>
      <c r="N206" s="8">
        <v>0</v>
      </c>
      <c r="O206" s="8">
        <v>0.9945</v>
      </c>
      <c r="P206" s="8">
        <v>0.7221</v>
      </c>
      <c r="Q206" s="8">
        <v>-1.7462</v>
      </c>
      <c r="R206" s="8">
        <v>76.2</v>
      </c>
      <c r="T206" s="8">
        <v>58785</v>
      </c>
      <c r="U206" s="1">
        <f>LOG10(T206)</f>
        <v>4.76926652253378</v>
      </c>
      <c r="V206" s="8">
        <v>0.9469</v>
      </c>
      <c r="W206" s="8">
        <v>0</v>
      </c>
      <c r="X206" s="8">
        <v>0.9945</v>
      </c>
      <c r="Y206" s="8">
        <v>0.7221</v>
      </c>
      <c r="AA206" s="7" t="s">
        <v>394</v>
      </c>
      <c r="AB206" s="7" t="s">
        <v>19</v>
      </c>
      <c r="AC206" s="8">
        <v>176223</v>
      </c>
      <c r="AD206" s="8">
        <v>139.4</v>
      </c>
      <c r="AE206" s="8">
        <v>43.36</v>
      </c>
      <c r="AF206" s="8">
        <v>0.259</v>
      </c>
      <c r="AG206" s="8">
        <v>3756.8</v>
      </c>
      <c r="AH206" s="8">
        <v>8.539</v>
      </c>
      <c r="AI206" s="8">
        <v>187.1</v>
      </c>
      <c r="AJ206" s="8">
        <v>0.151</v>
      </c>
      <c r="AK206" s="8">
        <v>0.0137</v>
      </c>
      <c r="AL206" s="8">
        <v>0.8353</v>
      </c>
      <c r="AM206" s="8">
        <v>0.849</v>
      </c>
      <c r="AN206" s="8">
        <v>0.0225</v>
      </c>
      <c r="AO206" s="8">
        <v>0.7663</v>
      </c>
      <c r="AP206" s="8">
        <v>0.6217</v>
      </c>
      <c r="AQ206" s="8">
        <v>-0.7515</v>
      </c>
      <c r="AR206" s="8">
        <v>1.8</v>
      </c>
      <c r="AT206" s="8">
        <v>176223</v>
      </c>
      <c r="AU206" s="1">
        <f>LOG10(AT206)</f>
        <v>5.24606259034848</v>
      </c>
      <c r="AV206" s="8">
        <v>0.849</v>
      </c>
      <c r="AW206" s="8">
        <v>0.0225</v>
      </c>
      <c r="AX206" s="8">
        <v>0.7663</v>
      </c>
      <c r="AY206" s="8">
        <v>0.6217</v>
      </c>
      <c r="BA206" s="7" t="s">
        <v>394</v>
      </c>
      <c r="BB206" s="7" t="s">
        <v>19</v>
      </c>
      <c r="BC206" s="8">
        <v>176223</v>
      </c>
      <c r="BD206" s="8">
        <v>139.4</v>
      </c>
      <c r="BE206" s="8">
        <v>43.36</v>
      </c>
      <c r="BF206" s="8">
        <v>0.259</v>
      </c>
      <c r="BG206" s="8">
        <v>3756.8</v>
      </c>
      <c r="BH206" s="8">
        <v>9.49</v>
      </c>
      <c r="BI206" s="8">
        <v>308.5</v>
      </c>
      <c r="BJ206" s="8">
        <v>0.185</v>
      </c>
      <c r="BK206" s="8">
        <v>0.0279</v>
      </c>
      <c r="BL206" s="8">
        <v>0.7871</v>
      </c>
      <c r="BM206" s="8">
        <v>0.815</v>
      </c>
      <c r="BN206" s="8">
        <v>0.1263</v>
      </c>
      <c r="BO206" s="8">
        <v>0.6117</v>
      </c>
      <c r="BP206" s="8">
        <v>0.592</v>
      </c>
      <c r="BQ206" s="8">
        <v>-0.7186</v>
      </c>
      <c r="BR206" s="8">
        <v>2.5</v>
      </c>
      <c r="BT206" s="8">
        <v>176223</v>
      </c>
      <c r="BU206" s="1">
        <f>LOG10(BT206)</f>
        <v>5.24606259034848</v>
      </c>
      <c r="BV206" s="8">
        <v>0.815</v>
      </c>
      <c r="BW206" s="8">
        <v>0.1263</v>
      </c>
      <c r="BX206" s="8">
        <v>0.6117</v>
      </c>
      <c r="BY206" s="8">
        <v>0.592</v>
      </c>
    </row>
    <row r="207" spans="1:77">
      <c r="A207" s="7" t="s">
        <v>395</v>
      </c>
      <c r="B207" s="7" t="s">
        <v>19</v>
      </c>
      <c r="C207" s="8">
        <v>65751</v>
      </c>
      <c r="D207" s="8">
        <v>254</v>
      </c>
      <c r="E207" s="8">
        <v>1.57</v>
      </c>
      <c r="F207" s="8">
        <v>0.1755</v>
      </c>
      <c r="G207" s="8">
        <v>3159.6</v>
      </c>
      <c r="H207" s="8">
        <v>4.496</v>
      </c>
      <c r="I207" s="8">
        <v>355.5</v>
      </c>
      <c r="J207" s="8">
        <v>0.108</v>
      </c>
      <c r="K207" s="8">
        <v>0.0032</v>
      </c>
      <c r="L207" s="8">
        <v>0.8888</v>
      </c>
      <c r="M207" s="8">
        <v>0.892</v>
      </c>
      <c r="N207" s="8">
        <v>0</v>
      </c>
      <c r="O207" s="8">
        <v>0.9012</v>
      </c>
      <c r="P207" s="8">
        <v>0.6713</v>
      </c>
      <c r="Q207" s="8">
        <v>-1.5823</v>
      </c>
      <c r="R207" s="8">
        <v>280</v>
      </c>
      <c r="T207" s="8">
        <v>65751</v>
      </c>
      <c r="U207" s="1">
        <f>LOG10(T207)</f>
        <v>4.81790236235083</v>
      </c>
      <c r="V207" s="8">
        <v>0.892</v>
      </c>
      <c r="W207" s="8">
        <v>0</v>
      </c>
      <c r="X207" s="8">
        <v>0.9012</v>
      </c>
      <c r="Y207" s="8">
        <v>0.6713</v>
      </c>
      <c r="AA207" s="7" t="s">
        <v>269</v>
      </c>
      <c r="AB207" s="7" t="s">
        <v>19</v>
      </c>
      <c r="AC207" s="8">
        <v>164686</v>
      </c>
      <c r="AD207" s="8">
        <v>125.4</v>
      </c>
      <c r="AE207" s="8">
        <v>35.25</v>
      </c>
      <c r="AF207" s="8">
        <v>0.132</v>
      </c>
      <c r="AG207" s="8">
        <v>3207.1</v>
      </c>
      <c r="AH207" s="8">
        <v>7.53</v>
      </c>
      <c r="AI207" s="8">
        <v>381</v>
      </c>
      <c r="AJ207" s="8">
        <v>0.155</v>
      </c>
      <c r="AK207" s="8">
        <v>0.0132</v>
      </c>
      <c r="AL207" s="8">
        <v>0.8318</v>
      </c>
      <c r="AM207" s="8">
        <v>0.845</v>
      </c>
      <c r="AN207" s="8">
        <v>0.0369</v>
      </c>
      <c r="AO207" s="8">
        <v>0.8195</v>
      </c>
      <c r="AP207" s="8">
        <v>0.6366</v>
      </c>
      <c r="AQ207" s="8">
        <v>-0.7907</v>
      </c>
      <c r="AR207" s="8">
        <v>57</v>
      </c>
      <c r="AT207" s="8">
        <v>164686</v>
      </c>
      <c r="AU207" s="1">
        <f>LOG10(AT207)</f>
        <v>5.21665668125126</v>
      </c>
      <c r="AV207" s="8">
        <v>0.845</v>
      </c>
      <c r="AW207" s="8">
        <v>0.0369</v>
      </c>
      <c r="AX207" s="8">
        <v>0.8195</v>
      </c>
      <c r="AY207" s="8">
        <v>0.6366</v>
      </c>
      <c r="BA207" s="7" t="s">
        <v>269</v>
      </c>
      <c r="BB207" s="7" t="s">
        <v>19</v>
      </c>
      <c r="BC207" s="8">
        <v>164686</v>
      </c>
      <c r="BD207" s="8">
        <v>125.4</v>
      </c>
      <c r="BE207" s="8">
        <v>35.25</v>
      </c>
      <c r="BF207" s="8">
        <v>0.132</v>
      </c>
      <c r="BG207" s="8">
        <v>3207.1</v>
      </c>
      <c r="BH207" s="8">
        <v>9.224</v>
      </c>
      <c r="BI207" s="8">
        <v>566.1</v>
      </c>
      <c r="BJ207" s="8">
        <v>0.1895</v>
      </c>
      <c r="BK207" s="8">
        <v>0.0274</v>
      </c>
      <c r="BL207" s="8">
        <v>0.7831</v>
      </c>
      <c r="BM207" s="8">
        <v>0.8105</v>
      </c>
      <c r="BN207" s="8">
        <v>0.1048</v>
      </c>
      <c r="BO207" s="8">
        <v>0.6428</v>
      </c>
      <c r="BP207" s="8">
        <v>0.5922</v>
      </c>
      <c r="BQ207" s="8">
        <v>-0.7964</v>
      </c>
      <c r="BR207" s="8">
        <v>77.8</v>
      </c>
      <c r="BT207" s="8">
        <v>164686</v>
      </c>
      <c r="BU207" s="1">
        <f>LOG10(BT207)</f>
        <v>5.21665668125126</v>
      </c>
      <c r="BV207" s="8">
        <v>0.8105</v>
      </c>
      <c r="BW207" s="8">
        <v>0.1048</v>
      </c>
      <c r="BX207" s="8">
        <v>0.6428</v>
      </c>
      <c r="BY207" s="8">
        <v>0.5922</v>
      </c>
    </row>
    <row r="208" spans="1:77">
      <c r="A208" s="7" t="s">
        <v>273</v>
      </c>
      <c r="B208" s="7" t="s">
        <v>19</v>
      </c>
      <c r="C208" s="8">
        <v>2321413</v>
      </c>
      <c r="D208" s="8">
        <v>326.3</v>
      </c>
      <c r="E208" s="8">
        <v>31.74</v>
      </c>
      <c r="F208" s="8">
        <v>0.2281</v>
      </c>
      <c r="G208" s="8">
        <v>848.6</v>
      </c>
      <c r="H208" s="8">
        <v>13.899</v>
      </c>
      <c r="I208" s="8">
        <v>623.7</v>
      </c>
      <c r="J208" s="8">
        <v>0.434</v>
      </c>
      <c r="K208" s="8">
        <v>0.5222</v>
      </c>
      <c r="L208" s="8">
        <v>0.0438</v>
      </c>
      <c r="M208" s="8">
        <v>0.566</v>
      </c>
      <c r="N208" s="8">
        <v>1</v>
      </c>
      <c r="O208" s="8">
        <v>0.0151</v>
      </c>
      <c r="P208" s="8">
        <v>0.5368</v>
      </c>
      <c r="Q208" s="8">
        <v>2.9849</v>
      </c>
      <c r="R208" s="8">
        <v>160</v>
      </c>
      <c r="T208" s="8">
        <v>2321413</v>
      </c>
      <c r="U208" s="1">
        <f>LOG10(T208)</f>
        <v>6.36575241217711</v>
      </c>
      <c r="V208" s="8">
        <v>0.566</v>
      </c>
      <c r="W208" s="8">
        <v>1</v>
      </c>
      <c r="X208" s="8">
        <v>0.0151</v>
      </c>
      <c r="Y208" s="8">
        <v>0.5368</v>
      </c>
      <c r="AA208" s="7" t="s">
        <v>334</v>
      </c>
      <c r="AB208" s="7" t="s">
        <v>19</v>
      </c>
      <c r="AC208" s="8">
        <v>532587</v>
      </c>
      <c r="AD208" s="8">
        <v>316.9</v>
      </c>
      <c r="AE208" s="8">
        <v>32.49</v>
      </c>
      <c r="AF208" s="8">
        <v>0.2257</v>
      </c>
      <c r="AG208" s="8">
        <v>4495.3</v>
      </c>
      <c r="AH208" s="8">
        <v>11.119</v>
      </c>
      <c r="AI208" s="8">
        <v>444.1</v>
      </c>
      <c r="AJ208" s="8">
        <v>0.3294</v>
      </c>
      <c r="AK208" s="8">
        <v>0.0674</v>
      </c>
      <c r="AL208" s="8">
        <v>0.6032</v>
      </c>
      <c r="AM208" s="8">
        <v>0.6706</v>
      </c>
      <c r="AN208" s="8">
        <v>0.438</v>
      </c>
      <c r="AO208" s="8">
        <v>0.2793</v>
      </c>
      <c r="AP208" s="8">
        <v>0.5146</v>
      </c>
      <c r="AQ208" s="8">
        <v>0.1603</v>
      </c>
      <c r="AR208" s="8">
        <v>246.4</v>
      </c>
      <c r="AT208" s="8">
        <v>532587</v>
      </c>
      <c r="AU208" s="1">
        <f>LOG10(AT208)</f>
        <v>5.72639056146986</v>
      </c>
      <c r="AV208" s="8">
        <v>0.6706</v>
      </c>
      <c r="AW208" s="8">
        <v>0.438</v>
      </c>
      <c r="AX208" s="8">
        <v>0.2793</v>
      </c>
      <c r="AY208" s="8">
        <v>0.5146</v>
      </c>
      <c r="BA208" s="7" t="s">
        <v>396</v>
      </c>
      <c r="BB208" s="7" t="s">
        <v>19</v>
      </c>
      <c r="BC208" s="8">
        <v>990894</v>
      </c>
      <c r="BD208" s="8">
        <v>324.2</v>
      </c>
      <c r="BE208" s="8">
        <v>33.37</v>
      </c>
      <c r="BF208" s="8">
        <v>0.1875</v>
      </c>
      <c r="BG208" s="8">
        <v>2871.7</v>
      </c>
      <c r="BH208" s="8">
        <v>11.792</v>
      </c>
      <c r="BI208" s="8">
        <v>619.2</v>
      </c>
      <c r="BJ208" s="8">
        <v>0.372</v>
      </c>
      <c r="BK208" s="8">
        <v>0.3751</v>
      </c>
      <c r="BL208" s="8">
        <v>0.2529</v>
      </c>
      <c r="BM208" s="8">
        <v>0.628</v>
      </c>
      <c r="BN208" s="8">
        <v>0.7922</v>
      </c>
      <c r="BO208" s="8">
        <v>0.3221</v>
      </c>
      <c r="BP208" s="8">
        <v>0.5926</v>
      </c>
      <c r="BQ208" s="8">
        <v>0.6958</v>
      </c>
      <c r="BR208" s="8">
        <v>334.6</v>
      </c>
      <c r="BT208" s="8">
        <v>990894</v>
      </c>
      <c r="BU208" s="1">
        <f>LOG10(BT208)</f>
        <v>5.99602719870598</v>
      </c>
      <c r="BV208" s="8">
        <v>0.628</v>
      </c>
      <c r="BW208" s="8">
        <v>0.7922</v>
      </c>
      <c r="BX208" s="8">
        <v>0.3221</v>
      </c>
      <c r="BY208" s="8">
        <v>0.5926</v>
      </c>
    </row>
    <row r="209" spans="1:77">
      <c r="A209" s="7" t="s">
        <v>34</v>
      </c>
      <c r="B209" s="7" t="s">
        <v>19</v>
      </c>
      <c r="C209" s="8">
        <v>319271</v>
      </c>
      <c r="D209" s="8">
        <v>160.1</v>
      </c>
      <c r="E209" s="8">
        <v>46.42</v>
      </c>
      <c r="F209" s="8">
        <v>0.2265</v>
      </c>
      <c r="G209" s="8">
        <v>2287.8</v>
      </c>
      <c r="H209" s="8">
        <v>8.324</v>
      </c>
      <c r="I209" s="8">
        <v>424.6</v>
      </c>
      <c r="J209" s="8">
        <v>0.2821</v>
      </c>
      <c r="K209" s="8">
        <v>0.0274</v>
      </c>
      <c r="L209" s="8">
        <v>0.6905</v>
      </c>
      <c r="M209" s="8">
        <v>0.7179</v>
      </c>
      <c r="N209" s="8">
        <v>0.0523</v>
      </c>
      <c r="O209" s="8">
        <v>0.6182</v>
      </c>
      <c r="P209" s="8">
        <v>0.5266</v>
      </c>
      <c r="Q209" s="8">
        <v>-0.9935</v>
      </c>
      <c r="R209" s="8">
        <v>258.7</v>
      </c>
      <c r="T209" s="8">
        <v>319271</v>
      </c>
      <c r="U209" s="1">
        <f>LOG10(T209)</f>
        <v>5.50415947252644</v>
      </c>
      <c r="V209" s="8">
        <v>0.7179</v>
      </c>
      <c r="W209" s="8">
        <v>0.0523</v>
      </c>
      <c r="X209" s="8">
        <v>0.6182</v>
      </c>
      <c r="Y209" s="8">
        <v>0.5266</v>
      </c>
      <c r="AA209" s="7" t="s">
        <v>101</v>
      </c>
      <c r="AB209" s="7" t="s">
        <v>19</v>
      </c>
      <c r="AC209" s="8">
        <v>980406</v>
      </c>
      <c r="AD209" s="8">
        <v>241.2</v>
      </c>
      <c r="AE209" s="8">
        <v>50.1</v>
      </c>
      <c r="AF209" s="8">
        <v>0.0805</v>
      </c>
      <c r="AG209" s="8">
        <v>953.3</v>
      </c>
      <c r="AH209" s="8">
        <v>10.174</v>
      </c>
      <c r="AI209" s="8">
        <v>445.7</v>
      </c>
      <c r="AJ209" s="8">
        <v>0.6148</v>
      </c>
      <c r="AK209" s="8">
        <v>0.1881</v>
      </c>
      <c r="AL209" s="8">
        <v>0.197</v>
      </c>
      <c r="AM209" s="8">
        <v>0.3852</v>
      </c>
      <c r="AN209" s="8">
        <v>0.9912</v>
      </c>
      <c r="AO209" s="8">
        <v>0.0717</v>
      </c>
      <c r="AP209" s="8">
        <v>0.4583</v>
      </c>
      <c r="AQ209" s="8">
        <v>0.9289</v>
      </c>
      <c r="AR209" s="8">
        <v>263.4</v>
      </c>
      <c r="AT209" s="8">
        <v>980406</v>
      </c>
      <c r="AU209" s="1">
        <f>LOG10(AT209)</f>
        <v>5.99140596043287</v>
      </c>
      <c r="AV209" s="8">
        <v>0.3852</v>
      </c>
      <c r="AW209" s="8">
        <v>0.9912</v>
      </c>
      <c r="AX209" s="8">
        <v>0.0717</v>
      </c>
      <c r="AY209" s="8">
        <v>0.4583</v>
      </c>
      <c r="BA209" s="7" t="s">
        <v>196</v>
      </c>
      <c r="BB209" s="7" t="s">
        <v>19</v>
      </c>
      <c r="BC209" s="8">
        <v>162792</v>
      </c>
      <c r="BD209" s="8">
        <v>363.7</v>
      </c>
      <c r="BE209" s="8">
        <v>4.69</v>
      </c>
      <c r="BF209" s="8">
        <v>0.0681</v>
      </c>
      <c r="BG209" s="8">
        <v>3925.9</v>
      </c>
      <c r="BH209" s="8">
        <v>8.678</v>
      </c>
      <c r="BI209" s="8">
        <v>525</v>
      </c>
      <c r="BJ209" s="8">
        <v>0.2014</v>
      </c>
      <c r="BK209" s="8">
        <v>0.0271</v>
      </c>
      <c r="BL209" s="8">
        <v>0.7715</v>
      </c>
      <c r="BM209" s="8">
        <v>0.7986</v>
      </c>
      <c r="BN209" s="8">
        <v>0.0753</v>
      </c>
      <c r="BO209" s="8">
        <v>0.6998</v>
      </c>
      <c r="BP209" s="8">
        <v>0.5931</v>
      </c>
      <c r="BQ209" s="8">
        <v>-0.9246</v>
      </c>
      <c r="BR209" s="8">
        <v>358.4</v>
      </c>
      <c r="BT209" s="8">
        <v>162792</v>
      </c>
      <c r="BU209" s="1">
        <f>LOG10(BT209)</f>
        <v>5.21163305877663</v>
      </c>
      <c r="BV209" s="8">
        <v>0.7986</v>
      </c>
      <c r="BW209" s="8">
        <v>0.0753</v>
      </c>
      <c r="BX209" s="8">
        <v>0.6998</v>
      </c>
      <c r="BY209" s="8">
        <v>0.5931</v>
      </c>
    </row>
    <row r="210" spans="1:77">
      <c r="A210" s="7" t="s">
        <v>201</v>
      </c>
      <c r="B210" s="7" t="s">
        <v>19</v>
      </c>
      <c r="C210" s="8">
        <v>142799</v>
      </c>
      <c r="D210" s="8">
        <v>229</v>
      </c>
      <c r="E210" s="8">
        <v>9.88</v>
      </c>
      <c r="F210" s="8">
        <v>0.0647</v>
      </c>
      <c r="G210" s="8">
        <v>2884.9</v>
      </c>
      <c r="H210" s="8">
        <v>5.444</v>
      </c>
      <c r="I210" s="8">
        <v>379.4</v>
      </c>
      <c r="J210" s="8">
        <v>0.1687</v>
      </c>
      <c r="K210" s="8">
        <v>0.0072</v>
      </c>
      <c r="L210" s="8">
        <v>0.8241</v>
      </c>
      <c r="M210" s="8">
        <v>0.8313</v>
      </c>
      <c r="N210" s="8">
        <v>0.0013</v>
      </c>
      <c r="O210" s="8">
        <v>0.794</v>
      </c>
      <c r="P210" s="8">
        <v>0.6145</v>
      </c>
      <c r="Q210" s="8">
        <v>-1.3918</v>
      </c>
      <c r="R210" s="8">
        <v>14.8</v>
      </c>
      <c r="T210" s="8">
        <v>142799</v>
      </c>
      <c r="U210" s="1">
        <f>LOG10(T210)</f>
        <v>5.15472516615162</v>
      </c>
      <c r="V210" s="8">
        <v>0.8313</v>
      </c>
      <c r="W210" s="8">
        <v>0.0013</v>
      </c>
      <c r="X210" s="8">
        <v>0.794</v>
      </c>
      <c r="Y210" s="8">
        <v>0.6145</v>
      </c>
      <c r="AA210" s="7" t="s">
        <v>397</v>
      </c>
      <c r="AB210" s="7" t="s">
        <v>19</v>
      </c>
      <c r="AC210" s="8">
        <v>1896981</v>
      </c>
      <c r="AD210" s="8">
        <v>291.8</v>
      </c>
      <c r="AE210" s="8">
        <v>48.34</v>
      </c>
      <c r="AF210" s="8">
        <v>0.2621</v>
      </c>
      <c r="AG210" s="8">
        <v>3753.8</v>
      </c>
      <c r="AH210" s="8">
        <v>15.62</v>
      </c>
      <c r="AI210" s="8">
        <v>556.7</v>
      </c>
      <c r="AJ210" s="8">
        <v>0.4279</v>
      </c>
      <c r="AK210" s="8">
        <v>0.3947</v>
      </c>
      <c r="AL210" s="8">
        <v>0.1774</v>
      </c>
      <c r="AM210" s="8">
        <v>0.5721</v>
      </c>
      <c r="AN210" s="8">
        <v>1</v>
      </c>
      <c r="AO210" s="8">
        <v>0.0438</v>
      </c>
      <c r="AP210" s="8">
        <v>0.547</v>
      </c>
      <c r="AQ210" s="8">
        <v>2.2188</v>
      </c>
      <c r="AR210" s="8">
        <v>116.9</v>
      </c>
      <c r="AT210" s="8">
        <v>1896981</v>
      </c>
      <c r="AU210" s="1">
        <f>LOG10(AT210)</f>
        <v>6.27806298105393</v>
      </c>
      <c r="AV210" s="8">
        <v>0.5721</v>
      </c>
      <c r="AW210" s="8">
        <v>1</v>
      </c>
      <c r="AX210" s="8">
        <v>0.0438</v>
      </c>
      <c r="AY210" s="8">
        <v>0.547</v>
      </c>
      <c r="BA210" s="7" t="s">
        <v>277</v>
      </c>
      <c r="BB210" s="7" t="s">
        <v>19</v>
      </c>
      <c r="BC210" s="8">
        <v>109759</v>
      </c>
      <c r="BD210" s="8">
        <v>162.1</v>
      </c>
      <c r="BE210" s="8">
        <v>18.44</v>
      </c>
      <c r="BF210" s="8">
        <v>0.0927</v>
      </c>
      <c r="BG210" s="8">
        <v>264.9</v>
      </c>
      <c r="BH210" s="8">
        <v>8.17</v>
      </c>
      <c r="BI210" s="8">
        <v>508.8</v>
      </c>
      <c r="BJ210" s="8">
        <v>0.2097</v>
      </c>
      <c r="BK210" s="8">
        <v>0.0243</v>
      </c>
      <c r="BL210" s="8">
        <v>0.766</v>
      </c>
      <c r="BM210" s="8">
        <v>0.7903</v>
      </c>
      <c r="BN210" s="8">
        <v>0.0865</v>
      </c>
      <c r="BO210" s="8">
        <v>0.7088</v>
      </c>
      <c r="BP210" s="8">
        <v>0.594</v>
      </c>
      <c r="BQ210" s="8">
        <v>-0.9214</v>
      </c>
      <c r="BR210" s="8">
        <v>159.1</v>
      </c>
      <c r="BT210" s="8">
        <v>109759</v>
      </c>
      <c r="BU210" s="1">
        <f>LOG10(BT210)</f>
        <v>5.04044014158006</v>
      </c>
      <c r="BV210" s="8">
        <v>0.7903</v>
      </c>
      <c r="BW210" s="8">
        <v>0.0865</v>
      </c>
      <c r="BX210" s="8">
        <v>0.7088</v>
      </c>
      <c r="BY210" s="8">
        <v>0.594</v>
      </c>
    </row>
    <row r="211" spans="1:77">
      <c r="A211" s="7" t="s">
        <v>398</v>
      </c>
      <c r="B211" s="7" t="s">
        <v>19</v>
      </c>
      <c r="C211" s="8">
        <v>3300653</v>
      </c>
      <c r="D211" s="8">
        <v>316.2</v>
      </c>
      <c r="E211" s="8">
        <v>21.95</v>
      </c>
      <c r="F211" s="8">
        <v>0.1485</v>
      </c>
      <c r="G211" s="8">
        <v>2188.9</v>
      </c>
      <c r="H211" s="8">
        <v>14.276</v>
      </c>
      <c r="I211" s="8">
        <v>651.7</v>
      </c>
      <c r="J211" s="8">
        <v>0.3905</v>
      </c>
      <c r="K211" s="8">
        <v>0.5847</v>
      </c>
      <c r="L211" s="8">
        <v>0.0248</v>
      </c>
      <c r="M211" s="8">
        <v>0.6095</v>
      </c>
      <c r="N211" s="8">
        <v>1</v>
      </c>
      <c r="O211" s="8">
        <v>0.0045</v>
      </c>
      <c r="P211" s="8">
        <v>0.5559</v>
      </c>
      <c r="Q211" s="8">
        <v>3.7228</v>
      </c>
      <c r="R211" s="8">
        <v>516.6</v>
      </c>
      <c r="T211" s="8">
        <v>3300653</v>
      </c>
      <c r="U211" s="1">
        <f>LOG10(T211)</f>
        <v>6.51859986904205</v>
      </c>
      <c r="V211" s="8">
        <v>0.6095</v>
      </c>
      <c r="W211" s="8">
        <v>1</v>
      </c>
      <c r="X211" s="8">
        <v>0.0045</v>
      </c>
      <c r="Y211" s="8">
        <v>0.5559</v>
      </c>
      <c r="AA211" s="7" t="s">
        <v>399</v>
      </c>
      <c r="AB211" s="7" t="s">
        <v>19</v>
      </c>
      <c r="AC211" s="8">
        <v>504995</v>
      </c>
      <c r="AD211" s="8">
        <v>341.5</v>
      </c>
      <c r="AE211" s="8">
        <v>46.52</v>
      </c>
      <c r="AF211" s="8">
        <v>0.0674</v>
      </c>
      <c r="AG211" s="8">
        <v>4221.8</v>
      </c>
      <c r="AH211" s="8">
        <v>10.629</v>
      </c>
      <c r="AI211" s="8">
        <v>445.4</v>
      </c>
      <c r="AJ211" s="8">
        <v>0.2891</v>
      </c>
      <c r="AK211" s="8">
        <v>0.0536</v>
      </c>
      <c r="AL211" s="8">
        <v>0.6573</v>
      </c>
      <c r="AM211" s="8">
        <v>0.7109</v>
      </c>
      <c r="AN211" s="8">
        <v>0.3423</v>
      </c>
      <c r="AO211" s="8">
        <v>0.3822</v>
      </c>
      <c r="AP211" s="8">
        <v>0.5366</v>
      </c>
      <c r="AQ211" s="8">
        <v>-0.0403</v>
      </c>
      <c r="AR211" s="8">
        <v>211.9</v>
      </c>
      <c r="AT211" s="8">
        <v>504995</v>
      </c>
      <c r="AU211" s="1">
        <f>LOG10(AT211)</f>
        <v>5.70328707815201</v>
      </c>
      <c r="AV211" s="8">
        <v>0.7109</v>
      </c>
      <c r="AW211" s="8">
        <v>0.3423</v>
      </c>
      <c r="AX211" s="8">
        <v>0.3822</v>
      </c>
      <c r="AY211" s="8">
        <v>0.5366</v>
      </c>
      <c r="BA211" s="7" t="s">
        <v>399</v>
      </c>
      <c r="BB211" s="7" t="s">
        <v>19</v>
      </c>
      <c r="BC211" s="8">
        <v>504995</v>
      </c>
      <c r="BD211" s="8">
        <v>341.5</v>
      </c>
      <c r="BE211" s="8">
        <v>46.52</v>
      </c>
      <c r="BF211" s="8">
        <v>0.0674</v>
      </c>
      <c r="BG211" s="8">
        <v>4221.8</v>
      </c>
      <c r="BH211" s="8">
        <v>11.349</v>
      </c>
      <c r="BI211" s="8">
        <v>602</v>
      </c>
      <c r="BJ211" s="8">
        <v>0.2908</v>
      </c>
      <c r="BK211" s="8">
        <v>0.1449</v>
      </c>
      <c r="BL211" s="8">
        <v>0.5643</v>
      </c>
      <c r="BM211" s="8">
        <v>0.7092</v>
      </c>
      <c r="BN211" s="8">
        <v>0.5136</v>
      </c>
      <c r="BO211" s="8">
        <v>0.4445</v>
      </c>
      <c r="BP211" s="8">
        <v>0.5941</v>
      </c>
      <c r="BQ211" s="8">
        <v>0.1023</v>
      </c>
      <c r="BR211" s="8">
        <v>289.6</v>
      </c>
      <c r="BT211" s="8">
        <v>504995</v>
      </c>
      <c r="BU211" s="1">
        <f>LOG10(BT211)</f>
        <v>5.70328707815201</v>
      </c>
      <c r="BV211" s="8">
        <v>0.7092</v>
      </c>
      <c r="BW211" s="8">
        <v>0.5136</v>
      </c>
      <c r="BX211" s="8">
        <v>0.4445</v>
      </c>
      <c r="BY211" s="8">
        <v>0.5941</v>
      </c>
    </row>
    <row r="212" spans="1:77">
      <c r="A212" s="7" t="s">
        <v>400</v>
      </c>
      <c r="B212" s="7" t="s">
        <v>19</v>
      </c>
      <c r="C212" s="8">
        <v>167861</v>
      </c>
      <c r="D212" s="8">
        <v>257.9</v>
      </c>
      <c r="E212" s="8">
        <v>44.02</v>
      </c>
      <c r="F212" s="8">
        <v>0.2661</v>
      </c>
      <c r="G212" s="8">
        <v>2177.2</v>
      </c>
      <c r="H212" s="8">
        <v>6.964</v>
      </c>
      <c r="I212" s="8">
        <v>410.2</v>
      </c>
      <c r="J212" s="8">
        <v>0.1459</v>
      </c>
      <c r="K212" s="8">
        <v>0.0129</v>
      </c>
      <c r="L212" s="8">
        <v>0.8412</v>
      </c>
      <c r="M212" s="8">
        <v>0.8541</v>
      </c>
      <c r="N212" s="8">
        <v>0.0093</v>
      </c>
      <c r="O212" s="8">
        <v>0.8288</v>
      </c>
      <c r="P212" s="8">
        <v>0.6366</v>
      </c>
      <c r="Q212" s="8">
        <v>-1.4388</v>
      </c>
      <c r="R212" s="8">
        <v>481.8</v>
      </c>
      <c r="T212" s="8">
        <v>167861</v>
      </c>
      <c r="U212" s="1">
        <f>LOG10(T212)</f>
        <v>5.22494980601162</v>
      </c>
      <c r="V212" s="8">
        <v>0.8541</v>
      </c>
      <c r="W212" s="8">
        <v>0.0093</v>
      </c>
      <c r="X212" s="8">
        <v>0.8288</v>
      </c>
      <c r="Y212" s="8">
        <v>0.6366</v>
      </c>
      <c r="AA212" s="7" t="s">
        <v>401</v>
      </c>
      <c r="AB212" s="7" t="s">
        <v>19</v>
      </c>
      <c r="AC212" s="8">
        <v>185917</v>
      </c>
      <c r="AD212" s="8">
        <v>235.5</v>
      </c>
      <c r="AE212" s="8">
        <v>29.53</v>
      </c>
      <c r="AF212" s="8">
        <v>0.08</v>
      </c>
      <c r="AG212" s="8">
        <v>3878.8</v>
      </c>
      <c r="AH212" s="8">
        <v>7.67</v>
      </c>
      <c r="AI212" s="8">
        <v>385.8</v>
      </c>
      <c r="AJ212" s="8">
        <v>0.1491</v>
      </c>
      <c r="AK212" s="8">
        <v>0.0131</v>
      </c>
      <c r="AL212" s="8">
        <v>0.8379</v>
      </c>
      <c r="AM212" s="8">
        <v>0.8509</v>
      </c>
      <c r="AN212" s="8">
        <v>0.0402</v>
      </c>
      <c r="AO212" s="8">
        <v>0.8283</v>
      </c>
      <c r="AP212" s="8">
        <v>0.6426</v>
      </c>
      <c r="AQ212" s="8">
        <v>-0.7962</v>
      </c>
      <c r="AR212" s="8">
        <v>95</v>
      </c>
      <c r="AT212" s="8">
        <v>185917</v>
      </c>
      <c r="AU212" s="1">
        <f>LOG10(AT212)</f>
        <v>5.2693191028899</v>
      </c>
      <c r="AV212" s="8">
        <v>0.8509</v>
      </c>
      <c r="AW212" s="8">
        <v>0.0402</v>
      </c>
      <c r="AX212" s="8">
        <v>0.8283</v>
      </c>
      <c r="AY212" s="8">
        <v>0.6426</v>
      </c>
      <c r="BA212" s="7" t="s">
        <v>401</v>
      </c>
      <c r="BB212" s="7" t="s">
        <v>19</v>
      </c>
      <c r="BC212" s="8">
        <v>185917</v>
      </c>
      <c r="BD212" s="8">
        <v>235.5</v>
      </c>
      <c r="BE212" s="8">
        <v>29.53</v>
      </c>
      <c r="BF212" s="8">
        <v>0.08</v>
      </c>
      <c r="BG212" s="8">
        <v>3878.8</v>
      </c>
      <c r="BH212" s="8">
        <v>9.437</v>
      </c>
      <c r="BI212" s="8">
        <v>555.3</v>
      </c>
      <c r="BJ212" s="8">
        <v>0.1886</v>
      </c>
      <c r="BK212" s="8">
        <v>0.0275</v>
      </c>
      <c r="BL212" s="8">
        <v>0.784</v>
      </c>
      <c r="BM212" s="8">
        <v>0.8114</v>
      </c>
      <c r="BN212" s="8">
        <v>0.1235</v>
      </c>
      <c r="BO212" s="8">
        <v>0.63</v>
      </c>
      <c r="BP212" s="8">
        <v>0.5941</v>
      </c>
      <c r="BQ212" s="8">
        <v>-0.7499</v>
      </c>
      <c r="BR212" s="8">
        <v>129.3</v>
      </c>
      <c r="BT212" s="8">
        <v>185917</v>
      </c>
      <c r="BU212" s="1">
        <f>LOG10(BT212)</f>
        <v>5.2693191028899</v>
      </c>
      <c r="BV212" s="8">
        <v>0.8114</v>
      </c>
      <c r="BW212" s="8">
        <v>0.1235</v>
      </c>
      <c r="BX212" s="8">
        <v>0.63</v>
      </c>
      <c r="BY212" s="8">
        <v>0.5941</v>
      </c>
    </row>
    <row r="213" spans="1:77">
      <c r="A213" s="7" t="s">
        <v>401</v>
      </c>
      <c r="B213" s="7" t="s">
        <v>19</v>
      </c>
      <c r="C213" s="8">
        <v>185917</v>
      </c>
      <c r="D213" s="8">
        <v>235.5</v>
      </c>
      <c r="E213" s="8">
        <v>29.53</v>
      </c>
      <c r="F213" s="8">
        <v>0.08</v>
      </c>
      <c r="G213" s="8">
        <v>3878.8</v>
      </c>
      <c r="H213" s="8">
        <v>6.803</v>
      </c>
      <c r="I213" s="8">
        <v>420.5</v>
      </c>
      <c r="J213" s="8">
        <v>0.1555</v>
      </c>
      <c r="K213" s="8">
        <v>0.0141</v>
      </c>
      <c r="L213" s="8">
        <v>0.8304</v>
      </c>
      <c r="M213" s="8">
        <v>0.8445</v>
      </c>
      <c r="N213" s="8">
        <v>0.0116</v>
      </c>
      <c r="O213" s="8">
        <v>0.8111</v>
      </c>
      <c r="P213" s="8">
        <v>0.6279</v>
      </c>
      <c r="Q213" s="8">
        <v>-1.4038</v>
      </c>
      <c r="R213" s="8">
        <v>108.1</v>
      </c>
      <c r="T213" s="8">
        <v>185917</v>
      </c>
      <c r="U213" s="1">
        <f>LOG10(T213)</f>
        <v>5.2693191028899</v>
      </c>
      <c r="V213" s="8">
        <v>0.8445</v>
      </c>
      <c r="W213" s="8">
        <v>0.0116</v>
      </c>
      <c r="X213" s="8">
        <v>0.8111</v>
      </c>
      <c r="Y213" s="8">
        <v>0.6279</v>
      </c>
      <c r="AA213" s="7" t="s">
        <v>402</v>
      </c>
      <c r="AB213" s="7" t="s">
        <v>19</v>
      </c>
      <c r="AC213" s="8">
        <v>804865</v>
      </c>
      <c r="AD213" s="8">
        <v>204.2</v>
      </c>
      <c r="AE213" s="8">
        <v>42.18</v>
      </c>
      <c r="AF213" s="8">
        <v>0.0438</v>
      </c>
      <c r="AG213" s="8">
        <v>4277.6</v>
      </c>
      <c r="AH213" s="8">
        <v>11.537</v>
      </c>
      <c r="AI213" s="8">
        <v>494.3</v>
      </c>
      <c r="AJ213" s="8">
        <v>0.4393</v>
      </c>
      <c r="AK213" s="8">
        <v>0.1299</v>
      </c>
      <c r="AL213" s="8">
        <v>0.4309</v>
      </c>
      <c r="AM213" s="8">
        <v>0.5607</v>
      </c>
      <c r="AN213" s="8">
        <v>0.9027</v>
      </c>
      <c r="AO213" s="8">
        <v>0.1224</v>
      </c>
      <c r="AP213" s="8">
        <v>0.5367</v>
      </c>
      <c r="AQ213" s="8">
        <v>0.7883</v>
      </c>
      <c r="AR213" s="8">
        <v>103.7</v>
      </c>
      <c r="AT213" s="8">
        <v>804865</v>
      </c>
      <c r="AU213" s="1">
        <f>LOG10(AT213)</f>
        <v>5.9057230422663</v>
      </c>
      <c r="AV213" s="8">
        <v>0.5607</v>
      </c>
      <c r="AW213" s="8">
        <v>0.9027</v>
      </c>
      <c r="AX213" s="8">
        <v>0.1224</v>
      </c>
      <c r="AY213" s="8">
        <v>0.5367</v>
      </c>
      <c r="BA213" s="7" t="s">
        <v>402</v>
      </c>
      <c r="BB213" s="7" t="s">
        <v>19</v>
      </c>
      <c r="BC213" s="8">
        <v>804865</v>
      </c>
      <c r="BD213" s="8">
        <v>204.2</v>
      </c>
      <c r="BE213" s="8">
        <v>42.18</v>
      </c>
      <c r="BF213" s="8">
        <v>0.0438</v>
      </c>
      <c r="BG213" s="8">
        <v>4277.6</v>
      </c>
      <c r="BH213" s="8">
        <v>11.985</v>
      </c>
      <c r="BI213" s="8">
        <v>606.9</v>
      </c>
      <c r="BJ213" s="8">
        <v>0.36</v>
      </c>
      <c r="BK213" s="8">
        <v>0.3029</v>
      </c>
      <c r="BL213" s="8">
        <v>0.3371</v>
      </c>
      <c r="BM213" s="8">
        <v>0.64</v>
      </c>
      <c r="BN213" s="8">
        <v>0.7495</v>
      </c>
      <c r="BO213" s="8">
        <v>0.3477</v>
      </c>
      <c r="BP213" s="8">
        <v>0.5943</v>
      </c>
      <c r="BQ213" s="8">
        <v>0.5948</v>
      </c>
      <c r="BR213" s="8">
        <v>140.6</v>
      </c>
      <c r="BT213" s="8">
        <v>804865</v>
      </c>
      <c r="BU213" s="1">
        <f>LOG10(BT213)</f>
        <v>5.9057230422663</v>
      </c>
      <c r="BV213" s="8">
        <v>0.64</v>
      </c>
      <c r="BW213" s="8">
        <v>0.7495</v>
      </c>
      <c r="BX213" s="8">
        <v>0.3477</v>
      </c>
      <c r="BY213" s="8">
        <v>0.5943</v>
      </c>
    </row>
    <row r="214" spans="1:77">
      <c r="A214" s="7" t="s">
        <v>403</v>
      </c>
      <c r="B214" s="7" t="s">
        <v>19</v>
      </c>
      <c r="C214" s="8">
        <v>1755571</v>
      </c>
      <c r="D214" s="8">
        <v>314.9</v>
      </c>
      <c r="E214" s="8">
        <v>24.65</v>
      </c>
      <c r="F214" s="8">
        <v>0.203</v>
      </c>
      <c r="G214" s="8">
        <v>2679.6</v>
      </c>
      <c r="H214" s="8">
        <v>12.852</v>
      </c>
      <c r="I214" s="8">
        <v>605.2</v>
      </c>
      <c r="J214" s="8">
        <v>0.5504</v>
      </c>
      <c r="K214" s="8">
        <v>0.339</v>
      </c>
      <c r="L214" s="8">
        <v>0.1105</v>
      </c>
      <c r="M214" s="8">
        <v>0.4496</v>
      </c>
      <c r="N214" s="8">
        <v>1</v>
      </c>
      <c r="O214" s="8">
        <v>0.0306</v>
      </c>
      <c r="P214" s="8">
        <v>0.4824</v>
      </c>
      <c r="Q214" s="8">
        <v>2.5314</v>
      </c>
      <c r="R214" s="8">
        <v>298.7</v>
      </c>
      <c r="T214" s="8">
        <v>1755571</v>
      </c>
      <c r="U214" s="1">
        <f>LOG10(T214)</f>
        <v>6.24441839819025</v>
      </c>
      <c r="V214" s="8">
        <v>0.4496</v>
      </c>
      <c r="W214" s="8">
        <v>1</v>
      </c>
      <c r="X214" s="8">
        <v>0.0306</v>
      </c>
      <c r="Y214" s="8">
        <v>0.4824</v>
      </c>
      <c r="AA214" s="7" t="s">
        <v>371</v>
      </c>
      <c r="AB214" s="7" t="s">
        <v>19</v>
      </c>
      <c r="AC214" s="8">
        <v>2839599</v>
      </c>
      <c r="AD214" s="8">
        <v>77</v>
      </c>
      <c r="AE214" s="8">
        <v>36.72</v>
      </c>
      <c r="AF214" s="8">
        <v>0.2344</v>
      </c>
      <c r="AG214" s="8">
        <v>3188.2</v>
      </c>
      <c r="AH214" s="8">
        <v>16.351</v>
      </c>
      <c r="AI214" s="8">
        <v>557.6</v>
      </c>
      <c r="AJ214" s="8">
        <v>0.3841</v>
      </c>
      <c r="AK214" s="8">
        <v>0.604</v>
      </c>
      <c r="AL214" s="8">
        <v>0.0119</v>
      </c>
      <c r="AM214" s="8">
        <v>0.6159</v>
      </c>
      <c r="AN214" s="8">
        <v>1</v>
      </c>
      <c r="AO214" s="8">
        <v>0.0011</v>
      </c>
      <c r="AP214" s="8">
        <v>0.5582</v>
      </c>
      <c r="AQ214" s="8">
        <v>3.1372</v>
      </c>
      <c r="AR214" s="8">
        <v>333.7</v>
      </c>
      <c r="AT214" s="8">
        <v>2839599</v>
      </c>
      <c r="AU214" s="1">
        <f>LOG10(AT214)</f>
        <v>6.45325701455996</v>
      </c>
      <c r="AV214" s="8">
        <v>0.6159</v>
      </c>
      <c r="AW214" s="8">
        <v>1</v>
      </c>
      <c r="AX214" s="8">
        <v>0.0011</v>
      </c>
      <c r="AY214" s="8">
        <v>0.5582</v>
      </c>
      <c r="BA214" s="7" t="s">
        <v>60</v>
      </c>
      <c r="BB214" s="7" t="s">
        <v>19</v>
      </c>
      <c r="BC214" s="8">
        <v>1196671</v>
      </c>
      <c r="BD214" s="8">
        <v>240</v>
      </c>
      <c r="BE214" s="8">
        <v>46.92</v>
      </c>
      <c r="BF214" s="8">
        <v>0.0605</v>
      </c>
      <c r="BG214" s="8">
        <v>2216.8</v>
      </c>
      <c r="BH214" s="8">
        <v>11.904</v>
      </c>
      <c r="BI214" s="8">
        <v>610.1</v>
      </c>
      <c r="BJ214" s="8">
        <v>0.3741</v>
      </c>
      <c r="BK214" s="8">
        <v>0.4497</v>
      </c>
      <c r="BL214" s="8">
        <v>0.1762</v>
      </c>
      <c r="BM214" s="8">
        <v>0.6259</v>
      </c>
      <c r="BN214" s="8">
        <v>0.895</v>
      </c>
      <c r="BO214" s="8">
        <v>0.2312</v>
      </c>
      <c r="BP214" s="8">
        <v>0.5945</v>
      </c>
      <c r="BQ214" s="8">
        <v>0.9826</v>
      </c>
      <c r="BR214" s="8">
        <v>451.9</v>
      </c>
      <c r="BT214" s="8">
        <v>1196671</v>
      </c>
      <c r="BU214" s="1">
        <f>LOG10(BT214)</f>
        <v>6.07797476650992</v>
      </c>
      <c r="BV214" s="8">
        <v>0.6259</v>
      </c>
      <c r="BW214" s="8">
        <v>0.895</v>
      </c>
      <c r="BX214" s="8">
        <v>0.2312</v>
      </c>
      <c r="BY214" s="8">
        <v>0.5945</v>
      </c>
    </row>
    <row r="215" spans="1:77">
      <c r="A215" s="7" t="s">
        <v>404</v>
      </c>
      <c r="B215" s="7" t="s">
        <v>19</v>
      </c>
      <c r="C215" s="8">
        <v>3942072</v>
      </c>
      <c r="D215" s="8">
        <v>176.6</v>
      </c>
      <c r="E215" s="8">
        <v>38.04</v>
      </c>
      <c r="F215" s="8">
        <v>0.2577</v>
      </c>
      <c r="G215" s="8">
        <v>2575.3</v>
      </c>
      <c r="H215" s="8">
        <v>18.576</v>
      </c>
      <c r="I215" s="8">
        <v>732.2</v>
      </c>
      <c r="J215" s="8">
        <v>0.329</v>
      </c>
      <c r="K215" s="8">
        <v>0.6361</v>
      </c>
      <c r="L215" s="8">
        <v>0.0349</v>
      </c>
      <c r="M215" s="8">
        <v>0.671</v>
      </c>
      <c r="N215" s="8">
        <v>1</v>
      </c>
      <c r="O215" s="8">
        <v>0.0154</v>
      </c>
      <c r="P215" s="8">
        <v>0.5894</v>
      </c>
      <c r="Q215" s="8">
        <v>4.6118</v>
      </c>
      <c r="R215" s="8">
        <v>859.6</v>
      </c>
      <c r="T215" s="8">
        <v>3942072</v>
      </c>
      <c r="U215" s="1">
        <f>LOG10(T215)</f>
        <v>6.59572455219029</v>
      </c>
      <c r="V215" s="8">
        <v>0.671</v>
      </c>
      <c r="W215" s="8">
        <v>1</v>
      </c>
      <c r="X215" s="8">
        <v>0.0154</v>
      </c>
      <c r="Y215" s="8">
        <v>0.5894</v>
      </c>
      <c r="AA215" s="7" t="s">
        <v>405</v>
      </c>
      <c r="AB215" s="7" t="s">
        <v>19</v>
      </c>
      <c r="AC215" s="8">
        <v>1387910</v>
      </c>
      <c r="AD215" s="8">
        <v>150.4</v>
      </c>
      <c r="AE215" s="8">
        <v>23.47</v>
      </c>
      <c r="AF215" s="8">
        <v>0.0862</v>
      </c>
      <c r="AG215" s="8">
        <v>813.1</v>
      </c>
      <c r="AH215" s="8">
        <v>18.859</v>
      </c>
      <c r="AI215" s="8">
        <v>456.8</v>
      </c>
      <c r="AJ215" s="8">
        <v>0.5138</v>
      </c>
      <c r="AK215" s="8">
        <v>0.4418</v>
      </c>
      <c r="AL215" s="8">
        <v>0.0443</v>
      </c>
      <c r="AM215" s="8">
        <v>0.4862</v>
      </c>
      <c r="AN215" s="8">
        <v>1</v>
      </c>
      <c r="AO215" s="8">
        <v>0.0372</v>
      </c>
      <c r="AP215" s="8">
        <v>0.5024</v>
      </c>
      <c r="AQ215" s="8">
        <v>1.4723</v>
      </c>
      <c r="AR215" s="8">
        <v>147.4</v>
      </c>
      <c r="AT215" s="8">
        <v>1387910</v>
      </c>
      <c r="AU215" s="1">
        <f>LOG10(AT215)</f>
        <v>6.1423613049008</v>
      </c>
      <c r="AV215" s="8">
        <v>0.4862</v>
      </c>
      <c r="AW215" s="8">
        <v>1</v>
      </c>
      <c r="AX215" s="8">
        <v>0.0372</v>
      </c>
      <c r="AY215" s="8">
        <v>0.5024</v>
      </c>
      <c r="BA215" s="7" t="s">
        <v>259</v>
      </c>
      <c r="BB215" s="7" t="s">
        <v>19</v>
      </c>
      <c r="BC215" s="8">
        <v>209504</v>
      </c>
      <c r="BD215" s="8">
        <v>396.4</v>
      </c>
      <c r="BE215" s="8">
        <v>40.57</v>
      </c>
      <c r="BF215" s="8">
        <v>0.0627</v>
      </c>
      <c r="BG215" s="8">
        <v>2456.4</v>
      </c>
      <c r="BH215" s="8">
        <v>9.583</v>
      </c>
      <c r="BI215" s="8">
        <v>545.6</v>
      </c>
      <c r="BJ215" s="8">
        <v>0.1921</v>
      </c>
      <c r="BK215" s="8">
        <v>0.0282</v>
      </c>
      <c r="BL215" s="8">
        <v>0.7797</v>
      </c>
      <c r="BM215" s="8">
        <v>0.8079</v>
      </c>
      <c r="BN215" s="8">
        <v>0.1446</v>
      </c>
      <c r="BO215" s="8">
        <v>0.623</v>
      </c>
      <c r="BP215" s="8">
        <v>0.5958</v>
      </c>
      <c r="BQ215" s="8">
        <v>-0.7082</v>
      </c>
      <c r="BR215" s="8">
        <v>200.8</v>
      </c>
      <c r="BT215" s="8">
        <v>209504</v>
      </c>
      <c r="BU215" s="1">
        <f>LOG10(BT215)</f>
        <v>5.3211923192419</v>
      </c>
      <c r="BV215" s="8">
        <v>0.8079</v>
      </c>
      <c r="BW215" s="8">
        <v>0.1446</v>
      </c>
      <c r="BX215" s="8">
        <v>0.623</v>
      </c>
      <c r="BY215" s="8">
        <v>0.5958</v>
      </c>
    </row>
    <row r="216" spans="1:77">
      <c r="A216" s="7" t="s">
        <v>208</v>
      </c>
      <c r="B216" s="7" t="s">
        <v>19</v>
      </c>
      <c r="C216" s="8">
        <v>950147</v>
      </c>
      <c r="D216" s="8">
        <v>309.7</v>
      </c>
      <c r="E216" s="8">
        <v>15.28</v>
      </c>
      <c r="F216" s="8">
        <v>0.2494</v>
      </c>
      <c r="G216" s="8">
        <v>497.8</v>
      </c>
      <c r="H216" s="8">
        <v>10.359</v>
      </c>
      <c r="I216" s="8">
        <v>538.6</v>
      </c>
      <c r="J216" s="8">
        <v>0.5987</v>
      </c>
      <c r="K216" s="8">
        <v>0.2596</v>
      </c>
      <c r="L216" s="8">
        <v>0.1416</v>
      </c>
      <c r="M216" s="8">
        <v>0.4013</v>
      </c>
      <c r="N216" s="8">
        <v>0.7652</v>
      </c>
      <c r="O216" s="8">
        <v>0.0674</v>
      </c>
      <c r="P216" s="8">
        <v>0.4088</v>
      </c>
      <c r="Q216" s="8">
        <v>1.2251</v>
      </c>
      <c r="R216" s="8">
        <v>344.2</v>
      </c>
      <c r="T216" s="8">
        <v>950147</v>
      </c>
      <c r="U216" s="1">
        <f>LOG10(T216)</f>
        <v>5.97779080144679</v>
      </c>
      <c r="V216" s="8">
        <v>0.4013</v>
      </c>
      <c r="W216" s="8">
        <v>0.7652</v>
      </c>
      <c r="X216" s="8">
        <v>0.0674</v>
      </c>
      <c r="Y216" s="8">
        <v>0.4088</v>
      </c>
      <c r="AA216" s="7" t="s">
        <v>400</v>
      </c>
      <c r="AB216" s="7" t="s">
        <v>19</v>
      </c>
      <c r="AC216" s="8">
        <v>167861</v>
      </c>
      <c r="AD216" s="8">
        <v>257.9</v>
      </c>
      <c r="AE216" s="8">
        <v>44.02</v>
      </c>
      <c r="AF216" s="8">
        <v>0.2661</v>
      </c>
      <c r="AG216" s="8">
        <v>2177.2</v>
      </c>
      <c r="AH216" s="8">
        <v>7.981</v>
      </c>
      <c r="AI216" s="8">
        <v>359.5</v>
      </c>
      <c r="AJ216" s="8">
        <v>0.1418</v>
      </c>
      <c r="AK216" s="8">
        <v>0.0117</v>
      </c>
      <c r="AL216" s="8">
        <v>0.8465</v>
      </c>
      <c r="AM216" s="8">
        <v>0.8582</v>
      </c>
      <c r="AN216" s="8">
        <v>0.0338</v>
      </c>
      <c r="AO216" s="8">
        <v>0.802</v>
      </c>
      <c r="AP216" s="8">
        <v>0.6381</v>
      </c>
      <c r="AQ216" s="8">
        <v>-0.776</v>
      </c>
      <c r="AR216" s="8">
        <v>429.6</v>
      </c>
      <c r="AT216" s="8">
        <v>167861</v>
      </c>
      <c r="AU216" s="1">
        <f>LOG10(AT216)</f>
        <v>5.22494980601162</v>
      </c>
      <c r="AV216" s="8">
        <v>0.8582</v>
      </c>
      <c r="AW216" s="8">
        <v>0.0338</v>
      </c>
      <c r="AX216" s="8">
        <v>0.802</v>
      </c>
      <c r="AY216" s="8">
        <v>0.6381</v>
      </c>
      <c r="BA216" s="7" t="s">
        <v>400</v>
      </c>
      <c r="BB216" s="7" t="s">
        <v>19</v>
      </c>
      <c r="BC216" s="8">
        <v>167861</v>
      </c>
      <c r="BD216" s="8">
        <v>257.9</v>
      </c>
      <c r="BE216" s="8">
        <v>44.02</v>
      </c>
      <c r="BF216" s="8">
        <v>0.2661</v>
      </c>
      <c r="BG216" s="8">
        <v>2177.2</v>
      </c>
      <c r="BH216" s="8">
        <v>9.268</v>
      </c>
      <c r="BI216" s="8">
        <v>556.8</v>
      </c>
      <c r="BJ216" s="8">
        <v>0.177</v>
      </c>
      <c r="BK216" s="8">
        <v>0.0249</v>
      </c>
      <c r="BL216" s="8">
        <v>0.7981</v>
      </c>
      <c r="BM216" s="8">
        <v>0.823</v>
      </c>
      <c r="BN216" s="8">
        <v>0.0999</v>
      </c>
      <c r="BO216" s="8">
        <v>0.6412</v>
      </c>
      <c r="BP216" s="8">
        <v>0.5968</v>
      </c>
      <c r="BQ216" s="8">
        <v>-0.8014</v>
      </c>
      <c r="BR216" s="8">
        <v>565.9</v>
      </c>
      <c r="BT216" s="8">
        <v>167861</v>
      </c>
      <c r="BU216" s="1">
        <f>LOG10(BT216)</f>
        <v>5.22494980601162</v>
      </c>
      <c r="BV216" s="8">
        <v>0.823</v>
      </c>
      <c r="BW216" s="8">
        <v>0.0999</v>
      </c>
      <c r="BX216" s="8">
        <v>0.6412</v>
      </c>
      <c r="BY216" s="8">
        <v>0.5968</v>
      </c>
    </row>
    <row r="217" spans="1:77">
      <c r="A217" s="7" t="s">
        <v>263</v>
      </c>
      <c r="B217" s="7" t="s">
        <v>19</v>
      </c>
      <c r="C217" s="8">
        <v>559730</v>
      </c>
      <c r="D217" s="8">
        <v>266.1</v>
      </c>
      <c r="E217" s="8">
        <v>32.81</v>
      </c>
      <c r="F217" s="8">
        <v>0.0892</v>
      </c>
      <c r="G217" s="8">
        <v>2909.2</v>
      </c>
      <c r="H217" s="8">
        <v>8.835</v>
      </c>
      <c r="I217" s="8">
        <v>483.2</v>
      </c>
      <c r="J217" s="8">
        <v>0.4108</v>
      </c>
      <c r="K217" s="8">
        <v>0.0473</v>
      </c>
      <c r="L217" s="8">
        <v>0.5419</v>
      </c>
      <c r="M217" s="8">
        <v>0.5892</v>
      </c>
      <c r="N217" s="8">
        <v>0.185</v>
      </c>
      <c r="O217" s="8">
        <v>0.3596</v>
      </c>
      <c r="P217" s="8">
        <v>0.4307</v>
      </c>
      <c r="Q217" s="8">
        <v>-0.3064</v>
      </c>
      <c r="R217" s="8">
        <v>366.4</v>
      </c>
      <c r="T217" s="8">
        <v>559730</v>
      </c>
      <c r="U217" s="1">
        <f>LOG10(T217)</f>
        <v>5.7479785845292</v>
      </c>
      <c r="V217" s="8">
        <v>0.5892</v>
      </c>
      <c r="W217" s="8">
        <v>0.185</v>
      </c>
      <c r="X217" s="8">
        <v>0.3596</v>
      </c>
      <c r="Y217" s="8">
        <v>0.4307</v>
      </c>
      <c r="AA217" s="7" t="s">
        <v>340</v>
      </c>
      <c r="AB217" s="7" t="s">
        <v>19</v>
      </c>
      <c r="AC217" s="8">
        <v>158065</v>
      </c>
      <c r="AD217" s="8">
        <v>133.8</v>
      </c>
      <c r="AE217" s="8">
        <v>39.98</v>
      </c>
      <c r="AF217" s="8">
        <v>0.2697</v>
      </c>
      <c r="AG217" s="8">
        <v>3543.4</v>
      </c>
      <c r="AH217" s="8">
        <v>8.158</v>
      </c>
      <c r="AI217" s="8">
        <v>374.1</v>
      </c>
      <c r="AJ217" s="8">
        <v>0.141</v>
      </c>
      <c r="AK217" s="8">
        <v>0.0123</v>
      </c>
      <c r="AL217" s="8">
        <v>0.8466</v>
      </c>
      <c r="AM217" s="8">
        <v>0.859</v>
      </c>
      <c r="AN217" s="8">
        <v>0.0174</v>
      </c>
      <c r="AO217" s="8">
        <v>0.816</v>
      </c>
      <c r="AP217" s="8">
        <v>0.6378</v>
      </c>
      <c r="AQ217" s="8">
        <v>-0.8067</v>
      </c>
      <c r="AR217" s="8">
        <v>411.9</v>
      </c>
      <c r="AT217" s="8">
        <v>158065</v>
      </c>
      <c r="AU217" s="1">
        <f>LOG10(AT217)</f>
        <v>5.19883571566511</v>
      </c>
      <c r="AV217" s="8">
        <v>0.859</v>
      </c>
      <c r="AW217" s="8">
        <v>0.0174</v>
      </c>
      <c r="AX217" s="8">
        <v>0.816</v>
      </c>
      <c r="AY217" s="8">
        <v>0.6378</v>
      </c>
      <c r="BA217" s="7" t="s">
        <v>340</v>
      </c>
      <c r="BB217" s="7" t="s">
        <v>19</v>
      </c>
      <c r="BC217" s="8">
        <v>158065</v>
      </c>
      <c r="BD217" s="8">
        <v>133.8</v>
      </c>
      <c r="BE217" s="8">
        <v>39.98</v>
      </c>
      <c r="BF217" s="8">
        <v>0.2697</v>
      </c>
      <c r="BG217" s="8">
        <v>3543.4</v>
      </c>
      <c r="BH217" s="8">
        <v>9.269</v>
      </c>
      <c r="BI217" s="8">
        <v>558.4</v>
      </c>
      <c r="BJ217" s="8">
        <v>0.1724</v>
      </c>
      <c r="BK217" s="8">
        <v>0.0257</v>
      </c>
      <c r="BL217" s="8">
        <v>0.8018</v>
      </c>
      <c r="BM217" s="8">
        <v>0.8276</v>
      </c>
      <c r="BN217" s="8">
        <v>0.0984</v>
      </c>
      <c r="BO217" s="8">
        <v>0.6388</v>
      </c>
      <c r="BP217" s="8">
        <v>0.5981</v>
      </c>
      <c r="BQ217" s="8">
        <v>-0.7999</v>
      </c>
      <c r="BR217" s="8">
        <v>553</v>
      </c>
      <c r="BT217" s="8">
        <v>158065</v>
      </c>
      <c r="BU217" s="1">
        <f>LOG10(BT217)</f>
        <v>5.19883571566511</v>
      </c>
      <c r="BV217" s="8">
        <v>0.8276</v>
      </c>
      <c r="BW217" s="8">
        <v>0.0984</v>
      </c>
      <c r="BX217" s="8">
        <v>0.6388</v>
      </c>
      <c r="BY217" s="8">
        <v>0.5981</v>
      </c>
    </row>
    <row r="218" spans="1:77">
      <c r="A218" s="7" t="s">
        <v>406</v>
      </c>
      <c r="B218" s="7" t="s">
        <v>19</v>
      </c>
      <c r="C218" s="8">
        <v>1458250</v>
      </c>
      <c r="D218" s="8">
        <v>278.3</v>
      </c>
      <c r="E218" s="8">
        <v>14.54</v>
      </c>
      <c r="F218" s="8">
        <v>0.0162</v>
      </c>
      <c r="G218" s="8">
        <v>4966.3</v>
      </c>
      <c r="H218" s="8">
        <v>10.575</v>
      </c>
      <c r="I218" s="8">
        <v>586</v>
      </c>
      <c r="J218" s="8">
        <v>0.5944</v>
      </c>
      <c r="K218" s="8">
        <v>0.2512</v>
      </c>
      <c r="L218" s="8">
        <v>0.1545</v>
      </c>
      <c r="M218" s="8">
        <v>0.4056</v>
      </c>
      <c r="N218" s="8">
        <v>1</v>
      </c>
      <c r="O218" s="8">
        <v>0.0465</v>
      </c>
      <c r="P218" s="8">
        <v>0.4644</v>
      </c>
      <c r="Q218" s="8">
        <v>1.9236</v>
      </c>
      <c r="R218" s="8">
        <v>363.2</v>
      </c>
      <c r="T218" s="8">
        <v>1458250</v>
      </c>
      <c r="U218" s="1">
        <f>LOG10(T218)</f>
        <v>6.16383198510205</v>
      </c>
      <c r="V218" s="8">
        <v>0.4056</v>
      </c>
      <c r="W218" s="8">
        <v>1</v>
      </c>
      <c r="X218" s="8">
        <v>0.0465</v>
      </c>
      <c r="Y218" s="8">
        <v>0.4644</v>
      </c>
      <c r="AA218" s="7" t="s">
        <v>407</v>
      </c>
      <c r="AB218" s="7" t="s">
        <v>19</v>
      </c>
      <c r="AC218" s="8">
        <v>1411346</v>
      </c>
      <c r="AD218" s="8">
        <v>281</v>
      </c>
      <c r="AE218" s="8">
        <v>10.68</v>
      </c>
      <c r="AF218" s="8">
        <v>0.1865</v>
      </c>
      <c r="AG218" s="8">
        <v>2618.9</v>
      </c>
      <c r="AH218" s="8">
        <v>12.178</v>
      </c>
      <c r="AI218" s="8">
        <v>462.6</v>
      </c>
      <c r="AJ218" s="8">
        <v>0.561</v>
      </c>
      <c r="AK218" s="8">
        <v>0.3846</v>
      </c>
      <c r="AL218" s="8">
        <v>0.0544</v>
      </c>
      <c r="AM218" s="8">
        <v>0.439</v>
      </c>
      <c r="AN218" s="8">
        <v>1</v>
      </c>
      <c r="AO218" s="8">
        <v>0.0235</v>
      </c>
      <c r="AP218" s="8">
        <v>0.4754</v>
      </c>
      <c r="AQ218" s="8">
        <v>1.4302</v>
      </c>
      <c r="AR218" s="8">
        <v>361.8</v>
      </c>
      <c r="AT218" s="8">
        <v>1411346</v>
      </c>
      <c r="AU218" s="1">
        <f>LOG10(AT218)</f>
        <v>6.14963349672383</v>
      </c>
      <c r="AV218" s="8">
        <v>0.439</v>
      </c>
      <c r="AW218" s="8">
        <v>1</v>
      </c>
      <c r="AX218" s="8">
        <v>0.0235</v>
      </c>
      <c r="AY218" s="8">
        <v>0.4754</v>
      </c>
      <c r="BA218" s="7" t="s">
        <v>407</v>
      </c>
      <c r="BB218" s="7" t="s">
        <v>19</v>
      </c>
      <c r="BC218" s="8">
        <v>1411346</v>
      </c>
      <c r="BD218" s="8">
        <v>281</v>
      </c>
      <c r="BE218" s="8">
        <v>10.68</v>
      </c>
      <c r="BF218" s="8">
        <v>0.1865</v>
      </c>
      <c r="BG218" s="8">
        <v>2618.9</v>
      </c>
      <c r="BH218" s="8">
        <v>11.491</v>
      </c>
      <c r="BI218" s="8">
        <v>615.3</v>
      </c>
      <c r="BJ218" s="8">
        <v>0.3475</v>
      </c>
      <c r="BK218" s="8">
        <v>0.5832</v>
      </c>
      <c r="BL218" s="8">
        <v>0.0693</v>
      </c>
      <c r="BM218" s="8">
        <v>0.6525</v>
      </c>
      <c r="BN218" s="8">
        <v>0.9148</v>
      </c>
      <c r="BO218" s="8">
        <v>0.174</v>
      </c>
      <c r="BP218" s="8">
        <v>0.5984</v>
      </c>
      <c r="BQ218" s="8">
        <v>1.0966</v>
      </c>
      <c r="BR218" s="8">
        <v>482</v>
      </c>
      <c r="BT218" s="8">
        <v>1411346</v>
      </c>
      <c r="BU218" s="1">
        <f>LOG10(BT218)</f>
        <v>6.14963349672383</v>
      </c>
      <c r="BV218" s="8">
        <v>0.6525</v>
      </c>
      <c r="BW218" s="8">
        <v>0.9148</v>
      </c>
      <c r="BX218" s="8">
        <v>0.174</v>
      </c>
      <c r="BY218" s="8">
        <v>0.5984</v>
      </c>
    </row>
    <row r="219" spans="1:77">
      <c r="A219" s="7" t="s">
        <v>159</v>
      </c>
      <c r="B219" s="7" t="s">
        <v>19</v>
      </c>
      <c r="C219" s="8">
        <v>68407</v>
      </c>
      <c r="D219" s="8">
        <v>307.2</v>
      </c>
      <c r="E219" s="8">
        <v>28.19</v>
      </c>
      <c r="F219" s="8">
        <v>0.0822</v>
      </c>
      <c r="G219" s="8">
        <v>2962.5</v>
      </c>
      <c r="H219" s="8">
        <v>4.912</v>
      </c>
      <c r="I219" s="8">
        <v>371.2</v>
      </c>
      <c r="J219" s="8">
        <v>0.0607</v>
      </c>
      <c r="K219" s="8">
        <v>0.0051</v>
      </c>
      <c r="L219" s="8">
        <v>0.9342</v>
      </c>
      <c r="M219" s="8">
        <v>0.9393</v>
      </c>
      <c r="N219" s="8">
        <v>0</v>
      </c>
      <c r="O219" s="8">
        <v>0.9812</v>
      </c>
      <c r="P219" s="8">
        <v>0.715</v>
      </c>
      <c r="Q219" s="8">
        <v>-1.7229</v>
      </c>
      <c r="R219" s="8">
        <v>513.5</v>
      </c>
      <c r="T219" s="8">
        <v>68407</v>
      </c>
      <c r="U219" s="1">
        <f>LOG10(T219)</f>
        <v>4.83510054478774</v>
      </c>
      <c r="V219" s="8">
        <v>0.9393</v>
      </c>
      <c r="W219" s="8">
        <v>0</v>
      </c>
      <c r="X219" s="8">
        <v>0.9812</v>
      </c>
      <c r="Y219" s="8">
        <v>0.715</v>
      </c>
      <c r="AA219" s="7" t="s">
        <v>359</v>
      </c>
      <c r="AB219" s="7" t="s">
        <v>19</v>
      </c>
      <c r="AC219" s="8">
        <v>819554</v>
      </c>
      <c r="AD219" s="8">
        <v>296.4</v>
      </c>
      <c r="AE219" s="8">
        <v>41</v>
      </c>
      <c r="AF219" s="8">
        <v>0.0113</v>
      </c>
      <c r="AG219" s="8">
        <v>3342.5</v>
      </c>
      <c r="AH219" s="8">
        <v>10.93</v>
      </c>
      <c r="AI219" s="8">
        <v>516.2</v>
      </c>
      <c r="AJ219" s="8">
        <v>0.4511</v>
      </c>
      <c r="AK219" s="8">
        <v>0.1192</v>
      </c>
      <c r="AL219" s="8">
        <v>0.4298</v>
      </c>
      <c r="AM219" s="8">
        <v>0.5489</v>
      </c>
      <c r="AN219" s="8">
        <v>0.8447</v>
      </c>
      <c r="AO219" s="8">
        <v>0.1152</v>
      </c>
      <c r="AP219" s="8">
        <v>0.5144</v>
      </c>
      <c r="AQ219" s="8">
        <v>0.737</v>
      </c>
      <c r="AR219" s="8">
        <v>11</v>
      </c>
      <c r="AT219" s="8">
        <v>819554</v>
      </c>
      <c r="AU219" s="1">
        <f>LOG10(AT219)</f>
        <v>5.91357757429381</v>
      </c>
      <c r="AV219" s="8">
        <v>0.5489</v>
      </c>
      <c r="AW219" s="8">
        <v>0.8447</v>
      </c>
      <c r="AX219" s="8">
        <v>0.1152</v>
      </c>
      <c r="AY219" s="8">
        <v>0.5144</v>
      </c>
      <c r="BA219" s="7" t="s">
        <v>201</v>
      </c>
      <c r="BB219" s="7" t="s">
        <v>19</v>
      </c>
      <c r="BC219" s="8">
        <v>142799</v>
      </c>
      <c r="BD219" s="8">
        <v>229</v>
      </c>
      <c r="BE219" s="8">
        <v>9.88</v>
      </c>
      <c r="BF219" s="8">
        <v>0.0647</v>
      </c>
      <c r="BG219" s="8">
        <v>2884.9</v>
      </c>
      <c r="BH219" s="8">
        <v>8.442</v>
      </c>
      <c r="BI219" s="8">
        <v>534.7</v>
      </c>
      <c r="BJ219" s="8">
        <v>0.1892</v>
      </c>
      <c r="BK219" s="8">
        <v>0.0246</v>
      </c>
      <c r="BL219" s="8">
        <v>0.7862</v>
      </c>
      <c r="BM219" s="8">
        <v>0.8108</v>
      </c>
      <c r="BN219" s="8">
        <v>0.0603</v>
      </c>
      <c r="BO219" s="8">
        <v>0.7133</v>
      </c>
      <c r="BP219" s="8">
        <v>0.5988</v>
      </c>
      <c r="BQ219" s="8">
        <v>-0.9666</v>
      </c>
      <c r="BR219" s="8">
        <v>15</v>
      </c>
      <c r="BT219" s="8">
        <v>142799</v>
      </c>
      <c r="BU219" s="1">
        <f>LOG10(BT219)</f>
        <v>5.15472516615162</v>
      </c>
      <c r="BV219" s="8">
        <v>0.8108</v>
      </c>
      <c r="BW219" s="8">
        <v>0.0603</v>
      </c>
      <c r="BX219" s="8">
        <v>0.7133</v>
      </c>
      <c r="BY219" s="8">
        <v>0.5988</v>
      </c>
    </row>
    <row r="220" spans="1:77">
      <c r="A220" s="7" t="s">
        <v>223</v>
      </c>
      <c r="B220" s="7" t="s">
        <v>19</v>
      </c>
      <c r="C220" s="8">
        <v>202517</v>
      </c>
      <c r="D220" s="8">
        <v>336.4</v>
      </c>
      <c r="E220" s="8">
        <v>7.67</v>
      </c>
      <c r="F220" s="8">
        <v>0.1581</v>
      </c>
      <c r="G220" s="8">
        <v>649</v>
      </c>
      <c r="H220" s="8">
        <v>5.762</v>
      </c>
      <c r="I220" s="8">
        <v>369.7</v>
      </c>
      <c r="J220" s="8">
        <v>0.2902</v>
      </c>
      <c r="K220" s="8">
        <v>0.0112</v>
      </c>
      <c r="L220" s="8">
        <v>0.6986</v>
      </c>
      <c r="M220" s="8">
        <v>0.7098</v>
      </c>
      <c r="N220" s="8">
        <v>0.01</v>
      </c>
      <c r="O220" s="8">
        <v>0.6574</v>
      </c>
      <c r="P220" s="8">
        <v>0.5218</v>
      </c>
      <c r="Q220" s="8">
        <v>-1.1368</v>
      </c>
      <c r="R220" s="8">
        <v>449</v>
      </c>
      <c r="T220" s="8">
        <v>202517</v>
      </c>
      <c r="U220" s="1">
        <f>LOG10(T220)</f>
        <v>5.30646148531022</v>
      </c>
      <c r="V220" s="8">
        <v>0.7098</v>
      </c>
      <c r="W220" s="8">
        <v>0.01</v>
      </c>
      <c r="X220" s="8">
        <v>0.6574</v>
      </c>
      <c r="Y220" s="8">
        <v>0.5218</v>
      </c>
      <c r="AA220" s="7" t="s">
        <v>235</v>
      </c>
      <c r="AB220" s="7" t="s">
        <v>19</v>
      </c>
      <c r="AC220" s="8">
        <v>740204</v>
      </c>
      <c r="AD220" s="8">
        <v>190.9</v>
      </c>
      <c r="AE220" s="8">
        <v>47.46</v>
      </c>
      <c r="AF220" s="8">
        <v>0.0182</v>
      </c>
      <c r="AG220" s="8">
        <v>2071.8</v>
      </c>
      <c r="AH220" s="8">
        <v>9.972</v>
      </c>
      <c r="AI220" s="8">
        <v>452.1</v>
      </c>
      <c r="AJ220" s="8">
        <v>0.4923</v>
      </c>
      <c r="AK220" s="8">
        <v>0.1212</v>
      </c>
      <c r="AL220" s="8">
        <v>0.3865</v>
      </c>
      <c r="AM220" s="8">
        <v>0.5077</v>
      </c>
      <c r="AN220" s="8">
        <v>0.73</v>
      </c>
      <c r="AO220" s="8">
        <v>0.1426</v>
      </c>
      <c r="AP220" s="8">
        <v>0.472</v>
      </c>
      <c r="AQ220" s="8">
        <v>0.5933</v>
      </c>
      <c r="AR220" s="8">
        <v>269.9</v>
      </c>
      <c r="AT220" s="8">
        <v>740204</v>
      </c>
      <c r="AU220" s="1">
        <f>LOG10(AT220)</f>
        <v>5.86935142765619</v>
      </c>
      <c r="AV220" s="8">
        <v>0.5077</v>
      </c>
      <c r="AW220" s="8">
        <v>0.73</v>
      </c>
      <c r="AX220" s="8">
        <v>0.1426</v>
      </c>
      <c r="AY220" s="8">
        <v>0.472</v>
      </c>
      <c r="BA220" s="7" t="s">
        <v>234</v>
      </c>
      <c r="BB220" s="7" t="s">
        <v>19</v>
      </c>
      <c r="BC220" s="8">
        <v>161203</v>
      </c>
      <c r="BD220" s="8">
        <v>365.3</v>
      </c>
      <c r="BE220" s="8">
        <v>9.64</v>
      </c>
      <c r="BF220" s="8">
        <v>0.0907</v>
      </c>
      <c r="BG220" s="8">
        <v>2840.6</v>
      </c>
      <c r="BH220" s="8">
        <v>8.635</v>
      </c>
      <c r="BI220" s="8">
        <v>543.3</v>
      </c>
      <c r="BJ220" s="8">
        <v>0.1901</v>
      </c>
      <c r="BK220" s="8">
        <v>0.0243</v>
      </c>
      <c r="BL220" s="8">
        <v>0.7856</v>
      </c>
      <c r="BM220" s="8">
        <v>0.8099</v>
      </c>
      <c r="BN220" s="8">
        <v>0.0753</v>
      </c>
      <c r="BO220" s="8">
        <v>0.7005</v>
      </c>
      <c r="BP220" s="8">
        <v>0.5989</v>
      </c>
      <c r="BQ220" s="8">
        <v>-0.9254</v>
      </c>
      <c r="BR220" s="8">
        <v>364.7</v>
      </c>
      <c r="BT220" s="8">
        <v>161203</v>
      </c>
      <c r="BU220" s="1">
        <f>LOG10(BT220)</f>
        <v>5.20737311979737</v>
      </c>
      <c r="BV220" s="8">
        <v>0.8099</v>
      </c>
      <c r="BW220" s="8">
        <v>0.0753</v>
      </c>
      <c r="BX220" s="8">
        <v>0.7005</v>
      </c>
      <c r="BY220" s="8">
        <v>0.5989</v>
      </c>
    </row>
    <row r="221" spans="1:77">
      <c r="A221" s="7" t="s">
        <v>81</v>
      </c>
      <c r="B221" s="7" t="s">
        <v>19</v>
      </c>
      <c r="C221" s="8">
        <v>650437</v>
      </c>
      <c r="D221" s="8">
        <v>184.6</v>
      </c>
      <c r="E221" s="8">
        <v>28.85</v>
      </c>
      <c r="F221" s="8">
        <v>0.1102</v>
      </c>
      <c r="G221" s="8">
        <v>979</v>
      </c>
      <c r="H221" s="8">
        <v>8.095</v>
      </c>
      <c r="I221" s="8">
        <v>509.7</v>
      </c>
      <c r="J221" s="8">
        <v>0.5913</v>
      </c>
      <c r="K221" s="8">
        <v>0.1054</v>
      </c>
      <c r="L221" s="8">
        <v>0.3033</v>
      </c>
      <c r="M221" s="8">
        <v>0.4087</v>
      </c>
      <c r="N221" s="8">
        <v>0.3103</v>
      </c>
      <c r="O221" s="8">
        <v>0.1848</v>
      </c>
      <c r="P221" s="8">
        <v>0.3281</v>
      </c>
      <c r="Q221" s="8">
        <v>0.2204</v>
      </c>
      <c r="R221" s="8">
        <v>130.2</v>
      </c>
      <c r="T221" s="8">
        <v>650437</v>
      </c>
      <c r="U221" s="1">
        <f>LOG10(T221)</f>
        <v>5.8132052380577</v>
      </c>
      <c r="V221" s="8">
        <v>0.4087</v>
      </c>
      <c r="W221" s="8">
        <v>0.3103</v>
      </c>
      <c r="X221" s="8">
        <v>0.1848</v>
      </c>
      <c r="Y221" s="8">
        <v>0.3281</v>
      </c>
      <c r="AA221" s="7" t="s">
        <v>281</v>
      </c>
      <c r="AB221" s="7" t="s">
        <v>19</v>
      </c>
      <c r="AC221" s="8">
        <v>134664</v>
      </c>
      <c r="AD221" s="8">
        <v>52.3</v>
      </c>
      <c r="AE221" s="8">
        <v>36.08</v>
      </c>
      <c r="AF221" s="8">
        <v>0.0444</v>
      </c>
      <c r="AG221" s="8">
        <v>2822.3</v>
      </c>
      <c r="AH221" s="8">
        <v>6.873</v>
      </c>
      <c r="AI221" s="8">
        <v>383.5</v>
      </c>
      <c r="AJ221" s="8">
        <v>0.1476</v>
      </c>
      <c r="AK221" s="8">
        <v>0.013</v>
      </c>
      <c r="AL221" s="8">
        <v>0.8394</v>
      </c>
      <c r="AM221" s="8">
        <v>0.8524</v>
      </c>
      <c r="AN221" s="8">
        <v>0.0528</v>
      </c>
      <c r="AO221" s="8">
        <v>0.863</v>
      </c>
      <c r="AP221" s="8">
        <v>0.6551</v>
      </c>
      <c r="AQ221" s="8">
        <v>-0.8185</v>
      </c>
      <c r="AR221" s="8">
        <v>618.3</v>
      </c>
      <c r="AT221" s="8">
        <v>134664</v>
      </c>
      <c r="AU221" s="1">
        <f>LOG10(AT221)</f>
        <v>5.12925151041506</v>
      </c>
      <c r="AV221" s="8">
        <v>0.8524</v>
      </c>
      <c r="AW221" s="8">
        <v>0.0528</v>
      </c>
      <c r="AX221" s="8">
        <v>0.863</v>
      </c>
      <c r="AY221" s="8">
        <v>0.6551</v>
      </c>
      <c r="BA221" s="7" t="s">
        <v>281</v>
      </c>
      <c r="BB221" s="7" t="s">
        <v>19</v>
      </c>
      <c r="BC221" s="8">
        <v>134664</v>
      </c>
      <c r="BD221" s="8">
        <v>52.3</v>
      </c>
      <c r="BE221" s="8">
        <v>36.08</v>
      </c>
      <c r="BF221" s="8">
        <v>0.0444</v>
      </c>
      <c r="BG221" s="8">
        <v>2822.3</v>
      </c>
      <c r="BH221" s="8">
        <v>8.841</v>
      </c>
      <c r="BI221" s="8">
        <v>573.2</v>
      </c>
      <c r="BJ221" s="8">
        <v>0.1775</v>
      </c>
      <c r="BK221" s="8">
        <v>0.0261</v>
      </c>
      <c r="BL221" s="8">
        <v>0.7964</v>
      </c>
      <c r="BM221" s="8">
        <v>0.8225</v>
      </c>
      <c r="BN221" s="8">
        <v>0.0687</v>
      </c>
      <c r="BO221" s="8">
        <v>0.6822</v>
      </c>
      <c r="BP221" s="8">
        <v>0.599</v>
      </c>
      <c r="BQ221" s="8">
        <v>-0.9081</v>
      </c>
      <c r="BR221" s="8">
        <v>801</v>
      </c>
      <c r="BT221" s="8">
        <v>134664</v>
      </c>
      <c r="BU221" s="1">
        <f>LOG10(BT221)</f>
        <v>5.12925151041506</v>
      </c>
      <c r="BV221" s="8">
        <v>0.8225</v>
      </c>
      <c r="BW221" s="8">
        <v>0.0687</v>
      </c>
      <c r="BX221" s="8">
        <v>0.6822</v>
      </c>
      <c r="BY221" s="8">
        <v>0.599</v>
      </c>
    </row>
    <row r="222" spans="1:77">
      <c r="A222" s="7" t="s">
        <v>408</v>
      </c>
      <c r="B222" s="7" t="s">
        <v>19</v>
      </c>
      <c r="C222" s="8">
        <v>173730</v>
      </c>
      <c r="D222" s="8">
        <v>301.5</v>
      </c>
      <c r="E222" s="8">
        <v>32.22</v>
      </c>
      <c r="F222" s="8">
        <v>0.0399</v>
      </c>
      <c r="G222" s="8">
        <v>4046.1</v>
      </c>
      <c r="H222" s="8">
        <v>6.839</v>
      </c>
      <c r="I222" s="8">
        <v>422.5</v>
      </c>
      <c r="J222" s="8">
        <v>0.1326</v>
      </c>
      <c r="K222" s="8">
        <v>0.0122</v>
      </c>
      <c r="L222" s="8">
        <v>0.8551</v>
      </c>
      <c r="M222" s="8">
        <v>0.8674</v>
      </c>
      <c r="N222" s="8">
        <v>0.0103</v>
      </c>
      <c r="O222" s="8">
        <v>0.8311</v>
      </c>
      <c r="P222" s="8">
        <v>0.644</v>
      </c>
      <c r="Q222" s="8">
        <v>-1.4413</v>
      </c>
      <c r="R222" s="8">
        <v>267.1</v>
      </c>
      <c r="T222" s="8">
        <v>173730</v>
      </c>
      <c r="U222" s="1">
        <f>LOG10(T222)</f>
        <v>5.23987481965304</v>
      </c>
      <c r="V222" s="8">
        <v>0.8674</v>
      </c>
      <c r="W222" s="8">
        <v>0.0103</v>
      </c>
      <c r="X222" s="8">
        <v>0.8311</v>
      </c>
      <c r="Y222" s="8">
        <v>0.644</v>
      </c>
      <c r="AA222" s="7" t="s">
        <v>117</v>
      </c>
      <c r="AB222" s="7" t="s">
        <v>19</v>
      </c>
      <c r="AC222" s="8">
        <v>96409</v>
      </c>
      <c r="AD222" s="8">
        <v>277.9</v>
      </c>
      <c r="AE222" s="8">
        <v>28.32</v>
      </c>
      <c r="AF222" s="8">
        <v>0.1803</v>
      </c>
      <c r="AG222" s="8">
        <v>1385.9</v>
      </c>
      <c r="AH222" s="8">
        <v>5.97</v>
      </c>
      <c r="AI222" s="8">
        <v>329.8</v>
      </c>
      <c r="AJ222" s="8">
        <v>0.0945</v>
      </c>
      <c r="AK222" s="8">
        <v>0.0069</v>
      </c>
      <c r="AL222" s="8">
        <v>0.8986</v>
      </c>
      <c r="AM222" s="8">
        <v>0.9055</v>
      </c>
      <c r="AN222" s="8">
        <v>0.0438</v>
      </c>
      <c r="AO222" s="8">
        <v>0.9097</v>
      </c>
      <c r="AP222" s="8">
        <v>0.6911</v>
      </c>
      <c r="AQ222" s="8">
        <v>-0.8748</v>
      </c>
      <c r="AR222" s="8">
        <v>85.9</v>
      </c>
      <c r="AT222" s="8">
        <v>96409</v>
      </c>
      <c r="AU222" s="1">
        <f>LOG10(AT222)</f>
        <v>4.98411757817556</v>
      </c>
      <c r="AV222" s="8">
        <v>0.9055</v>
      </c>
      <c r="AW222" s="8">
        <v>0.0438</v>
      </c>
      <c r="AX222" s="8">
        <v>0.9097</v>
      </c>
      <c r="AY222" s="8">
        <v>0.6911</v>
      </c>
      <c r="BA222" s="7" t="s">
        <v>409</v>
      </c>
      <c r="BB222" s="7" t="s">
        <v>19</v>
      </c>
      <c r="BC222" s="8">
        <v>124953</v>
      </c>
      <c r="BD222" s="8">
        <v>6.7</v>
      </c>
      <c r="BE222" s="8">
        <v>38.72</v>
      </c>
      <c r="BF222" s="8">
        <v>0.1305</v>
      </c>
      <c r="BG222" s="8">
        <v>3607.4</v>
      </c>
      <c r="BH222" s="8">
        <v>8.813</v>
      </c>
      <c r="BI222" s="8">
        <v>547.8</v>
      </c>
      <c r="BJ222" s="8">
        <v>0.17</v>
      </c>
      <c r="BK222" s="8">
        <v>0.0266</v>
      </c>
      <c r="BL222" s="8">
        <v>0.8034</v>
      </c>
      <c r="BM222" s="8">
        <v>0.83</v>
      </c>
      <c r="BN222" s="8">
        <v>0.0673</v>
      </c>
      <c r="BO222" s="8">
        <v>0.6751</v>
      </c>
      <c r="BP222" s="8">
        <v>0.6006</v>
      </c>
      <c r="BQ222" s="8">
        <v>-0.8998</v>
      </c>
      <c r="BR222" s="8">
        <v>116.9</v>
      </c>
      <c r="BT222" s="8">
        <v>124953</v>
      </c>
      <c r="BU222" s="1">
        <f>LOG10(BT222)</f>
        <v>5.09674668757575</v>
      </c>
      <c r="BV222" s="8">
        <v>0.83</v>
      </c>
      <c r="BW222" s="8">
        <v>0.0673</v>
      </c>
      <c r="BX222" s="8">
        <v>0.6751</v>
      </c>
      <c r="BY222" s="8">
        <v>0.6006</v>
      </c>
    </row>
    <row r="223" spans="1:77">
      <c r="A223" s="7" t="s">
        <v>239</v>
      </c>
      <c r="B223" s="7" t="s">
        <v>19</v>
      </c>
      <c r="C223" s="8">
        <v>201237</v>
      </c>
      <c r="D223" s="8">
        <v>65.8</v>
      </c>
      <c r="E223" s="8">
        <v>11.96</v>
      </c>
      <c r="F223" s="8">
        <v>0.1457</v>
      </c>
      <c r="G223" s="8">
        <v>4174.2</v>
      </c>
      <c r="H223" s="8">
        <v>6.35</v>
      </c>
      <c r="I223" s="8">
        <v>403.1</v>
      </c>
      <c r="J223" s="8">
        <v>0.264</v>
      </c>
      <c r="K223" s="8">
        <v>0.0165</v>
      </c>
      <c r="L223" s="8">
        <v>0.7195</v>
      </c>
      <c r="M223" s="8">
        <v>0.736</v>
      </c>
      <c r="N223" s="8">
        <v>0.0132</v>
      </c>
      <c r="O223" s="8">
        <v>0.6563</v>
      </c>
      <c r="P223" s="8">
        <v>0.5354</v>
      </c>
      <c r="Q223" s="8">
        <v>-1.1292</v>
      </c>
      <c r="R223" s="8">
        <v>479.3</v>
      </c>
      <c r="T223" s="8">
        <v>201237</v>
      </c>
      <c r="U223" s="1">
        <f>LOG10(T223)</f>
        <v>5.30370783432874</v>
      </c>
      <c r="V223" s="8">
        <v>0.736</v>
      </c>
      <c r="W223" s="8">
        <v>0.0132</v>
      </c>
      <c r="X223" s="8">
        <v>0.6563</v>
      </c>
      <c r="Y223" s="8">
        <v>0.5354</v>
      </c>
      <c r="AA223" s="7" t="s">
        <v>319</v>
      </c>
      <c r="AB223" s="7" t="s">
        <v>19</v>
      </c>
      <c r="AC223" s="8">
        <v>2762833</v>
      </c>
      <c r="AD223" s="8">
        <v>64.6</v>
      </c>
      <c r="AE223" s="8">
        <v>48.98</v>
      </c>
      <c r="AF223" s="8">
        <v>0.2383</v>
      </c>
      <c r="AG223" s="8">
        <v>663.3</v>
      </c>
      <c r="AH223" s="8">
        <v>15.32</v>
      </c>
      <c r="AI223" s="8">
        <v>538.9</v>
      </c>
      <c r="AJ223" s="8">
        <v>0.3094</v>
      </c>
      <c r="AK223" s="8">
        <v>0.6856</v>
      </c>
      <c r="AL223" s="8">
        <v>0.0051</v>
      </c>
      <c r="AM223" s="8">
        <v>0.6906</v>
      </c>
      <c r="AN223" s="8">
        <v>1</v>
      </c>
      <c r="AO223" s="8">
        <v>0.0056</v>
      </c>
      <c r="AP223" s="8">
        <v>0.5967</v>
      </c>
      <c r="AQ223" s="8">
        <v>2.6286</v>
      </c>
      <c r="AR223" s="8">
        <v>251.8</v>
      </c>
      <c r="AT223" s="8">
        <v>2762833</v>
      </c>
      <c r="AU223" s="1">
        <f>LOG10(AT223)</f>
        <v>6.44135463469197</v>
      </c>
      <c r="AV223" s="8">
        <v>0.6906</v>
      </c>
      <c r="AW223" s="8">
        <v>1</v>
      </c>
      <c r="AX223" s="8">
        <v>0.0056</v>
      </c>
      <c r="AY223" s="8">
        <v>0.5967</v>
      </c>
      <c r="BA223" s="7" t="s">
        <v>182</v>
      </c>
      <c r="BB223" s="7" t="s">
        <v>19</v>
      </c>
      <c r="BC223" s="8">
        <v>1236225</v>
      </c>
      <c r="BD223" s="8">
        <v>105.8</v>
      </c>
      <c r="BE223" s="8">
        <v>30.09</v>
      </c>
      <c r="BF223" s="8">
        <v>0.2074</v>
      </c>
      <c r="BG223" s="8">
        <v>1625.9</v>
      </c>
      <c r="BH223" s="8">
        <v>11.644</v>
      </c>
      <c r="BI223" s="8">
        <v>588.1</v>
      </c>
      <c r="BJ223" s="8">
        <v>0.3382</v>
      </c>
      <c r="BK223" s="8">
        <v>0.5871</v>
      </c>
      <c r="BL223" s="8">
        <v>0.0747</v>
      </c>
      <c r="BM223" s="8">
        <v>0.6618</v>
      </c>
      <c r="BN223" s="8">
        <v>0.9001</v>
      </c>
      <c r="BO223" s="8">
        <v>0.1795</v>
      </c>
      <c r="BP223" s="8">
        <v>0.6008</v>
      </c>
      <c r="BQ223" s="8">
        <v>1.0669</v>
      </c>
      <c r="BR223" s="8">
        <v>341.5</v>
      </c>
      <c r="BT223" s="8">
        <v>1236225</v>
      </c>
      <c r="BU223" s="1">
        <f>LOG10(BT223)</f>
        <v>6.09209752201933</v>
      </c>
      <c r="BV223" s="8">
        <v>0.6618</v>
      </c>
      <c r="BW223" s="8">
        <v>0.9001</v>
      </c>
      <c r="BX223" s="8">
        <v>0.1795</v>
      </c>
      <c r="BY223" s="8">
        <v>0.6008</v>
      </c>
    </row>
    <row r="224" spans="1:77">
      <c r="A224" s="7" t="s">
        <v>76</v>
      </c>
      <c r="B224" s="7" t="s">
        <v>19</v>
      </c>
      <c r="C224" s="8">
        <v>1739444</v>
      </c>
      <c r="D224" s="8">
        <v>311.3</v>
      </c>
      <c r="E224" s="8">
        <v>5.35</v>
      </c>
      <c r="F224" s="8">
        <v>0.1231</v>
      </c>
      <c r="G224" s="8">
        <v>2776</v>
      </c>
      <c r="H224" s="8">
        <v>10.484</v>
      </c>
      <c r="I224" s="8">
        <v>586.6</v>
      </c>
      <c r="J224" s="8">
        <v>0.5092</v>
      </c>
      <c r="K224" s="8">
        <v>0.4352</v>
      </c>
      <c r="L224" s="8">
        <v>0.0556</v>
      </c>
      <c r="M224" s="8">
        <v>0.4908</v>
      </c>
      <c r="N224" s="8">
        <v>1</v>
      </c>
      <c r="O224" s="8">
        <v>0.0315</v>
      </c>
      <c r="P224" s="8">
        <v>0.5033</v>
      </c>
      <c r="Q224" s="8">
        <v>1.9869</v>
      </c>
      <c r="R224" s="8">
        <v>140.3</v>
      </c>
      <c r="T224" s="8">
        <v>1739444</v>
      </c>
      <c r="U224" s="1">
        <f>LOG10(T224)</f>
        <v>6.24041045154726</v>
      </c>
      <c r="V224" s="8">
        <v>0.4908</v>
      </c>
      <c r="W224" s="8">
        <v>1</v>
      </c>
      <c r="X224" s="8">
        <v>0.0315</v>
      </c>
      <c r="Y224" s="8">
        <v>0.5033</v>
      </c>
      <c r="AA224" s="7" t="s">
        <v>410</v>
      </c>
      <c r="AB224" s="7" t="s">
        <v>19</v>
      </c>
      <c r="AC224" s="8">
        <v>3094303</v>
      </c>
      <c r="AD224" s="8">
        <v>68.9</v>
      </c>
      <c r="AE224" s="8">
        <v>35.91</v>
      </c>
      <c r="AF224" s="8">
        <v>0.008</v>
      </c>
      <c r="AG224" s="8">
        <v>2712.8</v>
      </c>
      <c r="AH224" s="8">
        <v>23.79</v>
      </c>
      <c r="AI224" s="8">
        <v>567.5</v>
      </c>
      <c r="AJ224" s="8">
        <v>0.3653</v>
      </c>
      <c r="AK224" s="8">
        <v>0.6268</v>
      </c>
      <c r="AL224" s="8">
        <v>0.0079</v>
      </c>
      <c r="AM224" s="8">
        <v>0.6347</v>
      </c>
      <c r="AN224" s="8">
        <v>1</v>
      </c>
      <c r="AO224" s="8">
        <v>0.0033</v>
      </c>
      <c r="AP224" s="8">
        <v>0.5682</v>
      </c>
      <c r="AQ224" s="8">
        <v>3.0246</v>
      </c>
      <c r="AR224" s="8">
        <v>301.1</v>
      </c>
      <c r="AT224" s="8">
        <v>3094303</v>
      </c>
      <c r="AU224" s="1">
        <f>LOG10(AT224)</f>
        <v>6.49056283838241</v>
      </c>
      <c r="AV224" s="8">
        <v>0.6347</v>
      </c>
      <c r="AW224" s="8">
        <v>1</v>
      </c>
      <c r="AX224" s="8">
        <v>0.0033</v>
      </c>
      <c r="AY224" s="8">
        <v>0.5682</v>
      </c>
      <c r="BA224" s="7" t="s">
        <v>31</v>
      </c>
      <c r="BB224" s="7" t="s">
        <v>19</v>
      </c>
      <c r="BC224" s="8">
        <v>888490</v>
      </c>
      <c r="BD224" s="8">
        <v>192.5</v>
      </c>
      <c r="BE224" s="8">
        <v>15.81</v>
      </c>
      <c r="BF224" s="8">
        <v>0.0564</v>
      </c>
      <c r="BG224" s="8">
        <v>1795</v>
      </c>
      <c r="BH224" s="8">
        <v>16.644</v>
      </c>
      <c r="BI224" s="8">
        <v>595.9</v>
      </c>
      <c r="BJ224" s="8">
        <v>0.4159</v>
      </c>
      <c r="BK224" s="8">
        <v>0.4598</v>
      </c>
      <c r="BL224" s="8">
        <v>0.1244</v>
      </c>
      <c r="BM224" s="8">
        <v>0.5841</v>
      </c>
      <c r="BN224" s="8">
        <v>1</v>
      </c>
      <c r="BO224" s="8">
        <v>0.2362</v>
      </c>
      <c r="BP224" s="8">
        <v>0.6011</v>
      </c>
      <c r="BQ224" s="8">
        <v>1.3097</v>
      </c>
      <c r="BR224" s="8">
        <v>409.5</v>
      </c>
      <c r="BT224" s="8">
        <v>888490</v>
      </c>
      <c r="BU224" s="1">
        <f>LOG10(BT224)</f>
        <v>5.94865254416241</v>
      </c>
      <c r="BV224" s="8">
        <v>0.5841</v>
      </c>
      <c r="BW224" s="8">
        <v>1</v>
      </c>
      <c r="BX224" s="8">
        <v>0.2362</v>
      </c>
      <c r="BY224" s="8">
        <v>0.6011</v>
      </c>
    </row>
    <row r="225" spans="1:77">
      <c r="A225" s="7" t="s">
        <v>411</v>
      </c>
      <c r="B225" s="7" t="s">
        <v>19</v>
      </c>
      <c r="C225" s="8">
        <v>1974962</v>
      </c>
      <c r="D225" s="8">
        <v>118</v>
      </c>
      <c r="E225" s="8">
        <v>49.31</v>
      </c>
      <c r="F225" s="8">
        <v>0.1322</v>
      </c>
      <c r="G225" s="8">
        <v>1824.8</v>
      </c>
      <c r="H225" s="8">
        <v>12.638</v>
      </c>
      <c r="I225" s="8">
        <v>624.1</v>
      </c>
      <c r="J225" s="8">
        <v>0.4857</v>
      </c>
      <c r="K225" s="8">
        <v>0.4289</v>
      </c>
      <c r="L225" s="8">
        <v>0.0854</v>
      </c>
      <c r="M225" s="8">
        <v>0.5143</v>
      </c>
      <c r="N225" s="8">
        <v>1</v>
      </c>
      <c r="O225" s="8">
        <v>0.0281</v>
      </c>
      <c r="P225" s="8">
        <v>0.5142</v>
      </c>
      <c r="Q225" s="8">
        <v>2.7044</v>
      </c>
      <c r="R225" s="8">
        <v>58.2</v>
      </c>
      <c r="T225" s="8">
        <v>1974962</v>
      </c>
      <c r="U225" s="1">
        <f>LOG10(T225)</f>
        <v>6.29555874383636</v>
      </c>
      <c r="V225" s="8">
        <v>0.5143</v>
      </c>
      <c r="W225" s="8">
        <v>1</v>
      </c>
      <c r="X225" s="8">
        <v>0.0281</v>
      </c>
      <c r="Y225" s="8">
        <v>0.5142</v>
      </c>
      <c r="AA225" s="7" t="s">
        <v>412</v>
      </c>
      <c r="AB225" s="7" t="s">
        <v>19</v>
      </c>
      <c r="AC225" s="8">
        <v>2179439</v>
      </c>
      <c r="AD225" s="8">
        <v>135.4</v>
      </c>
      <c r="AE225" s="8">
        <v>16.4</v>
      </c>
      <c r="AF225" s="8">
        <v>0.0093</v>
      </c>
      <c r="AG225" s="8">
        <v>1510</v>
      </c>
      <c r="AH225" s="8">
        <v>25.225</v>
      </c>
      <c r="AI225" s="8">
        <v>536.8</v>
      </c>
      <c r="AJ225" s="8">
        <v>0.3108</v>
      </c>
      <c r="AK225" s="8">
        <v>0.6794</v>
      </c>
      <c r="AL225" s="8">
        <v>0.0097</v>
      </c>
      <c r="AM225" s="8">
        <v>0.6892</v>
      </c>
      <c r="AN225" s="8">
        <v>1</v>
      </c>
      <c r="AO225" s="8">
        <v>0.0053</v>
      </c>
      <c r="AP225" s="8">
        <v>0.5959</v>
      </c>
      <c r="AQ225" s="8">
        <v>8.6046</v>
      </c>
      <c r="AR225" s="8">
        <v>282</v>
      </c>
      <c r="AT225" s="8">
        <v>2179439</v>
      </c>
      <c r="AU225" s="1">
        <f>LOG10(AT225)</f>
        <v>6.33834471811895</v>
      </c>
      <c r="AV225" s="8">
        <v>0.6892</v>
      </c>
      <c r="AW225" s="8">
        <v>1</v>
      </c>
      <c r="AX225" s="8">
        <v>0.0053</v>
      </c>
      <c r="AY225" s="8">
        <v>0.5959</v>
      </c>
      <c r="BA225" s="7" t="s">
        <v>413</v>
      </c>
      <c r="BB225" s="7" t="s">
        <v>19</v>
      </c>
      <c r="BC225" s="8">
        <v>1203191</v>
      </c>
      <c r="BD225" s="8">
        <v>372.2</v>
      </c>
      <c r="BE225" s="8">
        <v>19.09</v>
      </c>
      <c r="BF225" s="8">
        <v>0.2374</v>
      </c>
      <c r="BG225" s="8">
        <v>3492.7</v>
      </c>
      <c r="BH225" s="8">
        <v>12.036</v>
      </c>
      <c r="BI225" s="8">
        <v>599.5</v>
      </c>
      <c r="BJ225" s="8">
        <v>0.3572</v>
      </c>
      <c r="BK225" s="8">
        <v>0.4568</v>
      </c>
      <c r="BL225" s="8">
        <v>0.1859</v>
      </c>
      <c r="BM225" s="8">
        <v>0.6428</v>
      </c>
      <c r="BN225" s="8">
        <v>0.8784</v>
      </c>
      <c r="BO225" s="8">
        <v>0.2403</v>
      </c>
      <c r="BP225" s="8">
        <v>0.6011</v>
      </c>
      <c r="BQ225" s="8">
        <v>0.9447</v>
      </c>
      <c r="BR225" s="8">
        <v>382.4</v>
      </c>
      <c r="BT225" s="8">
        <v>1203191</v>
      </c>
      <c r="BU225" s="1">
        <f>LOG10(BT225)</f>
        <v>6.08033457468959</v>
      </c>
      <c r="BV225" s="8">
        <v>0.6428</v>
      </c>
      <c r="BW225" s="8">
        <v>0.8784</v>
      </c>
      <c r="BX225" s="8">
        <v>0.2403</v>
      </c>
      <c r="BY225" s="8">
        <v>0.6011</v>
      </c>
    </row>
    <row r="226" spans="1:77">
      <c r="A226" s="7" t="s">
        <v>328</v>
      </c>
      <c r="B226" s="7" t="s">
        <v>19</v>
      </c>
      <c r="C226" s="8">
        <v>930442</v>
      </c>
      <c r="D226" s="8">
        <v>52.9</v>
      </c>
      <c r="E226" s="8">
        <v>46.06</v>
      </c>
      <c r="F226" s="8">
        <v>0.2222</v>
      </c>
      <c r="G226" s="8">
        <v>46</v>
      </c>
      <c r="H226" s="8">
        <v>9.789</v>
      </c>
      <c r="I226" s="8">
        <v>545.9</v>
      </c>
      <c r="J226" s="8">
        <v>0.4706</v>
      </c>
      <c r="K226" s="8">
        <v>0.4402</v>
      </c>
      <c r="L226" s="8">
        <v>0.0893</v>
      </c>
      <c r="M226" s="8">
        <v>0.5294</v>
      </c>
      <c r="N226" s="8">
        <v>0.6189</v>
      </c>
      <c r="O226" s="8">
        <v>0.0792</v>
      </c>
      <c r="P226" s="8">
        <v>0.4393</v>
      </c>
      <c r="Q226" s="8">
        <v>0.9477</v>
      </c>
      <c r="R226" s="8">
        <v>51.9</v>
      </c>
      <c r="T226" s="8">
        <v>930442</v>
      </c>
      <c r="U226" s="1">
        <f>LOG10(T226)</f>
        <v>5.96868930614489</v>
      </c>
      <c r="V226" s="8">
        <v>0.5294</v>
      </c>
      <c r="W226" s="8">
        <v>0.6189</v>
      </c>
      <c r="X226" s="8">
        <v>0.0792</v>
      </c>
      <c r="Y226" s="8">
        <v>0.4393</v>
      </c>
      <c r="AA226" s="7" t="s">
        <v>414</v>
      </c>
      <c r="AB226" s="7" t="s">
        <v>19</v>
      </c>
      <c r="AC226" s="8">
        <v>108815</v>
      </c>
      <c r="AD226" s="8">
        <v>155.8</v>
      </c>
      <c r="AE226" s="8">
        <v>17.14</v>
      </c>
      <c r="AF226" s="8">
        <v>0.2604</v>
      </c>
      <c r="AG226" s="8">
        <v>879.2</v>
      </c>
      <c r="AH226" s="8">
        <v>6.315</v>
      </c>
      <c r="AI226" s="8">
        <v>338.9</v>
      </c>
      <c r="AJ226" s="8">
        <v>0.1562</v>
      </c>
      <c r="AK226" s="8">
        <v>0.0111</v>
      </c>
      <c r="AL226" s="8">
        <v>0.8327</v>
      </c>
      <c r="AM226" s="8">
        <v>0.8438</v>
      </c>
      <c r="AN226" s="8">
        <v>0.054</v>
      </c>
      <c r="AO226" s="8">
        <v>0.874</v>
      </c>
      <c r="AP226" s="8">
        <v>0.6539</v>
      </c>
      <c r="AQ226" s="8">
        <v>-0.8285</v>
      </c>
      <c r="AR226" s="8">
        <v>396</v>
      </c>
      <c r="AT226" s="8">
        <v>108815</v>
      </c>
      <c r="AU226" s="1">
        <f>LOG10(AT226)</f>
        <v>5.03668876639347</v>
      </c>
      <c r="AV226" s="8">
        <v>0.8438</v>
      </c>
      <c r="AW226" s="8">
        <v>0.054</v>
      </c>
      <c r="AX226" s="8">
        <v>0.874</v>
      </c>
      <c r="AY226" s="8">
        <v>0.6539</v>
      </c>
      <c r="BA226" s="7" t="s">
        <v>414</v>
      </c>
      <c r="BB226" s="7" t="s">
        <v>19</v>
      </c>
      <c r="BC226" s="8">
        <v>108815</v>
      </c>
      <c r="BD226" s="8">
        <v>155.8</v>
      </c>
      <c r="BE226" s="8">
        <v>17.14</v>
      </c>
      <c r="BF226" s="8">
        <v>0.2604</v>
      </c>
      <c r="BG226" s="8">
        <v>879.2</v>
      </c>
      <c r="BH226" s="8">
        <v>8.141</v>
      </c>
      <c r="BI226" s="8">
        <v>518.6</v>
      </c>
      <c r="BJ226" s="8">
        <v>0.1811</v>
      </c>
      <c r="BK226" s="8">
        <v>0.0222</v>
      </c>
      <c r="BL226" s="8">
        <v>0.7967</v>
      </c>
      <c r="BM226" s="8">
        <v>0.8189</v>
      </c>
      <c r="BN226" s="8">
        <v>0.0417</v>
      </c>
      <c r="BO226" s="8">
        <v>0.7264</v>
      </c>
      <c r="BP226" s="8">
        <v>0.6015</v>
      </c>
      <c r="BQ226" s="8">
        <v>-1.0137</v>
      </c>
      <c r="BR226" s="8">
        <v>531.9</v>
      </c>
      <c r="BT226" s="8">
        <v>108815</v>
      </c>
      <c r="BU226" s="1">
        <f>LOG10(BT226)</f>
        <v>5.03668876639347</v>
      </c>
      <c r="BV226" s="8">
        <v>0.8189</v>
      </c>
      <c r="BW226" s="8">
        <v>0.0417</v>
      </c>
      <c r="BX226" s="8">
        <v>0.7264</v>
      </c>
      <c r="BY226" s="8">
        <v>0.6015</v>
      </c>
    </row>
    <row r="227" spans="1:77">
      <c r="A227" s="7" t="s">
        <v>267</v>
      </c>
      <c r="B227" s="7" t="s">
        <v>19</v>
      </c>
      <c r="C227" s="8">
        <v>538779</v>
      </c>
      <c r="D227" s="8">
        <v>379.5</v>
      </c>
      <c r="E227" s="8">
        <v>16.56</v>
      </c>
      <c r="F227" s="8">
        <v>0.1005</v>
      </c>
      <c r="G227" s="8">
        <v>4709.8</v>
      </c>
      <c r="H227" s="8">
        <v>8.623</v>
      </c>
      <c r="I227" s="8">
        <v>461.3</v>
      </c>
      <c r="J227" s="8">
        <v>0.3885</v>
      </c>
      <c r="K227" s="8">
        <v>0.0414</v>
      </c>
      <c r="L227" s="8">
        <v>0.5701</v>
      </c>
      <c r="M227" s="8">
        <v>0.6115</v>
      </c>
      <c r="N227" s="8">
        <v>0.1551</v>
      </c>
      <c r="O227" s="8">
        <v>0.3905</v>
      </c>
      <c r="P227" s="8">
        <v>0.4422</v>
      </c>
      <c r="Q227" s="8">
        <v>-0.4133</v>
      </c>
      <c r="R227" s="8">
        <v>217.7</v>
      </c>
      <c r="T227" s="8">
        <v>538779</v>
      </c>
      <c r="U227" s="1">
        <f>LOG10(T227)</f>
        <v>5.73141065987601</v>
      </c>
      <c r="V227" s="8">
        <v>0.6115</v>
      </c>
      <c r="W227" s="8">
        <v>0.1551</v>
      </c>
      <c r="X227" s="8">
        <v>0.3905</v>
      </c>
      <c r="Y227" s="8">
        <v>0.4422</v>
      </c>
      <c r="AA227" s="7" t="s">
        <v>415</v>
      </c>
      <c r="AB227" s="7" t="s">
        <v>19</v>
      </c>
      <c r="AC227" s="8">
        <v>104191</v>
      </c>
      <c r="AD227" s="8">
        <v>166.5</v>
      </c>
      <c r="AE227" s="8">
        <v>29.88</v>
      </c>
      <c r="AF227" s="8">
        <v>0.2606</v>
      </c>
      <c r="AG227" s="8">
        <v>317.5</v>
      </c>
      <c r="AH227" s="8">
        <v>6.148</v>
      </c>
      <c r="AI227" s="8">
        <v>339.2</v>
      </c>
      <c r="AJ227" s="8">
        <v>0.1586</v>
      </c>
      <c r="AK227" s="8">
        <v>0.0116</v>
      </c>
      <c r="AL227" s="8">
        <v>0.8298</v>
      </c>
      <c r="AM227" s="8">
        <v>0.8414</v>
      </c>
      <c r="AN227" s="8">
        <v>0.0537</v>
      </c>
      <c r="AO227" s="8">
        <v>0.8773</v>
      </c>
      <c r="AP227" s="8">
        <v>0.6534</v>
      </c>
      <c r="AQ227" s="8">
        <v>-0.832</v>
      </c>
      <c r="AR227" s="8">
        <v>382.7</v>
      </c>
      <c r="AT227" s="8">
        <v>104191</v>
      </c>
      <c r="AU227" s="1">
        <f>LOG10(AT227)</f>
        <v>5.01783020630375</v>
      </c>
      <c r="AV227" s="8">
        <v>0.8414</v>
      </c>
      <c r="AW227" s="8">
        <v>0.0537</v>
      </c>
      <c r="AX227" s="8">
        <v>0.8773</v>
      </c>
      <c r="AY227" s="8">
        <v>0.6534</v>
      </c>
      <c r="BA227" s="7" t="s">
        <v>415</v>
      </c>
      <c r="BB227" s="7" t="s">
        <v>19</v>
      </c>
      <c r="BC227" s="8">
        <v>104191</v>
      </c>
      <c r="BD227" s="8">
        <v>166.5</v>
      </c>
      <c r="BE227" s="8">
        <v>29.88</v>
      </c>
      <c r="BF227" s="8">
        <v>0.2606</v>
      </c>
      <c r="BG227" s="8">
        <v>317.5</v>
      </c>
      <c r="BH227" s="8">
        <v>8.023</v>
      </c>
      <c r="BI227" s="8">
        <v>510.4</v>
      </c>
      <c r="BJ227" s="8">
        <v>0.1818</v>
      </c>
      <c r="BK227" s="8">
        <v>0.0223</v>
      </c>
      <c r="BL227" s="8">
        <v>0.7959</v>
      </c>
      <c r="BM227" s="8">
        <v>0.8182</v>
      </c>
      <c r="BN227" s="8">
        <v>0.0381</v>
      </c>
      <c r="BO227" s="8">
        <v>0.7362</v>
      </c>
      <c r="BP227" s="8">
        <v>0.6027</v>
      </c>
      <c r="BQ227" s="8">
        <v>-1.0335</v>
      </c>
      <c r="BR227" s="8">
        <v>511.9</v>
      </c>
      <c r="BT227" s="8">
        <v>104191</v>
      </c>
      <c r="BU227" s="1">
        <f>LOG10(BT227)</f>
        <v>5.01783020630375</v>
      </c>
      <c r="BV227" s="8">
        <v>0.8182</v>
      </c>
      <c r="BW227" s="8">
        <v>0.0381</v>
      </c>
      <c r="BX227" s="8">
        <v>0.7362</v>
      </c>
      <c r="BY227" s="8">
        <v>0.6027</v>
      </c>
    </row>
    <row r="228" spans="1:77">
      <c r="A228" s="7" t="s">
        <v>160</v>
      </c>
      <c r="B228" s="7" t="s">
        <v>19</v>
      </c>
      <c r="C228" s="8">
        <v>719384</v>
      </c>
      <c r="D228" s="8">
        <v>96.5</v>
      </c>
      <c r="E228" s="8">
        <v>48.11</v>
      </c>
      <c r="F228" s="8">
        <v>0.2354</v>
      </c>
      <c r="G228" s="8">
        <v>1060.8</v>
      </c>
      <c r="H228" s="8">
        <v>9.895</v>
      </c>
      <c r="I228" s="8">
        <v>516.2</v>
      </c>
      <c r="J228" s="8">
        <v>0.5828</v>
      </c>
      <c r="K228" s="8">
        <v>0.1369</v>
      </c>
      <c r="L228" s="8">
        <v>0.2803</v>
      </c>
      <c r="M228" s="8">
        <v>0.4172</v>
      </c>
      <c r="N228" s="8">
        <v>0.479</v>
      </c>
      <c r="O228" s="8">
        <v>0.1262</v>
      </c>
      <c r="P228" s="8">
        <v>0.3599</v>
      </c>
      <c r="Q228" s="8">
        <v>0.6194</v>
      </c>
      <c r="R228" s="8">
        <v>499.1</v>
      </c>
      <c r="T228" s="8">
        <v>719384</v>
      </c>
      <c r="U228" s="1">
        <f>LOG10(T228)</f>
        <v>5.85696077433739</v>
      </c>
      <c r="V228" s="8">
        <v>0.4172</v>
      </c>
      <c r="W228" s="8">
        <v>0.479</v>
      </c>
      <c r="X228" s="8">
        <v>0.1262</v>
      </c>
      <c r="Y228" s="8">
        <v>0.3599</v>
      </c>
      <c r="AA228" s="7" t="s">
        <v>416</v>
      </c>
      <c r="AB228" s="7" t="s">
        <v>19</v>
      </c>
      <c r="AC228" s="8">
        <v>4437323</v>
      </c>
      <c r="AD228" s="8">
        <v>38.5</v>
      </c>
      <c r="AE228" s="8">
        <v>40.04</v>
      </c>
      <c r="AF228" s="8">
        <v>0.0844</v>
      </c>
      <c r="AG228" s="8">
        <v>228.4</v>
      </c>
      <c r="AH228" s="8">
        <v>26.356</v>
      </c>
      <c r="AI228" s="8">
        <v>673.7</v>
      </c>
      <c r="AJ228" s="8">
        <v>0.2243</v>
      </c>
      <c r="AK228" s="8">
        <v>0.7735</v>
      </c>
      <c r="AL228" s="8">
        <v>0.0022</v>
      </c>
      <c r="AM228" s="8">
        <v>0.7757</v>
      </c>
      <c r="AN228" s="8">
        <v>1</v>
      </c>
      <c r="AO228" s="8">
        <v>0.0004</v>
      </c>
      <c r="AP228" s="8">
        <v>0.638</v>
      </c>
      <c r="AQ228" s="8">
        <v>8.881</v>
      </c>
      <c r="AR228" s="8">
        <v>547.7</v>
      </c>
      <c r="AT228" s="8">
        <v>4437323</v>
      </c>
      <c r="AU228" s="1">
        <f>LOG10(AT228)</f>
        <v>6.64712104287297</v>
      </c>
      <c r="AV228" s="8">
        <v>0.7757</v>
      </c>
      <c r="AW228" s="8">
        <v>1</v>
      </c>
      <c r="AX228" s="8">
        <v>0.0004</v>
      </c>
      <c r="AY228" s="8">
        <v>0.638</v>
      </c>
      <c r="BA228" s="7" t="s">
        <v>302</v>
      </c>
      <c r="BB228" s="7" t="s">
        <v>19</v>
      </c>
      <c r="BC228" s="8">
        <v>122445</v>
      </c>
      <c r="BD228" s="8">
        <v>93.4</v>
      </c>
      <c r="BE228" s="8">
        <v>39.31</v>
      </c>
      <c r="BF228" s="8">
        <v>0.2491</v>
      </c>
      <c r="BG228" s="8">
        <v>1837.2</v>
      </c>
      <c r="BH228" s="8">
        <v>8.645</v>
      </c>
      <c r="BI228" s="8">
        <v>536.3</v>
      </c>
      <c r="BJ228" s="8">
        <v>0.1646</v>
      </c>
      <c r="BK228" s="8">
        <v>0.0226</v>
      </c>
      <c r="BL228" s="8">
        <v>0.8128</v>
      </c>
      <c r="BM228" s="8">
        <v>0.8354</v>
      </c>
      <c r="BN228" s="8">
        <v>0.0522</v>
      </c>
      <c r="BO228" s="8">
        <v>0.6946</v>
      </c>
      <c r="BP228" s="8">
        <v>0.6044</v>
      </c>
      <c r="BQ228" s="8">
        <v>-0.951</v>
      </c>
      <c r="BR228" s="8">
        <v>715.7</v>
      </c>
      <c r="BT228" s="8">
        <v>122445</v>
      </c>
      <c r="BU228" s="1">
        <f>LOG10(BT228)</f>
        <v>5.0879410555551</v>
      </c>
      <c r="BV228" s="8">
        <v>0.8354</v>
      </c>
      <c r="BW228" s="8">
        <v>0.0522</v>
      </c>
      <c r="BX228" s="8">
        <v>0.6946</v>
      </c>
      <c r="BY228" s="8">
        <v>0.6044</v>
      </c>
    </row>
    <row r="229" spans="1:77">
      <c r="A229" s="7" t="s">
        <v>417</v>
      </c>
      <c r="B229" s="7" t="s">
        <v>19</v>
      </c>
      <c r="C229" s="8">
        <v>4967277</v>
      </c>
      <c r="D229" s="8">
        <v>245.2</v>
      </c>
      <c r="E229" s="8">
        <v>27.28</v>
      </c>
      <c r="F229" s="8">
        <v>0.1633</v>
      </c>
      <c r="G229" s="8">
        <v>2110.3</v>
      </c>
      <c r="H229" s="8">
        <v>17.094</v>
      </c>
      <c r="I229" s="8">
        <v>728.5</v>
      </c>
      <c r="J229" s="8">
        <v>0.3215</v>
      </c>
      <c r="K229" s="8">
        <v>0.6685</v>
      </c>
      <c r="L229" s="8">
        <v>0.01</v>
      </c>
      <c r="M229" s="8">
        <v>0.6785</v>
      </c>
      <c r="N229" s="8">
        <v>1</v>
      </c>
      <c r="O229" s="8">
        <v>0.0032</v>
      </c>
      <c r="P229" s="8">
        <v>0.5901</v>
      </c>
      <c r="Q229" s="8">
        <v>4.7847</v>
      </c>
      <c r="R229" s="8">
        <v>224</v>
      </c>
      <c r="T229" s="8">
        <v>4967277</v>
      </c>
      <c r="U229" s="1">
        <f>LOG10(T229)</f>
        <v>6.69611837908465</v>
      </c>
      <c r="V229" s="8">
        <v>0.6785</v>
      </c>
      <c r="W229" s="8">
        <v>1</v>
      </c>
      <c r="X229" s="8">
        <v>0.0032</v>
      </c>
      <c r="Y229" s="8">
        <v>0.5901</v>
      </c>
      <c r="AA229" s="7" t="s">
        <v>418</v>
      </c>
      <c r="AB229" s="7" t="s">
        <v>19</v>
      </c>
      <c r="AC229" s="8">
        <v>153209</v>
      </c>
      <c r="AD229" s="8">
        <v>198.2</v>
      </c>
      <c r="AE229" s="8">
        <v>25.47</v>
      </c>
      <c r="AF229" s="8">
        <v>0.0554</v>
      </c>
      <c r="AG229" s="8">
        <v>4166.1</v>
      </c>
      <c r="AH229" s="8">
        <v>7.222</v>
      </c>
      <c r="AI229" s="8">
        <v>364.1</v>
      </c>
      <c r="AJ229" s="8">
        <v>0.1291</v>
      </c>
      <c r="AK229" s="8">
        <v>0.0115</v>
      </c>
      <c r="AL229" s="8">
        <v>0.8594</v>
      </c>
      <c r="AM229" s="8">
        <v>0.8709</v>
      </c>
      <c r="AN229" s="8">
        <v>0.0333</v>
      </c>
      <c r="AO229" s="8">
        <v>0.8807</v>
      </c>
      <c r="AP229" s="8">
        <v>0.6639</v>
      </c>
      <c r="AQ229" s="8">
        <v>-0.8562</v>
      </c>
      <c r="AR229" s="8">
        <v>145.5</v>
      </c>
      <c r="AT229" s="8">
        <v>153209</v>
      </c>
      <c r="AU229" s="1">
        <f>LOG10(AT229)</f>
        <v>5.1852842779306</v>
      </c>
      <c r="AV229" s="8">
        <v>0.8709</v>
      </c>
      <c r="AW229" s="8">
        <v>0.0333</v>
      </c>
      <c r="AX229" s="8">
        <v>0.8807</v>
      </c>
      <c r="AY229" s="8">
        <v>0.6639</v>
      </c>
      <c r="BA229" s="7" t="s">
        <v>418</v>
      </c>
      <c r="BB229" s="7" t="s">
        <v>19</v>
      </c>
      <c r="BC229" s="8">
        <v>153209</v>
      </c>
      <c r="BD229" s="8">
        <v>198.2</v>
      </c>
      <c r="BE229" s="8">
        <v>25.47</v>
      </c>
      <c r="BF229" s="8">
        <v>0.0554</v>
      </c>
      <c r="BG229" s="8">
        <v>4166.1</v>
      </c>
      <c r="BH229" s="8">
        <v>9.107</v>
      </c>
      <c r="BI229" s="8">
        <v>564.8</v>
      </c>
      <c r="BJ229" s="8">
        <v>0.1641</v>
      </c>
      <c r="BK229" s="8">
        <v>0.0231</v>
      </c>
      <c r="BL229" s="8">
        <v>0.8128</v>
      </c>
      <c r="BM229" s="8">
        <v>0.8359</v>
      </c>
      <c r="BN229" s="8">
        <v>0.0795</v>
      </c>
      <c r="BO229" s="8">
        <v>0.6686</v>
      </c>
      <c r="BP229" s="8">
        <v>0.605</v>
      </c>
      <c r="BQ229" s="8">
        <v>-0.872</v>
      </c>
      <c r="BR229" s="8">
        <v>198.6</v>
      </c>
      <c r="BT229" s="8">
        <v>153209</v>
      </c>
      <c r="BU229" s="1">
        <f>LOG10(BT229)</f>
        <v>5.1852842779306</v>
      </c>
      <c r="BV229" s="8">
        <v>0.8359</v>
      </c>
      <c r="BW229" s="8">
        <v>0.0795</v>
      </c>
      <c r="BX229" s="8">
        <v>0.6686</v>
      </c>
      <c r="BY229" s="8">
        <v>0.605</v>
      </c>
    </row>
    <row r="230" spans="1:77">
      <c r="A230" s="7" t="s">
        <v>419</v>
      </c>
      <c r="B230" s="7" t="s">
        <v>19</v>
      </c>
      <c r="C230" s="8">
        <v>2399194</v>
      </c>
      <c r="D230" s="8">
        <v>51.3</v>
      </c>
      <c r="E230" s="8">
        <v>27.45</v>
      </c>
      <c r="F230" s="8">
        <v>0.0474</v>
      </c>
      <c r="G230" s="8">
        <v>3173.8</v>
      </c>
      <c r="H230" s="8">
        <v>12.32</v>
      </c>
      <c r="I230" s="8">
        <v>619.1</v>
      </c>
      <c r="J230" s="8">
        <v>0.42</v>
      </c>
      <c r="K230" s="8">
        <v>0.5266</v>
      </c>
      <c r="L230" s="8">
        <v>0.0534</v>
      </c>
      <c r="M230" s="8">
        <v>0.58</v>
      </c>
      <c r="N230" s="8">
        <v>1</v>
      </c>
      <c r="O230" s="8">
        <v>0.0188</v>
      </c>
      <c r="P230" s="8">
        <v>0.5447</v>
      </c>
      <c r="Q230" s="8">
        <v>3.0357</v>
      </c>
      <c r="R230" s="8">
        <v>49.7</v>
      </c>
      <c r="T230" s="8">
        <v>2399194</v>
      </c>
      <c r="U230" s="1">
        <f>LOG10(T230)</f>
        <v>6.38006536665188</v>
      </c>
      <c r="V230" s="8">
        <v>0.58</v>
      </c>
      <c r="W230" s="8">
        <v>1</v>
      </c>
      <c r="X230" s="8">
        <v>0.0188</v>
      </c>
      <c r="Y230" s="8">
        <v>0.5447</v>
      </c>
      <c r="AA230" s="7" t="s">
        <v>289</v>
      </c>
      <c r="AB230" s="7" t="s">
        <v>19</v>
      </c>
      <c r="AC230" s="8">
        <v>56124</v>
      </c>
      <c r="AD230" s="8">
        <v>209.4</v>
      </c>
      <c r="AE230" s="8">
        <v>11.29</v>
      </c>
      <c r="AF230" s="8">
        <v>0.2101</v>
      </c>
      <c r="AG230" s="8">
        <v>75.4</v>
      </c>
      <c r="AH230" s="8">
        <v>4.342</v>
      </c>
      <c r="AI230" s="8">
        <v>308.9</v>
      </c>
      <c r="AJ230" s="8">
        <v>0.0905</v>
      </c>
      <c r="AK230" s="8">
        <v>0.0046</v>
      </c>
      <c r="AL230" s="8">
        <v>0.9049</v>
      </c>
      <c r="AM230" s="8">
        <v>0.9095</v>
      </c>
      <c r="AN230" s="8">
        <v>0.0385</v>
      </c>
      <c r="AO230" s="8">
        <v>0.9188</v>
      </c>
      <c r="AP230" s="8">
        <v>0.6941</v>
      </c>
      <c r="AQ230" s="8">
        <v>-0.8894</v>
      </c>
      <c r="AR230" s="8">
        <v>230.4</v>
      </c>
      <c r="AT230" s="8">
        <v>56124</v>
      </c>
      <c r="AU230" s="1">
        <f>LOG10(AT230)</f>
        <v>4.74914861595613</v>
      </c>
      <c r="AV230" s="8">
        <v>0.9095</v>
      </c>
      <c r="AW230" s="8">
        <v>0.0385</v>
      </c>
      <c r="AX230" s="8">
        <v>0.9188</v>
      </c>
      <c r="AY230" s="8">
        <v>0.6941</v>
      </c>
      <c r="BA230" s="7" t="s">
        <v>408</v>
      </c>
      <c r="BB230" s="7" t="s">
        <v>19</v>
      </c>
      <c r="BC230" s="8">
        <v>173730</v>
      </c>
      <c r="BD230" s="8">
        <v>301.5</v>
      </c>
      <c r="BE230" s="8">
        <v>32.22</v>
      </c>
      <c r="BF230" s="8">
        <v>0.0399</v>
      </c>
      <c r="BG230" s="8">
        <v>4046.1</v>
      </c>
      <c r="BH230" s="8">
        <v>9.421</v>
      </c>
      <c r="BI230" s="8">
        <v>550.2</v>
      </c>
      <c r="BJ230" s="8">
        <v>0.1628</v>
      </c>
      <c r="BK230" s="8">
        <v>0.0233</v>
      </c>
      <c r="BL230" s="8">
        <v>0.8139</v>
      </c>
      <c r="BM230" s="8">
        <v>0.8372</v>
      </c>
      <c r="BN230" s="8">
        <v>0.1023</v>
      </c>
      <c r="BO230" s="8">
        <v>0.6438</v>
      </c>
      <c r="BP230" s="8">
        <v>0.6051</v>
      </c>
      <c r="BQ230" s="8">
        <v>-0.8017</v>
      </c>
      <c r="BR230" s="8">
        <v>313.7</v>
      </c>
      <c r="BT230" s="8">
        <v>173730</v>
      </c>
      <c r="BU230" s="1">
        <f>LOG10(BT230)</f>
        <v>5.23987481965304</v>
      </c>
      <c r="BV230" s="8">
        <v>0.8372</v>
      </c>
      <c r="BW230" s="8">
        <v>0.1023</v>
      </c>
      <c r="BX230" s="8">
        <v>0.6438</v>
      </c>
      <c r="BY230" s="8">
        <v>0.6051</v>
      </c>
    </row>
    <row r="231" spans="1:77">
      <c r="A231" s="7" t="s">
        <v>420</v>
      </c>
      <c r="B231" s="7" t="s">
        <v>19</v>
      </c>
      <c r="C231" s="8">
        <v>4324256</v>
      </c>
      <c r="D231" s="8">
        <v>323.5</v>
      </c>
      <c r="E231" s="8">
        <v>47.23</v>
      </c>
      <c r="F231" s="8">
        <v>0.1985</v>
      </c>
      <c r="G231" s="8">
        <v>1664.5</v>
      </c>
      <c r="H231" s="8">
        <v>17.559</v>
      </c>
      <c r="I231" s="8">
        <v>685.9</v>
      </c>
      <c r="J231" s="8">
        <v>0.3421</v>
      </c>
      <c r="K231" s="8">
        <v>0.6357</v>
      </c>
      <c r="L231" s="8">
        <v>0.0222</v>
      </c>
      <c r="M231" s="8">
        <v>0.6579</v>
      </c>
      <c r="N231" s="8">
        <v>1</v>
      </c>
      <c r="O231" s="8">
        <v>0.0035</v>
      </c>
      <c r="P231" s="8">
        <v>0.5798</v>
      </c>
      <c r="Q231" s="8">
        <v>4.7171</v>
      </c>
      <c r="R231" s="8">
        <v>251</v>
      </c>
      <c r="T231" s="8">
        <v>4324256</v>
      </c>
      <c r="U231" s="1">
        <f>LOG10(T231)</f>
        <v>6.63591139668191</v>
      </c>
      <c r="V231" s="8">
        <v>0.6579</v>
      </c>
      <c r="W231" s="8">
        <v>1</v>
      </c>
      <c r="X231" s="8">
        <v>0.0035</v>
      </c>
      <c r="Y231" s="8">
        <v>0.5798</v>
      </c>
      <c r="AA231" s="7" t="s">
        <v>252</v>
      </c>
      <c r="AB231" s="7" t="s">
        <v>19</v>
      </c>
      <c r="AC231" s="8">
        <v>1062622</v>
      </c>
      <c r="AD231" s="8">
        <v>340.6</v>
      </c>
      <c r="AE231" s="8">
        <v>27.9</v>
      </c>
      <c r="AF231" s="8">
        <v>0.042</v>
      </c>
      <c r="AG231" s="8">
        <v>4370.4</v>
      </c>
      <c r="AH231" s="8">
        <v>11.458</v>
      </c>
      <c r="AI231" s="8">
        <v>485.8</v>
      </c>
      <c r="AJ231" s="8">
        <v>0.5057</v>
      </c>
      <c r="AK231" s="8">
        <v>0.1705</v>
      </c>
      <c r="AL231" s="8">
        <v>0.3238</v>
      </c>
      <c r="AM231" s="8">
        <v>0.4943</v>
      </c>
      <c r="AN231" s="8">
        <v>1</v>
      </c>
      <c r="AO231" s="8">
        <v>0.064</v>
      </c>
      <c r="AP231" s="8">
        <v>0.5131</v>
      </c>
      <c r="AQ231" s="8">
        <v>1.1142</v>
      </c>
      <c r="AR231" s="8">
        <v>171.8</v>
      </c>
      <c r="AT231" s="8">
        <v>1062622</v>
      </c>
      <c r="AU231" s="1">
        <f>LOG10(AT231)</f>
        <v>6.02637880308482</v>
      </c>
      <c r="AV231" s="8">
        <v>0.4943</v>
      </c>
      <c r="AW231" s="8">
        <v>1</v>
      </c>
      <c r="AX231" s="8">
        <v>0.064</v>
      </c>
      <c r="AY231" s="8">
        <v>0.5131</v>
      </c>
      <c r="BA231" s="7" t="s">
        <v>252</v>
      </c>
      <c r="BB231" s="7" t="s">
        <v>19</v>
      </c>
      <c r="BC231" s="8">
        <v>1062622</v>
      </c>
      <c r="BD231" s="8">
        <v>340.6</v>
      </c>
      <c r="BE231" s="8">
        <v>27.9</v>
      </c>
      <c r="BF231" s="8">
        <v>0.042</v>
      </c>
      <c r="BG231" s="8">
        <v>4370.4</v>
      </c>
      <c r="BH231" s="8">
        <v>11.937</v>
      </c>
      <c r="BI231" s="8">
        <v>608.4</v>
      </c>
      <c r="BJ231" s="8">
        <v>0.3688</v>
      </c>
      <c r="BK231" s="8">
        <v>0.3718</v>
      </c>
      <c r="BL231" s="8">
        <v>0.2594</v>
      </c>
      <c r="BM231" s="8">
        <v>0.6312</v>
      </c>
      <c r="BN231" s="8">
        <v>0.8315</v>
      </c>
      <c r="BO231" s="8">
        <v>0.3268</v>
      </c>
      <c r="BP231" s="8">
        <v>0.6052</v>
      </c>
      <c r="BQ231" s="8">
        <v>0.7471</v>
      </c>
      <c r="BR231" s="8">
        <v>234.2</v>
      </c>
      <c r="BT231" s="8">
        <v>1062622</v>
      </c>
      <c r="BU231" s="1">
        <f>LOG10(BT231)</f>
        <v>6.02637880308482</v>
      </c>
      <c r="BV231" s="8">
        <v>0.6312</v>
      </c>
      <c r="BW231" s="8">
        <v>0.8315</v>
      </c>
      <c r="BX231" s="8">
        <v>0.3268</v>
      </c>
      <c r="BY231" s="8">
        <v>0.6052</v>
      </c>
    </row>
    <row r="232" spans="1:77">
      <c r="A232" s="7" t="s">
        <v>229</v>
      </c>
      <c r="B232" s="7" t="s">
        <v>19</v>
      </c>
      <c r="C232" s="8">
        <v>55649</v>
      </c>
      <c r="D232" s="8">
        <v>32.9</v>
      </c>
      <c r="E232" s="8">
        <v>43.64</v>
      </c>
      <c r="F232" s="8">
        <v>0.1837</v>
      </c>
      <c r="G232" s="8">
        <v>517</v>
      </c>
      <c r="H232" s="8">
        <v>4.465</v>
      </c>
      <c r="I232" s="8">
        <v>361.9</v>
      </c>
      <c r="J232" s="8">
        <v>0.097</v>
      </c>
      <c r="K232" s="8">
        <v>0.0043</v>
      </c>
      <c r="L232" s="8">
        <v>0.8987</v>
      </c>
      <c r="M232" s="8">
        <v>0.903</v>
      </c>
      <c r="N232" s="8">
        <v>0</v>
      </c>
      <c r="O232" s="8">
        <v>0.9225</v>
      </c>
      <c r="P232" s="8">
        <v>0.6821</v>
      </c>
      <c r="Q232" s="8">
        <v>-1.6198</v>
      </c>
      <c r="R232" s="8">
        <v>193.7</v>
      </c>
      <c r="T232" s="8">
        <v>55649</v>
      </c>
      <c r="U232" s="1">
        <f>LOG10(T232)</f>
        <v>4.74545736456679</v>
      </c>
      <c r="V232" s="8">
        <v>0.903</v>
      </c>
      <c r="W232" s="8">
        <v>0</v>
      </c>
      <c r="X232" s="8">
        <v>0.9225</v>
      </c>
      <c r="Y232" s="8">
        <v>0.6821</v>
      </c>
      <c r="AA232" s="7" t="s">
        <v>184</v>
      </c>
      <c r="AB232" s="7" t="s">
        <v>19</v>
      </c>
      <c r="AC232" s="8">
        <v>177885</v>
      </c>
      <c r="AD232" s="8">
        <v>260.6</v>
      </c>
      <c r="AE232" s="8">
        <v>26.63</v>
      </c>
      <c r="AF232" s="8">
        <v>0.0591</v>
      </c>
      <c r="AG232" s="8">
        <v>40.9</v>
      </c>
      <c r="AH232" s="8">
        <v>12.63</v>
      </c>
      <c r="AI232" s="8">
        <v>366.5</v>
      </c>
      <c r="AJ232" s="8">
        <v>0.3578</v>
      </c>
      <c r="AK232" s="8">
        <v>0.059</v>
      </c>
      <c r="AL232" s="8">
        <v>0.5832</v>
      </c>
      <c r="AM232" s="8">
        <v>0.6422</v>
      </c>
      <c r="AN232" s="8">
        <v>0.4067</v>
      </c>
      <c r="AO232" s="8">
        <v>0.3078</v>
      </c>
      <c r="AP232" s="8">
        <v>0.4997</v>
      </c>
      <c r="AQ232" s="8">
        <v>0.1</v>
      </c>
      <c r="AR232" s="8">
        <v>40.4</v>
      </c>
      <c r="AT232" s="8">
        <v>177885</v>
      </c>
      <c r="AU232" s="1">
        <f>LOG10(AT232)</f>
        <v>5.25013932811831</v>
      </c>
      <c r="AV232" s="8">
        <v>0.6422</v>
      </c>
      <c r="AW232" s="8">
        <v>0.4067</v>
      </c>
      <c r="AX232" s="8">
        <v>0.3078</v>
      </c>
      <c r="AY232" s="8">
        <v>0.4997</v>
      </c>
      <c r="BA232" s="7" t="s">
        <v>237</v>
      </c>
      <c r="BB232" s="7" t="s">
        <v>19</v>
      </c>
      <c r="BC232" s="8">
        <v>137885</v>
      </c>
      <c r="BD232" s="8">
        <v>218.5</v>
      </c>
      <c r="BE232" s="8">
        <v>44.36</v>
      </c>
      <c r="BF232" s="8">
        <v>0.2276</v>
      </c>
      <c r="BG232" s="8">
        <v>1632.1</v>
      </c>
      <c r="BH232" s="8">
        <v>8.861</v>
      </c>
      <c r="BI232" s="8">
        <v>543.4</v>
      </c>
      <c r="BJ232" s="8">
        <v>0.1596</v>
      </c>
      <c r="BK232" s="8">
        <v>0.0213</v>
      </c>
      <c r="BL232" s="8">
        <v>0.8191</v>
      </c>
      <c r="BM232" s="8">
        <v>0.8404</v>
      </c>
      <c r="BN232" s="8">
        <v>0.0632</v>
      </c>
      <c r="BO232" s="8">
        <v>0.6812</v>
      </c>
      <c r="BP232" s="8">
        <v>0.6063</v>
      </c>
      <c r="BQ232" s="8">
        <v>-0.9148</v>
      </c>
      <c r="BR232" s="8">
        <v>55.2</v>
      </c>
      <c r="BT232" s="8">
        <v>137885</v>
      </c>
      <c r="BU232" s="1">
        <f>LOG10(BT232)</f>
        <v>5.13951702345246</v>
      </c>
      <c r="BV232" s="8">
        <v>0.8404</v>
      </c>
      <c r="BW232" s="8">
        <v>0.0632</v>
      </c>
      <c r="BX232" s="8">
        <v>0.6812</v>
      </c>
      <c r="BY232" s="8">
        <v>0.6063</v>
      </c>
    </row>
    <row r="233" spans="1:77">
      <c r="A233" s="7" t="s">
        <v>347</v>
      </c>
      <c r="B233" s="7" t="s">
        <v>19</v>
      </c>
      <c r="C233" s="8">
        <v>180997</v>
      </c>
      <c r="D233" s="8">
        <v>337.2</v>
      </c>
      <c r="E233" s="8">
        <v>4.98</v>
      </c>
      <c r="F233" s="8">
        <v>0.133</v>
      </c>
      <c r="G233" s="8">
        <v>4453.6</v>
      </c>
      <c r="H233" s="8">
        <v>5.763</v>
      </c>
      <c r="I233" s="8">
        <v>381.3</v>
      </c>
      <c r="J233" s="8">
        <v>0.2034</v>
      </c>
      <c r="K233" s="8">
        <v>0.0097</v>
      </c>
      <c r="L233" s="8">
        <v>0.787</v>
      </c>
      <c r="M233" s="8">
        <v>0.7966</v>
      </c>
      <c r="N233" s="8">
        <v>0.0046</v>
      </c>
      <c r="O233" s="8">
        <v>0.7266</v>
      </c>
      <c r="P233" s="8">
        <v>0.5811</v>
      </c>
      <c r="Q233" s="8">
        <v>-1.2676</v>
      </c>
      <c r="R233" s="8">
        <v>22.1</v>
      </c>
      <c r="T233" s="8">
        <v>180997</v>
      </c>
      <c r="U233" s="1">
        <f>LOG10(T233)</f>
        <v>5.25767137655845</v>
      </c>
      <c r="V233" s="8">
        <v>0.7966</v>
      </c>
      <c r="W233" s="8">
        <v>0.0046</v>
      </c>
      <c r="X233" s="8">
        <v>0.7266</v>
      </c>
      <c r="Y233" s="8">
        <v>0.5811</v>
      </c>
      <c r="AA233" s="7" t="s">
        <v>378</v>
      </c>
      <c r="AB233" s="7" t="s">
        <v>19</v>
      </c>
      <c r="AC233" s="8">
        <v>59427</v>
      </c>
      <c r="AD233" s="8">
        <v>103.7</v>
      </c>
      <c r="AE233" s="8">
        <v>1.47</v>
      </c>
      <c r="AF233" s="8">
        <v>0.2537</v>
      </c>
      <c r="AG233" s="8">
        <v>3509.5</v>
      </c>
      <c r="AH233" s="8">
        <v>4.798</v>
      </c>
      <c r="AI233" s="8">
        <v>310.9</v>
      </c>
      <c r="AJ233" s="8">
        <v>0.0996</v>
      </c>
      <c r="AK233" s="8">
        <v>0.0049</v>
      </c>
      <c r="AL233" s="8">
        <v>0.8955</v>
      </c>
      <c r="AM233" s="8">
        <v>0.9004</v>
      </c>
      <c r="AN233" s="8">
        <v>0.0382</v>
      </c>
      <c r="AO233" s="8">
        <v>0.9181</v>
      </c>
      <c r="AP233" s="8">
        <v>0.6893</v>
      </c>
      <c r="AQ233" s="8">
        <v>-0.8889</v>
      </c>
      <c r="AR233" s="8">
        <v>171</v>
      </c>
      <c r="AT233" s="8">
        <v>59427</v>
      </c>
      <c r="AU233" s="1">
        <f>LOG10(AT233)</f>
        <v>4.77398380671234</v>
      </c>
      <c r="AV233" s="8">
        <v>0.9004</v>
      </c>
      <c r="AW233" s="8">
        <v>0.0382</v>
      </c>
      <c r="AX233" s="8">
        <v>0.9181</v>
      </c>
      <c r="AY233" s="8">
        <v>0.6893</v>
      </c>
      <c r="BA233" s="7" t="s">
        <v>189</v>
      </c>
      <c r="BB233" s="7" t="s">
        <v>19</v>
      </c>
      <c r="BC233" s="8">
        <v>141794</v>
      </c>
      <c r="BD233" s="8">
        <v>285.3</v>
      </c>
      <c r="BE233" s="8">
        <v>47.85</v>
      </c>
      <c r="BF233" s="8">
        <v>0.1716</v>
      </c>
      <c r="BG233" s="8">
        <v>883.7</v>
      </c>
      <c r="BH233" s="8">
        <v>8.708</v>
      </c>
      <c r="BI233" s="8">
        <v>552.6</v>
      </c>
      <c r="BJ233" s="8">
        <v>0.1708</v>
      </c>
      <c r="BK233" s="8">
        <v>0.0215</v>
      </c>
      <c r="BL233" s="8">
        <v>0.8076</v>
      </c>
      <c r="BM233" s="8">
        <v>0.8292</v>
      </c>
      <c r="BN233" s="8">
        <v>0.0598</v>
      </c>
      <c r="BO233" s="8">
        <v>0.7084</v>
      </c>
      <c r="BP233" s="8">
        <v>0.6066</v>
      </c>
      <c r="BQ233" s="8">
        <v>-0.9602</v>
      </c>
      <c r="BR233" s="8">
        <v>232.9</v>
      </c>
      <c r="BT233" s="8">
        <v>141794</v>
      </c>
      <c r="BU233" s="1">
        <f>LOG10(BT233)</f>
        <v>5.151657854105</v>
      </c>
      <c r="BV233" s="8">
        <v>0.8292</v>
      </c>
      <c r="BW233" s="8">
        <v>0.0598</v>
      </c>
      <c r="BX233" s="8">
        <v>0.7084</v>
      </c>
      <c r="BY233" s="8">
        <v>0.6066</v>
      </c>
    </row>
    <row r="234" spans="1:77">
      <c r="A234" s="7" t="s">
        <v>421</v>
      </c>
      <c r="B234" s="7" t="s">
        <v>19</v>
      </c>
      <c r="C234" s="8">
        <v>1068627</v>
      </c>
      <c r="D234" s="8">
        <v>180.2</v>
      </c>
      <c r="E234" s="8">
        <v>45.87</v>
      </c>
      <c r="F234" s="8">
        <v>0.0317</v>
      </c>
      <c r="G234" s="8">
        <v>3245.2</v>
      </c>
      <c r="H234" s="8">
        <v>10.988</v>
      </c>
      <c r="I234" s="8">
        <v>550.4</v>
      </c>
      <c r="J234" s="8">
        <v>0.5369</v>
      </c>
      <c r="K234" s="8">
        <v>0.1326</v>
      </c>
      <c r="L234" s="8">
        <v>0.3305</v>
      </c>
      <c r="M234" s="8">
        <v>0.4631</v>
      </c>
      <c r="N234" s="8">
        <v>0.8087</v>
      </c>
      <c r="O234" s="8">
        <v>0.1331</v>
      </c>
      <c r="P234" s="8">
        <v>0.467</v>
      </c>
      <c r="Q234" s="8">
        <v>1.1863</v>
      </c>
      <c r="R234" s="8">
        <v>129</v>
      </c>
      <c r="T234" s="8">
        <v>1068627</v>
      </c>
      <c r="U234" s="1">
        <f>LOG10(T234)</f>
        <v>6.02882614289843</v>
      </c>
      <c r="V234" s="8">
        <v>0.4631</v>
      </c>
      <c r="W234" s="8">
        <v>0.8087</v>
      </c>
      <c r="X234" s="8">
        <v>0.1331</v>
      </c>
      <c r="Y234" s="8">
        <v>0.467</v>
      </c>
      <c r="AA234" s="7" t="s">
        <v>422</v>
      </c>
      <c r="AB234" s="7" t="s">
        <v>19</v>
      </c>
      <c r="AC234" s="8">
        <v>1502798</v>
      </c>
      <c r="AD234" s="8">
        <v>166</v>
      </c>
      <c r="AE234" s="8">
        <v>6.12</v>
      </c>
      <c r="AF234" s="8">
        <v>0.1396</v>
      </c>
      <c r="AG234" s="8">
        <v>1567.4</v>
      </c>
      <c r="AH234" s="8">
        <v>11.251</v>
      </c>
      <c r="AI234" s="8">
        <v>427.4</v>
      </c>
      <c r="AJ234" s="8">
        <v>0.4512</v>
      </c>
      <c r="AK234" s="8">
        <v>0.5201</v>
      </c>
      <c r="AL234" s="8">
        <v>0.0287</v>
      </c>
      <c r="AM234" s="8">
        <v>0.5488</v>
      </c>
      <c r="AN234" s="8">
        <v>1</v>
      </c>
      <c r="AO234" s="8">
        <v>0.0482</v>
      </c>
      <c r="AP234" s="8">
        <v>0.5365</v>
      </c>
      <c r="AQ234" s="8">
        <v>1.1281</v>
      </c>
      <c r="AR234" s="8">
        <v>357.4</v>
      </c>
      <c r="AT234" s="8">
        <v>1502798</v>
      </c>
      <c r="AU234" s="1">
        <f>LOG10(AT234)</f>
        <v>6.17690060841055</v>
      </c>
      <c r="AV234" s="8">
        <v>0.5488</v>
      </c>
      <c r="AW234" s="8">
        <v>1</v>
      </c>
      <c r="AX234" s="8">
        <v>0.0482</v>
      </c>
      <c r="AY234" s="8">
        <v>0.5365</v>
      </c>
      <c r="BA234" s="7" t="s">
        <v>422</v>
      </c>
      <c r="BB234" s="7" t="s">
        <v>19</v>
      </c>
      <c r="BC234" s="8">
        <v>1502798</v>
      </c>
      <c r="BD234" s="8">
        <v>166</v>
      </c>
      <c r="BE234" s="8">
        <v>6.12</v>
      </c>
      <c r="BF234" s="8">
        <v>0.1396</v>
      </c>
      <c r="BG234" s="8">
        <v>1567.4</v>
      </c>
      <c r="BH234" s="8">
        <v>10.795</v>
      </c>
      <c r="BI234" s="8">
        <v>592.5</v>
      </c>
      <c r="BJ234" s="8">
        <v>0.2973</v>
      </c>
      <c r="BK234" s="8">
        <v>0.6663</v>
      </c>
      <c r="BL234" s="8">
        <v>0.0364</v>
      </c>
      <c r="BM234" s="8">
        <v>0.7027</v>
      </c>
      <c r="BN234" s="8">
        <v>0.8448</v>
      </c>
      <c r="BO234" s="8">
        <v>0.1797</v>
      </c>
      <c r="BP234" s="8">
        <v>0.6075</v>
      </c>
      <c r="BQ234" s="8">
        <v>0.9846</v>
      </c>
      <c r="BR234" s="8">
        <v>481</v>
      </c>
      <c r="BT234" s="8">
        <v>1502798</v>
      </c>
      <c r="BU234" s="1">
        <f>LOG10(BT234)</f>
        <v>6.17690060841055</v>
      </c>
      <c r="BV234" s="8">
        <v>0.7027</v>
      </c>
      <c r="BW234" s="8">
        <v>0.8448</v>
      </c>
      <c r="BX234" s="8">
        <v>0.1797</v>
      </c>
      <c r="BY234" s="8">
        <v>0.6075</v>
      </c>
    </row>
    <row r="235" spans="1:77">
      <c r="A235" s="7" t="s">
        <v>314</v>
      </c>
      <c r="B235" s="7" t="s">
        <v>19</v>
      </c>
      <c r="C235" s="8">
        <v>4188496</v>
      </c>
      <c r="D235" s="8">
        <v>145.7</v>
      </c>
      <c r="E235" s="8">
        <v>5.69</v>
      </c>
      <c r="F235" s="8">
        <v>0.1783</v>
      </c>
      <c r="G235" s="8">
        <v>3971.7</v>
      </c>
      <c r="H235" s="8">
        <v>15.863</v>
      </c>
      <c r="I235" s="8">
        <v>738.3</v>
      </c>
      <c r="J235" s="8">
        <v>0.3209</v>
      </c>
      <c r="K235" s="8">
        <v>0.6684</v>
      </c>
      <c r="L235" s="8">
        <v>0.0107</v>
      </c>
      <c r="M235" s="8">
        <v>0.6791</v>
      </c>
      <c r="N235" s="8">
        <v>1</v>
      </c>
      <c r="O235" s="8">
        <v>0.0053</v>
      </c>
      <c r="P235" s="8">
        <v>0.5909</v>
      </c>
      <c r="Q235" s="8">
        <v>3.9142</v>
      </c>
      <c r="R235" s="8">
        <v>15.8</v>
      </c>
      <c r="T235" s="8">
        <v>4188496</v>
      </c>
      <c r="U235" s="1">
        <f>LOG10(T235)</f>
        <v>6.6220581050288</v>
      </c>
      <c r="V235" s="8">
        <v>0.6791</v>
      </c>
      <c r="W235" s="8">
        <v>1</v>
      </c>
      <c r="X235" s="8">
        <v>0.0053</v>
      </c>
      <c r="Y235" s="8">
        <v>0.5909</v>
      </c>
      <c r="AA235" s="7" t="s">
        <v>126</v>
      </c>
      <c r="AB235" s="7" t="s">
        <v>19</v>
      </c>
      <c r="AC235" s="8">
        <v>167299</v>
      </c>
      <c r="AD235" s="8">
        <v>388.8</v>
      </c>
      <c r="AE235" s="8">
        <v>25.47</v>
      </c>
      <c r="AF235" s="8">
        <v>0.1203</v>
      </c>
      <c r="AG235" s="8">
        <v>3621.2</v>
      </c>
      <c r="AH235" s="8">
        <v>7.45</v>
      </c>
      <c r="AI235" s="8">
        <v>380.4</v>
      </c>
      <c r="AJ235" s="8">
        <v>0.1234</v>
      </c>
      <c r="AK235" s="8">
        <v>0.0107</v>
      </c>
      <c r="AL235" s="8">
        <v>0.8659</v>
      </c>
      <c r="AM235" s="8">
        <v>0.8766</v>
      </c>
      <c r="AN235" s="8">
        <v>0.0362</v>
      </c>
      <c r="AO235" s="8">
        <v>0.8632</v>
      </c>
      <c r="AP235" s="8">
        <v>0.6632</v>
      </c>
      <c r="AQ235" s="8">
        <v>-0.8354</v>
      </c>
      <c r="AR235" s="8">
        <v>144.2</v>
      </c>
      <c r="AT235" s="8">
        <v>167299</v>
      </c>
      <c r="AU235" s="1">
        <f>LOG10(AT235)</f>
        <v>5.22349334505217</v>
      </c>
      <c r="AV235" s="8">
        <v>0.8766</v>
      </c>
      <c r="AW235" s="8">
        <v>0.0362</v>
      </c>
      <c r="AX235" s="8">
        <v>0.8632</v>
      </c>
      <c r="AY235" s="8">
        <v>0.6632</v>
      </c>
      <c r="BA235" s="7" t="s">
        <v>126</v>
      </c>
      <c r="BB235" s="7" t="s">
        <v>19</v>
      </c>
      <c r="BC235" s="8">
        <v>167299</v>
      </c>
      <c r="BD235" s="8">
        <v>388.8</v>
      </c>
      <c r="BE235" s="8">
        <v>25.47</v>
      </c>
      <c r="BF235" s="8">
        <v>0.1203</v>
      </c>
      <c r="BG235" s="8">
        <v>3621.2</v>
      </c>
      <c r="BH235" s="8">
        <v>9.257</v>
      </c>
      <c r="BI235" s="8">
        <v>570</v>
      </c>
      <c r="BJ235" s="8">
        <v>0.1592</v>
      </c>
      <c r="BK235" s="8">
        <v>0.0216</v>
      </c>
      <c r="BL235" s="8">
        <v>0.8193</v>
      </c>
      <c r="BM235" s="8">
        <v>0.8408</v>
      </c>
      <c r="BN235" s="8">
        <v>0.0901</v>
      </c>
      <c r="BO235" s="8">
        <v>0.66</v>
      </c>
      <c r="BP235" s="8">
        <v>0.6079</v>
      </c>
      <c r="BQ235" s="8">
        <v>-0.8437</v>
      </c>
      <c r="BR235" s="8">
        <v>195.9</v>
      </c>
      <c r="BT235" s="8">
        <v>167299</v>
      </c>
      <c r="BU235" s="1">
        <f>LOG10(BT235)</f>
        <v>5.22349334505217</v>
      </c>
      <c r="BV235" s="8">
        <v>0.8408</v>
      </c>
      <c r="BW235" s="8">
        <v>0.0901</v>
      </c>
      <c r="BX235" s="8">
        <v>0.66</v>
      </c>
      <c r="BY235" s="8">
        <v>0.6079</v>
      </c>
    </row>
    <row r="236" spans="1:77">
      <c r="A236" s="7" t="s">
        <v>291</v>
      </c>
      <c r="B236" s="7" t="s">
        <v>19</v>
      </c>
      <c r="C236" s="8">
        <v>295048</v>
      </c>
      <c r="D236" s="8">
        <v>312.5</v>
      </c>
      <c r="E236" s="8">
        <v>21.2</v>
      </c>
      <c r="F236" s="8">
        <v>0.0835</v>
      </c>
      <c r="G236" s="8">
        <v>4273.2</v>
      </c>
      <c r="H236" s="8">
        <v>7.431</v>
      </c>
      <c r="I236" s="8">
        <v>430.7</v>
      </c>
      <c r="J236" s="8">
        <v>0.2319</v>
      </c>
      <c r="K236" s="8">
        <v>0.0202</v>
      </c>
      <c r="L236" s="8">
        <v>0.7479</v>
      </c>
      <c r="M236" s="8">
        <v>0.7681</v>
      </c>
      <c r="N236" s="8">
        <v>0.0356</v>
      </c>
      <c r="O236" s="8">
        <v>0.6564</v>
      </c>
      <c r="P236" s="8">
        <v>0.557</v>
      </c>
      <c r="Q236" s="8">
        <v>-1.0901</v>
      </c>
      <c r="R236" s="8">
        <v>420.2</v>
      </c>
      <c r="T236" s="8">
        <v>295048</v>
      </c>
      <c r="U236" s="1">
        <f>LOG10(T236)</f>
        <v>5.46989267509463</v>
      </c>
      <c r="V236" s="8">
        <v>0.7681</v>
      </c>
      <c r="W236" s="8">
        <v>0.0356</v>
      </c>
      <c r="X236" s="8">
        <v>0.6564</v>
      </c>
      <c r="Y236" s="8">
        <v>0.557</v>
      </c>
      <c r="AA236" s="7" t="s">
        <v>343</v>
      </c>
      <c r="AB236" s="7" t="s">
        <v>19</v>
      </c>
      <c r="AC236" s="8">
        <v>1306610</v>
      </c>
      <c r="AD236" s="8">
        <v>333.8</v>
      </c>
      <c r="AE236" s="8">
        <v>21.48</v>
      </c>
      <c r="AF236" s="8">
        <v>0.2465</v>
      </c>
      <c r="AG236" s="8">
        <v>2397.7</v>
      </c>
      <c r="AH236" s="8">
        <v>12.955</v>
      </c>
      <c r="AI236" s="8">
        <v>479.9</v>
      </c>
      <c r="AJ236" s="8">
        <v>0.513</v>
      </c>
      <c r="AK236" s="8">
        <v>0.3262</v>
      </c>
      <c r="AL236" s="8">
        <v>0.1608</v>
      </c>
      <c r="AM236" s="8">
        <v>0.487</v>
      </c>
      <c r="AN236" s="8">
        <v>1</v>
      </c>
      <c r="AO236" s="8">
        <v>0.0402</v>
      </c>
      <c r="AP236" s="8">
        <v>0.5036</v>
      </c>
      <c r="AQ236" s="8">
        <v>1.4269</v>
      </c>
      <c r="AR236" s="8">
        <v>209.9</v>
      </c>
      <c r="AT236" s="8">
        <v>1306610</v>
      </c>
      <c r="AU236" s="1">
        <f>LOG10(AT236)</f>
        <v>6.11614597769292</v>
      </c>
      <c r="AV236" s="8">
        <v>0.487</v>
      </c>
      <c r="AW236" s="8">
        <v>1</v>
      </c>
      <c r="AX236" s="8">
        <v>0.0402</v>
      </c>
      <c r="AY236" s="8">
        <v>0.5036</v>
      </c>
      <c r="BA236" s="7" t="s">
        <v>343</v>
      </c>
      <c r="BB236" s="7" t="s">
        <v>19</v>
      </c>
      <c r="BC236" s="8">
        <v>1306610</v>
      </c>
      <c r="BD236" s="8">
        <v>333.8</v>
      </c>
      <c r="BE236" s="8">
        <v>21.48</v>
      </c>
      <c r="BF236" s="8">
        <v>0.2465</v>
      </c>
      <c r="BG236" s="8">
        <v>2397.7</v>
      </c>
      <c r="BH236" s="8">
        <v>12.062</v>
      </c>
      <c r="BI236" s="8">
        <v>620.3</v>
      </c>
      <c r="BJ236" s="8">
        <v>0.3506</v>
      </c>
      <c r="BK236" s="8">
        <v>0.5116</v>
      </c>
      <c r="BL236" s="8">
        <v>0.1378</v>
      </c>
      <c r="BM236" s="8">
        <v>0.6494</v>
      </c>
      <c r="BN236" s="8">
        <v>0.92</v>
      </c>
      <c r="BO236" s="8">
        <v>0.2152</v>
      </c>
      <c r="BP236" s="8">
        <v>0.6085</v>
      </c>
      <c r="BQ236" s="8">
        <v>1.0435</v>
      </c>
      <c r="BR236" s="8">
        <v>285.9</v>
      </c>
      <c r="BT236" s="8">
        <v>1306610</v>
      </c>
      <c r="BU236" s="1">
        <f>LOG10(BT236)</f>
        <v>6.11614597769292</v>
      </c>
      <c r="BV236" s="8">
        <v>0.6494</v>
      </c>
      <c r="BW236" s="8">
        <v>0.92</v>
      </c>
      <c r="BX236" s="8">
        <v>0.2152</v>
      </c>
      <c r="BY236" s="8">
        <v>0.6085</v>
      </c>
    </row>
    <row r="237" spans="1:77">
      <c r="A237" s="7" t="s">
        <v>210</v>
      </c>
      <c r="B237" s="7" t="s">
        <v>19</v>
      </c>
      <c r="C237" s="8">
        <v>3023423</v>
      </c>
      <c r="D237" s="8">
        <v>384.8</v>
      </c>
      <c r="E237" s="8">
        <v>20.46</v>
      </c>
      <c r="F237" s="8">
        <v>0.2252</v>
      </c>
      <c r="G237" s="8">
        <v>4599.1</v>
      </c>
      <c r="H237" s="8">
        <v>16.112</v>
      </c>
      <c r="I237" s="8">
        <v>644</v>
      </c>
      <c r="J237" s="8">
        <v>0.4274</v>
      </c>
      <c r="K237" s="8">
        <v>0.5121</v>
      </c>
      <c r="L237" s="8">
        <v>0.0606</v>
      </c>
      <c r="M237" s="8">
        <v>0.5726</v>
      </c>
      <c r="N237" s="8">
        <v>1</v>
      </c>
      <c r="O237" s="8">
        <v>0.0168</v>
      </c>
      <c r="P237" s="8">
        <v>0.5405</v>
      </c>
      <c r="Q237" s="8">
        <v>3.9618</v>
      </c>
      <c r="R237" s="8">
        <v>473.2</v>
      </c>
      <c r="T237" s="8">
        <v>3023423</v>
      </c>
      <c r="U237" s="1">
        <f>LOG10(T237)</f>
        <v>6.48049891254807</v>
      </c>
      <c r="V237" s="8">
        <v>0.5726</v>
      </c>
      <c r="W237" s="8">
        <v>1</v>
      </c>
      <c r="X237" s="8">
        <v>0.0168</v>
      </c>
      <c r="Y237" s="8">
        <v>0.5405</v>
      </c>
      <c r="AA237" s="7" t="s">
        <v>423</v>
      </c>
      <c r="AB237" s="7" t="s">
        <v>19</v>
      </c>
      <c r="AC237" s="8">
        <v>124487</v>
      </c>
      <c r="AD237" s="8">
        <v>269.3</v>
      </c>
      <c r="AE237" s="8">
        <v>16.85</v>
      </c>
      <c r="AF237" s="8">
        <v>0.0241</v>
      </c>
      <c r="AG237" s="8">
        <v>965.1</v>
      </c>
      <c r="AH237" s="8">
        <v>10.961</v>
      </c>
      <c r="AI237" s="8">
        <v>321.6</v>
      </c>
      <c r="AJ237" s="8">
        <v>0.152</v>
      </c>
      <c r="AK237" s="8">
        <v>0.0103</v>
      </c>
      <c r="AL237" s="8">
        <v>0.8376</v>
      </c>
      <c r="AM237" s="8">
        <v>0.848</v>
      </c>
      <c r="AN237" s="8">
        <v>0.0713</v>
      </c>
      <c r="AO237" s="8">
        <v>0.8518</v>
      </c>
      <c r="AP237" s="8">
        <v>0.6548</v>
      </c>
      <c r="AQ237" s="8">
        <v>-0.7885</v>
      </c>
      <c r="AR237" s="8">
        <v>236.1</v>
      </c>
      <c r="AT237" s="8">
        <v>124487</v>
      </c>
      <c r="AU237" s="1">
        <f>LOG10(AT237)</f>
        <v>5.09512400104583</v>
      </c>
      <c r="AV237" s="8">
        <v>0.848</v>
      </c>
      <c r="AW237" s="8">
        <v>0.0713</v>
      </c>
      <c r="AX237" s="8">
        <v>0.8518</v>
      </c>
      <c r="AY237" s="8">
        <v>0.6548</v>
      </c>
      <c r="BA237" s="7" t="s">
        <v>423</v>
      </c>
      <c r="BB237" s="7" t="s">
        <v>19</v>
      </c>
      <c r="BC237" s="8">
        <v>124487</v>
      </c>
      <c r="BD237" s="8">
        <v>269.3</v>
      </c>
      <c r="BE237" s="8">
        <v>16.85</v>
      </c>
      <c r="BF237" s="8">
        <v>0.0241</v>
      </c>
      <c r="BG237" s="8">
        <v>965.1</v>
      </c>
      <c r="BH237" s="8">
        <v>9.54</v>
      </c>
      <c r="BI237" s="8">
        <v>536</v>
      </c>
      <c r="BJ237" s="8">
        <v>0.1816</v>
      </c>
      <c r="BK237" s="8">
        <v>0.0239</v>
      </c>
      <c r="BL237" s="8">
        <v>0.7945</v>
      </c>
      <c r="BM237" s="8">
        <v>0.8184</v>
      </c>
      <c r="BN237" s="8">
        <v>0.1112</v>
      </c>
      <c r="BO237" s="8">
        <v>0.6927</v>
      </c>
      <c r="BP237" s="8">
        <v>0.6102</v>
      </c>
      <c r="BQ237" s="8">
        <v>-0.8608</v>
      </c>
      <c r="BR237" s="8">
        <v>322.2</v>
      </c>
      <c r="BT237" s="8">
        <v>124487</v>
      </c>
      <c r="BU237" s="1">
        <f>LOG10(BT237)</f>
        <v>5.09512400104583</v>
      </c>
      <c r="BV237" s="8">
        <v>0.8184</v>
      </c>
      <c r="BW237" s="8">
        <v>0.1112</v>
      </c>
      <c r="BX237" s="8">
        <v>0.6927</v>
      </c>
      <c r="BY237" s="8">
        <v>0.6102</v>
      </c>
    </row>
    <row r="238" spans="1:77">
      <c r="A238" s="7" t="s">
        <v>145</v>
      </c>
      <c r="B238" s="7" t="s">
        <v>19</v>
      </c>
      <c r="C238" s="8">
        <v>789660</v>
      </c>
      <c r="D238" s="8">
        <v>85.7</v>
      </c>
      <c r="E238" s="8">
        <v>11.05</v>
      </c>
      <c r="F238" s="8">
        <v>0.0529</v>
      </c>
      <c r="G238" s="8">
        <v>3911.2</v>
      </c>
      <c r="H238" s="8">
        <v>8.697</v>
      </c>
      <c r="I238" s="8">
        <v>532.2</v>
      </c>
      <c r="J238" s="8">
        <v>0.6089</v>
      </c>
      <c r="K238" s="8">
        <v>0.169</v>
      </c>
      <c r="L238" s="8">
        <v>0.222</v>
      </c>
      <c r="M238" s="8">
        <v>0.3911</v>
      </c>
      <c r="N238" s="8">
        <v>0.4563</v>
      </c>
      <c r="O238" s="8">
        <v>0.127</v>
      </c>
      <c r="P238" s="8">
        <v>0.3414</v>
      </c>
      <c r="Q238" s="8">
        <v>0.5781</v>
      </c>
      <c r="R238" s="8">
        <v>390.1</v>
      </c>
      <c r="T238" s="8">
        <v>789660</v>
      </c>
      <c r="U238" s="1">
        <f>LOG10(T238)</f>
        <v>5.89744013950825</v>
      </c>
      <c r="V238" s="8">
        <v>0.3911</v>
      </c>
      <c r="W238" s="8">
        <v>0.4563</v>
      </c>
      <c r="X238" s="8">
        <v>0.127</v>
      </c>
      <c r="Y238" s="8">
        <v>0.3414</v>
      </c>
      <c r="AA238" s="7" t="s">
        <v>348</v>
      </c>
      <c r="AB238" s="7" t="s">
        <v>19</v>
      </c>
      <c r="AC238" s="8">
        <v>1348186</v>
      </c>
      <c r="AD238" s="8">
        <v>279</v>
      </c>
      <c r="AE238" s="8">
        <v>27.62</v>
      </c>
      <c r="AF238" s="8">
        <v>0.227</v>
      </c>
      <c r="AG238" s="8">
        <v>113.2</v>
      </c>
      <c r="AH238" s="8">
        <v>12.123</v>
      </c>
      <c r="AI238" s="8">
        <v>492.5</v>
      </c>
      <c r="AJ238" s="8">
        <v>0.4549</v>
      </c>
      <c r="AK238" s="8">
        <v>0.5137</v>
      </c>
      <c r="AL238" s="8">
        <v>0.0314</v>
      </c>
      <c r="AM238" s="8">
        <v>0.5451</v>
      </c>
      <c r="AN238" s="8">
        <v>1</v>
      </c>
      <c r="AO238" s="8">
        <v>0.0556</v>
      </c>
      <c r="AP238" s="8">
        <v>0.5364</v>
      </c>
      <c r="AQ238" s="8">
        <v>1.2171</v>
      </c>
      <c r="AR238" s="8">
        <v>532.9</v>
      </c>
      <c r="AT238" s="8">
        <v>1348186</v>
      </c>
      <c r="AU238" s="1">
        <f>LOG10(AT238)</f>
        <v>6.12974981297165</v>
      </c>
      <c r="AV238" s="8">
        <v>0.5451</v>
      </c>
      <c r="AW238" s="8">
        <v>1</v>
      </c>
      <c r="AX238" s="8">
        <v>0.0556</v>
      </c>
      <c r="AY238" s="8">
        <v>0.5364</v>
      </c>
      <c r="BA238" s="7" t="s">
        <v>348</v>
      </c>
      <c r="BB238" s="7" t="s">
        <v>19</v>
      </c>
      <c r="BC238" s="8">
        <v>1348186</v>
      </c>
      <c r="BD238" s="8">
        <v>279</v>
      </c>
      <c r="BE238" s="8">
        <v>27.62</v>
      </c>
      <c r="BF238" s="8">
        <v>0.227</v>
      </c>
      <c r="BG238" s="8">
        <v>113.2</v>
      </c>
      <c r="BH238" s="8">
        <v>11.217</v>
      </c>
      <c r="BI238" s="8">
        <v>620.6</v>
      </c>
      <c r="BJ238" s="8">
        <v>0.2932</v>
      </c>
      <c r="BK238" s="8">
        <v>0.6616</v>
      </c>
      <c r="BL238" s="8">
        <v>0.0452</v>
      </c>
      <c r="BM238" s="8">
        <v>0.7068</v>
      </c>
      <c r="BN238" s="8">
        <v>0.8622</v>
      </c>
      <c r="BO238" s="8">
        <v>0.1712</v>
      </c>
      <c r="BP238" s="8">
        <v>0.6118</v>
      </c>
      <c r="BQ238" s="8">
        <v>1.023</v>
      </c>
      <c r="BR238" s="8">
        <v>741.1</v>
      </c>
      <c r="BT238" s="8">
        <v>1348186</v>
      </c>
      <c r="BU238" s="1">
        <f>LOG10(BT238)</f>
        <v>6.12974981297165</v>
      </c>
      <c r="BV238" s="8">
        <v>0.7068</v>
      </c>
      <c r="BW238" s="8">
        <v>0.8622</v>
      </c>
      <c r="BX238" s="8">
        <v>0.1712</v>
      </c>
      <c r="BY238" s="8">
        <v>0.6118</v>
      </c>
    </row>
    <row r="239" spans="1:77">
      <c r="A239" s="7" t="s">
        <v>424</v>
      </c>
      <c r="B239" s="7" t="s">
        <v>19</v>
      </c>
      <c r="C239" s="8">
        <v>3116542</v>
      </c>
      <c r="D239" s="8">
        <v>67.2</v>
      </c>
      <c r="E239" s="8">
        <v>3.6</v>
      </c>
      <c r="F239" s="8">
        <v>0.0623</v>
      </c>
      <c r="G239" s="8">
        <v>1151.4</v>
      </c>
      <c r="H239" s="8">
        <v>31.309</v>
      </c>
      <c r="I239" s="8">
        <v>803.9</v>
      </c>
      <c r="J239" s="8">
        <v>0.2527</v>
      </c>
      <c r="K239" s="8">
        <v>0.7428</v>
      </c>
      <c r="L239" s="8">
        <v>0.0045</v>
      </c>
      <c r="M239" s="8">
        <v>0.7473</v>
      </c>
      <c r="N239" s="8">
        <v>1</v>
      </c>
      <c r="O239" s="8">
        <v>0</v>
      </c>
      <c r="P239" s="8">
        <v>0.6237</v>
      </c>
      <c r="Q239" s="8">
        <v>9.6342</v>
      </c>
      <c r="R239" s="8">
        <v>402.4</v>
      </c>
      <c r="T239" s="8">
        <v>3116542</v>
      </c>
      <c r="U239" s="1">
        <f>LOG10(T239)</f>
        <v>6.49367298402613</v>
      </c>
      <c r="V239" s="8">
        <v>0.7473</v>
      </c>
      <c r="W239" s="8">
        <v>1</v>
      </c>
      <c r="X239" s="8">
        <v>0</v>
      </c>
      <c r="Y239" s="8">
        <v>0.6237</v>
      </c>
      <c r="AA239" s="7" t="s">
        <v>271</v>
      </c>
      <c r="AB239" s="7" t="s">
        <v>19</v>
      </c>
      <c r="AC239" s="8">
        <v>1142762</v>
      </c>
      <c r="AD239" s="8">
        <v>307.8</v>
      </c>
      <c r="AE239" s="8">
        <v>11.7</v>
      </c>
      <c r="AF239" s="8">
        <v>0.1955</v>
      </c>
      <c r="AG239" s="8">
        <v>1407.7</v>
      </c>
      <c r="AH239" s="8">
        <v>11.474</v>
      </c>
      <c r="AI239" s="8">
        <v>465.4</v>
      </c>
      <c r="AJ239" s="8">
        <v>0.6012</v>
      </c>
      <c r="AK239" s="8">
        <v>0.3201</v>
      </c>
      <c r="AL239" s="8">
        <v>0.0787</v>
      </c>
      <c r="AM239" s="8">
        <v>0.3988</v>
      </c>
      <c r="AN239" s="8">
        <v>1</v>
      </c>
      <c r="AO239" s="8">
        <v>0.0461</v>
      </c>
      <c r="AP239" s="8">
        <v>0.4609</v>
      </c>
      <c r="AQ239" s="8">
        <v>1.0979</v>
      </c>
      <c r="AR239" s="8">
        <v>105.3</v>
      </c>
      <c r="AT239" s="8">
        <v>1142762</v>
      </c>
      <c r="AU239" s="1">
        <f>LOG10(AT239)</f>
        <v>6.05795579045703</v>
      </c>
      <c r="AV239" s="8">
        <v>0.3988</v>
      </c>
      <c r="AW239" s="8">
        <v>1</v>
      </c>
      <c r="AX239" s="8">
        <v>0.0461</v>
      </c>
      <c r="AY239" s="8">
        <v>0.4609</v>
      </c>
      <c r="BA239" s="7" t="s">
        <v>364</v>
      </c>
      <c r="BB239" s="7" t="s">
        <v>19</v>
      </c>
      <c r="BC239" s="8">
        <v>156073</v>
      </c>
      <c r="BD239" s="8">
        <v>386.9</v>
      </c>
      <c r="BE239" s="8">
        <v>34.13</v>
      </c>
      <c r="BF239" s="8">
        <v>0.2456</v>
      </c>
      <c r="BG239" s="8">
        <v>3004.7</v>
      </c>
      <c r="BH239" s="8">
        <v>9.229</v>
      </c>
      <c r="BI239" s="8">
        <v>547.8</v>
      </c>
      <c r="BJ239" s="8">
        <v>0.1478</v>
      </c>
      <c r="BK239" s="8">
        <v>0.0197</v>
      </c>
      <c r="BL239" s="8">
        <v>0.8325</v>
      </c>
      <c r="BM239" s="8">
        <v>0.8522</v>
      </c>
      <c r="BN239" s="8">
        <v>0.0861</v>
      </c>
      <c r="BO239" s="8">
        <v>0.6598</v>
      </c>
      <c r="BP239" s="8">
        <v>0.6126</v>
      </c>
      <c r="BQ239" s="8">
        <v>-0.8493</v>
      </c>
      <c r="BR239" s="8">
        <v>143.2</v>
      </c>
      <c r="BT239" s="8">
        <v>156073</v>
      </c>
      <c r="BU239" s="1">
        <f>LOG10(BT239)</f>
        <v>5.19332777836527</v>
      </c>
      <c r="BV239" s="8">
        <v>0.8522</v>
      </c>
      <c r="BW239" s="8">
        <v>0.0861</v>
      </c>
      <c r="BX239" s="8">
        <v>0.6598</v>
      </c>
      <c r="BY239" s="8">
        <v>0.6126</v>
      </c>
    </row>
    <row r="240" spans="1:77">
      <c r="A240" s="7" t="s">
        <v>334</v>
      </c>
      <c r="B240" s="7" t="s">
        <v>19</v>
      </c>
      <c r="C240" s="8">
        <v>532587</v>
      </c>
      <c r="D240" s="8">
        <v>316.9</v>
      </c>
      <c r="E240" s="8">
        <v>32.49</v>
      </c>
      <c r="F240" s="8">
        <v>0.2257</v>
      </c>
      <c r="G240" s="8">
        <v>4495.3</v>
      </c>
      <c r="H240" s="8">
        <v>10.09</v>
      </c>
      <c r="I240" s="8">
        <v>488</v>
      </c>
      <c r="J240" s="8">
        <v>0.3365</v>
      </c>
      <c r="K240" s="8">
        <v>0.0487</v>
      </c>
      <c r="L240" s="8">
        <v>0.6148</v>
      </c>
      <c r="M240" s="8">
        <v>0.6635</v>
      </c>
      <c r="N240" s="8">
        <v>0.1556</v>
      </c>
      <c r="O240" s="8">
        <v>0.5087</v>
      </c>
      <c r="P240" s="8">
        <v>0.4978</v>
      </c>
      <c r="Q240" s="8">
        <v>-0.6201</v>
      </c>
      <c r="R240" s="8">
        <v>287.8</v>
      </c>
      <c r="T240" s="8">
        <v>532587</v>
      </c>
      <c r="U240" s="1">
        <f>LOG10(T240)</f>
        <v>5.72639056146986</v>
      </c>
      <c r="V240" s="8">
        <v>0.6635</v>
      </c>
      <c r="W240" s="8">
        <v>0.1556</v>
      </c>
      <c r="X240" s="8">
        <v>0.5087</v>
      </c>
      <c r="Y240" s="8">
        <v>0.4978</v>
      </c>
      <c r="AA240" s="7" t="s">
        <v>406</v>
      </c>
      <c r="AB240" s="7" t="s">
        <v>19</v>
      </c>
      <c r="AC240" s="8">
        <v>1458250</v>
      </c>
      <c r="AD240" s="8">
        <v>278.3</v>
      </c>
      <c r="AE240" s="8">
        <v>14.54</v>
      </c>
      <c r="AF240" s="8">
        <v>0.0162</v>
      </c>
      <c r="AG240" s="8">
        <v>4966.3</v>
      </c>
      <c r="AH240" s="8">
        <v>19.36</v>
      </c>
      <c r="AI240" s="8">
        <v>466.6</v>
      </c>
      <c r="AJ240" s="8">
        <v>0.619</v>
      </c>
      <c r="AK240" s="8">
        <v>0.2748</v>
      </c>
      <c r="AL240" s="8">
        <v>0.1062</v>
      </c>
      <c r="AM240" s="8">
        <v>0.381</v>
      </c>
      <c r="AN240" s="8">
        <v>1</v>
      </c>
      <c r="AO240" s="8">
        <v>0.0233</v>
      </c>
      <c r="AP240" s="8">
        <v>0.4463</v>
      </c>
      <c r="AQ240" s="8">
        <v>1.6321</v>
      </c>
      <c r="AR240" s="8">
        <v>316.7</v>
      </c>
      <c r="AT240" s="8">
        <v>1458250</v>
      </c>
      <c r="AU240" s="1">
        <f>LOG10(AT240)</f>
        <v>6.16383198510205</v>
      </c>
      <c r="AV240" s="8">
        <v>0.381</v>
      </c>
      <c r="AW240" s="8">
        <v>1</v>
      </c>
      <c r="AX240" s="8">
        <v>0.0233</v>
      </c>
      <c r="AY240" s="8">
        <v>0.4463</v>
      </c>
      <c r="BA240" s="7" t="s">
        <v>406</v>
      </c>
      <c r="BB240" s="7" t="s">
        <v>19</v>
      </c>
      <c r="BC240" s="8">
        <v>1458250</v>
      </c>
      <c r="BD240" s="8">
        <v>278.3</v>
      </c>
      <c r="BE240" s="8">
        <v>14.54</v>
      </c>
      <c r="BF240" s="8">
        <v>0.0162</v>
      </c>
      <c r="BG240" s="8">
        <v>4966.3</v>
      </c>
      <c r="BH240" s="8">
        <v>11.947</v>
      </c>
      <c r="BI240" s="8">
        <v>634.4</v>
      </c>
      <c r="BJ240" s="8">
        <v>0.37</v>
      </c>
      <c r="BK240" s="8">
        <v>0.5191</v>
      </c>
      <c r="BL240" s="8">
        <v>0.111</v>
      </c>
      <c r="BM240" s="8">
        <v>0.63</v>
      </c>
      <c r="BN240" s="8">
        <v>0.993</v>
      </c>
      <c r="BO240" s="8">
        <v>0.1988</v>
      </c>
      <c r="BP240" s="8">
        <v>0.613</v>
      </c>
      <c r="BQ240" s="8">
        <v>1.1757</v>
      </c>
      <c r="BR240" s="8">
        <v>427.3</v>
      </c>
      <c r="BT240" s="8">
        <v>1458250</v>
      </c>
      <c r="BU240" s="1">
        <f>LOG10(BT240)</f>
        <v>6.16383198510205</v>
      </c>
      <c r="BV240" s="8">
        <v>0.63</v>
      </c>
      <c r="BW240" s="8">
        <v>0.993</v>
      </c>
      <c r="BX240" s="8">
        <v>0.1988</v>
      </c>
      <c r="BY240" s="8">
        <v>0.613</v>
      </c>
    </row>
    <row r="241" spans="1:77">
      <c r="A241" s="7" t="s">
        <v>425</v>
      </c>
      <c r="B241" s="7" t="s">
        <v>19</v>
      </c>
      <c r="C241" s="8">
        <v>105957</v>
      </c>
      <c r="D241" s="8">
        <v>263.7</v>
      </c>
      <c r="E241" s="8">
        <v>38.62</v>
      </c>
      <c r="F241" s="8">
        <v>0.1739</v>
      </c>
      <c r="G241" s="8">
        <v>4020.5</v>
      </c>
      <c r="H241" s="8">
        <v>6.309</v>
      </c>
      <c r="I241" s="8">
        <v>409.3</v>
      </c>
      <c r="J241" s="8">
        <v>0.0811</v>
      </c>
      <c r="K241" s="8">
        <v>0.009</v>
      </c>
      <c r="L241" s="8">
        <v>0.9099</v>
      </c>
      <c r="M241" s="8">
        <v>0.9189</v>
      </c>
      <c r="N241" s="8">
        <v>0.0057</v>
      </c>
      <c r="O241" s="8">
        <v>0.9588</v>
      </c>
      <c r="P241" s="8">
        <v>0.7006</v>
      </c>
      <c r="Q241" s="8">
        <v>-1.6736</v>
      </c>
      <c r="R241" s="8">
        <v>164.9</v>
      </c>
      <c r="T241" s="8">
        <v>105957</v>
      </c>
      <c r="U241" s="1">
        <f>LOG10(T241)</f>
        <v>5.02512965345787</v>
      </c>
      <c r="V241" s="8">
        <v>0.9189</v>
      </c>
      <c r="W241" s="8">
        <v>0.0057</v>
      </c>
      <c r="X241" s="8">
        <v>0.9588</v>
      </c>
      <c r="Y241" s="8">
        <v>0.7006</v>
      </c>
      <c r="AA241" s="7" t="s">
        <v>386</v>
      </c>
      <c r="AB241" s="7" t="s">
        <v>19</v>
      </c>
      <c r="AC241" s="8">
        <v>129130</v>
      </c>
      <c r="AD241" s="8">
        <v>172.8</v>
      </c>
      <c r="AE241" s="8">
        <v>21.04</v>
      </c>
      <c r="AF241" s="8">
        <v>0.0396</v>
      </c>
      <c r="AG241" s="8">
        <v>2929.5</v>
      </c>
      <c r="AH241" s="8">
        <v>6.219</v>
      </c>
      <c r="AI241" s="8">
        <v>387.9</v>
      </c>
      <c r="AJ241" s="8">
        <v>0.1259</v>
      </c>
      <c r="AK241" s="8">
        <v>0.0103</v>
      </c>
      <c r="AL241" s="8">
        <v>0.8638</v>
      </c>
      <c r="AM241" s="8">
        <v>0.8741</v>
      </c>
      <c r="AN241" s="8">
        <v>0.0571</v>
      </c>
      <c r="AO241" s="8">
        <v>0.873</v>
      </c>
      <c r="AP241" s="8">
        <v>0.6696</v>
      </c>
      <c r="AQ241" s="8">
        <v>-0.8243</v>
      </c>
      <c r="AR241" s="8">
        <v>21.1</v>
      </c>
      <c r="AT241" s="8">
        <v>129130</v>
      </c>
      <c r="AU241" s="1">
        <f>LOG10(AT241)</f>
        <v>5.11102715102617</v>
      </c>
      <c r="AV241" s="8">
        <v>0.8741</v>
      </c>
      <c r="AW241" s="8">
        <v>0.0571</v>
      </c>
      <c r="AX241" s="8">
        <v>0.873</v>
      </c>
      <c r="AY241" s="8">
        <v>0.6696</v>
      </c>
      <c r="BA241" s="7" t="s">
        <v>386</v>
      </c>
      <c r="BB241" s="7" t="s">
        <v>19</v>
      </c>
      <c r="BC241" s="8">
        <v>129130</v>
      </c>
      <c r="BD241" s="8">
        <v>172.8</v>
      </c>
      <c r="BE241" s="8">
        <v>21.04</v>
      </c>
      <c r="BF241" s="8">
        <v>0.0396</v>
      </c>
      <c r="BG241" s="8">
        <v>2929.5</v>
      </c>
      <c r="BH241" s="8">
        <v>8.635</v>
      </c>
      <c r="BI241" s="8">
        <v>547.8</v>
      </c>
      <c r="BJ241" s="8">
        <v>0.1587</v>
      </c>
      <c r="BK241" s="8">
        <v>0.0207</v>
      </c>
      <c r="BL241" s="8">
        <v>0.8206</v>
      </c>
      <c r="BM241" s="8">
        <v>0.8413</v>
      </c>
      <c r="BN241" s="8">
        <v>0.051</v>
      </c>
      <c r="BO241" s="8">
        <v>0.7197</v>
      </c>
      <c r="BP241" s="8">
        <v>0.6133</v>
      </c>
      <c r="BQ241" s="8">
        <v>-0.9899</v>
      </c>
      <c r="BR241" s="8">
        <v>28.7</v>
      </c>
      <c r="BT241" s="8">
        <v>129130</v>
      </c>
      <c r="BU241" s="1">
        <f>LOG10(BT241)</f>
        <v>5.11102715102617</v>
      </c>
      <c r="BV241" s="8">
        <v>0.8413</v>
      </c>
      <c r="BW241" s="8">
        <v>0.051</v>
      </c>
      <c r="BX241" s="8">
        <v>0.7197</v>
      </c>
      <c r="BY241" s="8">
        <v>0.6133</v>
      </c>
    </row>
    <row r="242" spans="1:77">
      <c r="A242" s="7" t="s">
        <v>416</v>
      </c>
      <c r="B242" s="7" t="s">
        <v>19</v>
      </c>
      <c r="C242" s="8">
        <v>4437323</v>
      </c>
      <c r="D242" s="8">
        <v>38.5</v>
      </c>
      <c r="E242" s="8">
        <v>40.04</v>
      </c>
      <c r="F242" s="8">
        <v>0.0844</v>
      </c>
      <c r="G242" s="8">
        <v>228.4</v>
      </c>
      <c r="H242" s="8">
        <v>33.159</v>
      </c>
      <c r="I242" s="8">
        <v>870.4</v>
      </c>
      <c r="J242" s="8">
        <v>0.2657</v>
      </c>
      <c r="K242" s="8">
        <v>0.7304</v>
      </c>
      <c r="L242" s="8">
        <v>0.004</v>
      </c>
      <c r="M242" s="8">
        <v>0.7343</v>
      </c>
      <c r="N242" s="8">
        <v>1</v>
      </c>
      <c r="O242" s="8">
        <v>0</v>
      </c>
      <c r="P242" s="8">
        <v>0.6172</v>
      </c>
      <c r="Q242" s="8">
        <v>10.5421</v>
      </c>
      <c r="R242" s="8">
        <v>576.5</v>
      </c>
      <c r="T242" s="8">
        <v>4437323</v>
      </c>
      <c r="U242" s="1">
        <f>LOG10(T242)</f>
        <v>6.64712104287297</v>
      </c>
      <c r="V242" s="8">
        <v>0.7343</v>
      </c>
      <c r="W242" s="8">
        <v>1</v>
      </c>
      <c r="X242" s="8">
        <v>0</v>
      </c>
      <c r="Y242" s="8">
        <v>0.6172</v>
      </c>
      <c r="AA242" s="7" t="s">
        <v>18</v>
      </c>
      <c r="AB242" s="7" t="s">
        <v>19</v>
      </c>
      <c r="AC242" s="8">
        <v>103196</v>
      </c>
      <c r="AD242" s="8">
        <v>314.5</v>
      </c>
      <c r="AE242" s="8">
        <v>17.92</v>
      </c>
      <c r="AF242" s="8">
        <v>0.0231</v>
      </c>
      <c r="AG242" s="8">
        <v>786.4</v>
      </c>
      <c r="AH242" s="8">
        <v>10.58</v>
      </c>
      <c r="AI242" s="8">
        <v>343.2</v>
      </c>
      <c r="AJ242" s="8">
        <v>0.1277</v>
      </c>
      <c r="AK242" s="8">
        <v>0.0064</v>
      </c>
      <c r="AL242" s="8">
        <v>0.866</v>
      </c>
      <c r="AM242" s="8">
        <v>0.8723</v>
      </c>
      <c r="AN242" s="8">
        <v>0.052</v>
      </c>
      <c r="AO242" s="8">
        <v>0.8917</v>
      </c>
      <c r="AP242" s="8">
        <v>0.6721</v>
      </c>
      <c r="AQ242" s="8">
        <v>-0.8484</v>
      </c>
      <c r="AR242" s="8">
        <v>113.6</v>
      </c>
      <c r="AT242" s="8">
        <v>103196</v>
      </c>
      <c r="AU242" s="1">
        <f>LOG10(AT242)</f>
        <v>5.01366286384551</v>
      </c>
      <c r="AV242" s="8">
        <v>0.8723</v>
      </c>
      <c r="AW242" s="8">
        <v>0.052</v>
      </c>
      <c r="AX242" s="8">
        <v>0.8917</v>
      </c>
      <c r="AY242" s="8">
        <v>0.6721</v>
      </c>
      <c r="BA242" s="7" t="s">
        <v>421</v>
      </c>
      <c r="BB242" s="7" t="s">
        <v>19</v>
      </c>
      <c r="BC242" s="8">
        <v>1068627</v>
      </c>
      <c r="BD242" s="8">
        <v>180.2</v>
      </c>
      <c r="BE242" s="8">
        <v>45.87</v>
      </c>
      <c r="BF242" s="8">
        <v>0.0317</v>
      </c>
      <c r="BG242" s="8">
        <v>3245.2</v>
      </c>
      <c r="BH242" s="8">
        <v>12.167</v>
      </c>
      <c r="BI242" s="8">
        <v>621.5</v>
      </c>
      <c r="BJ242" s="8">
        <v>0.3645</v>
      </c>
      <c r="BK242" s="8">
        <v>0.4166</v>
      </c>
      <c r="BL242" s="8">
        <v>0.2189</v>
      </c>
      <c r="BM242" s="8">
        <v>0.6355</v>
      </c>
      <c r="BN242" s="8">
        <v>0.8797</v>
      </c>
      <c r="BO242" s="8">
        <v>0.3075</v>
      </c>
      <c r="BP242" s="8">
        <v>0.6145</v>
      </c>
      <c r="BQ242" s="8">
        <v>0.847</v>
      </c>
      <c r="BR242" s="8">
        <v>155</v>
      </c>
      <c r="BT242" s="8">
        <v>1068627</v>
      </c>
      <c r="BU242" s="1">
        <f>LOG10(BT242)</f>
        <v>6.02882614289843</v>
      </c>
      <c r="BV242" s="8">
        <v>0.6355</v>
      </c>
      <c r="BW242" s="8">
        <v>0.8797</v>
      </c>
      <c r="BX242" s="8">
        <v>0.3075</v>
      </c>
      <c r="BY242" s="8">
        <v>0.6145</v>
      </c>
    </row>
    <row r="243" spans="1:77">
      <c r="A243" s="7" t="s">
        <v>426</v>
      </c>
      <c r="B243" s="7" t="s">
        <v>19</v>
      </c>
      <c r="C243" s="8">
        <v>102781</v>
      </c>
      <c r="D243" s="8">
        <v>127</v>
      </c>
      <c r="E243" s="8">
        <v>15.02</v>
      </c>
      <c r="F243" s="8">
        <v>0.0734</v>
      </c>
      <c r="G243" s="8">
        <v>1213.9</v>
      </c>
      <c r="H243" s="8">
        <v>4.919</v>
      </c>
      <c r="I243" s="8">
        <v>376.7</v>
      </c>
      <c r="J243" s="8">
        <v>0.155</v>
      </c>
      <c r="K243" s="8">
        <v>0.0056</v>
      </c>
      <c r="L243" s="8">
        <v>0.8394</v>
      </c>
      <c r="M243" s="8">
        <v>0.845</v>
      </c>
      <c r="N243" s="8">
        <v>0</v>
      </c>
      <c r="O243" s="8">
        <v>0.8377</v>
      </c>
      <c r="P243" s="8">
        <v>0.6319</v>
      </c>
      <c r="Q243" s="8">
        <v>-1.4709</v>
      </c>
      <c r="R243" s="8">
        <v>439.6</v>
      </c>
      <c r="T243" s="8">
        <v>102781</v>
      </c>
      <c r="U243" s="1">
        <f>LOG10(T243)</f>
        <v>5.01191283880517</v>
      </c>
      <c r="V243" s="8">
        <v>0.845</v>
      </c>
      <c r="W243" s="8">
        <v>0</v>
      </c>
      <c r="X243" s="8">
        <v>0.8377</v>
      </c>
      <c r="Y243" s="8">
        <v>0.6319</v>
      </c>
      <c r="AA243" s="7" t="s">
        <v>427</v>
      </c>
      <c r="AB243" s="7" t="s">
        <v>19</v>
      </c>
      <c r="AC243" s="8">
        <v>115707</v>
      </c>
      <c r="AD243" s="8">
        <v>123.7</v>
      </c>
      <c r="AE243" s="8">
        <v>28.69</v>
      </c>
      <c r="AF243" s="8">
        <v>0.1037</v>
      </c>
      <c r="AG243" s="8">
        <v>1999.5</v>
      </c>
      <c r="AH243" s="8">
        <v>6.16</v>
      </c>
      <c r="AI243" s="8">
        <v>344.8</v>
      </c>
      <c r="AJ243" s="8">
        <v>0.1248</v>
      </c>
      <c r="AK243" s="8">
        <v>0.0098</v>
      </c>
      <c r="AL243" s="8">
        <v>0.8654</v>
      </c>
      <c r="AM243" s="8">
        <v>0.8752</v>
      </c>
      <c r="AN243" s="8">
        <v>0.0517</v>
      </c>
      <c r="AO243" s="8">
        <v>0.8802</v>
      </c>
      <c r="AP243" s="8">
        <v>0.6706</v>
      </c>
      <c r="AQ243" s="8">
        <v>-0.837</v>
      </c>
      <c r="AR243" s="8">
        <v>101.5</v>
      </c>
      <c r="AT243" s="8">
        <v>115707</v>
      </c>
      <c r="AU243" s="1">
        <f>LOG10(AT243)</f>
        <v>5.06335963353613</v>
      </c>
      <c r="AV243" s="8">
        <v>0.8752</v>
      </c>
      <c r="AW243" s="8">
        <v>0.0517</v>
      </c>
      <c r="AX243" s="8">
        <v>0.8802</v>
      </c>
      <c r="AY243" s="8">
        <v>0.6706</v>
      </c>
      <c r="BA243" s="7" t="s">
        <v>427</v>
      </c>
      <c r="BB243" s="7" t="s">
        <v>19</v>
      </c>
      <c r="BC243" s="8">
        <v>115707</v>
      </c>
      <c r="BD243" s="8">
        <v>123.7</v>
      </c>
      <c r="BE243" s="8">
        <v>28.69</v>
      </c>
      <c r="BF243" s="8">
        <v>0.1037</v>
      </c>
      <c r="BG243" s="8">
        <v>1999.5</v>
      </c>
      <c r="BH243" s="8">
        <v>8.457</v>
      </c>
      <c r="BI243" s="8">
        <v>542.5</v>
      </c>
      <c r="BJ243" s="8">
        <v>0.154</v>
      </c>
      <c r="BK243" s="8">
        <v>0.0198</v>
      </c>
      <c r="BL243" s="8">
        <v>0.8262</v>
      </c>
      <c r="BM243" s="8">
        <v>0.846</v>
      </c>
      <c r="BN243" s="8">
        <v>0.0394</v>
      </c>
      <c r="BO243" s="8">
        <v>0.7327</v>
      </c>
      <c r="BP243" s="8">
        <v>0.616</v>
      </c>
      <c r="BQ243" s="8">
        <v>-1.0264</v>
      </c>
      <c r="BR243" s="8">
        <v>138.2</v>
      </c>
      <c r="BT243" s="8">
        <v>115707</v>
      </c>
      <c r="BU243" s="1">
        <f>LOG10(BT243)</f>
        <v>5.06335963353613</v>
      </c>
      <c r="BV243" s="8">
        <v>0.846</v>
      </c>
      <c r="BW243" s="8">
        <v>0.0394</v>
      </c>
      <c r="BX243" s="8">
        <v>0.7327</v>
      </c>
      <c r="BY243" s="8">
        <v>0.616</v>
      </c>
    </row>
    <row r="244" spans="1:77">
      <c r="A244" s="7" t="s">
        <v>110</v>
      </c>
      <c r="B244" s="7" t="s">
        <v>19</v>
      </c>
      <c r="C244" s="8">
        <v>410418</v>
      </c>
      <c r="D244" s="8">
        <v>66.7</v>
      </c>
      <c r="E244" s="8">
        <v>22.98</v>
      </c>
      <c r="F244" s="8">
        <v>0.0076</v>
      </c>
      <c r="G244" s="8">
        <v>3276.8</v>
      </c>
      <c r="H244" s="8">
        <v>7.735</v>
      </c>
      <c r="I244" s="8">
        <v>436.8</v>
      </c>
      <c r="J244" s="8">
        <v>0.4211</v>
      </c>
      <c r="K244" s="8">
        <v>0.0373</v>
      </c>
      <c r="L244" s="8">
        <v>0.5416</v>
      </c>
      <c r="M244" s="8">
        <v>0.5789</v>
      </c>
      <c r="N244" s="8">
        <v>0.1119</v>
      </c>
      <c r="O244" s="8">
        <v>0.4084</v>
      </c>
      <c r="P244" s="8">
        <v>0.4195</v>
      </c>
      <c r="Q244" s="8">
        <v>-0.5205</v>
      </c>
      <c r="R244" s="8">
        <v>289.5</v>
      </c>
      <c r="T244" s="8">
        <v>410418</v>
      </c>
      <c r="U244" s="1">
        <f>LOG10(T244)</f>
        <v>5.61322639968964</v>
      </c>
      <c r="V244" s="8">
        <v>0.5789</v>
      </c>
      <c r="W244" s="8">
        <v>0.1119</v>
      </c>
      <c r="X244" s="8">
        <v>0.4084</v>
      </c>
      <c r="Y244" s="8">
        <v>0.4195</v>
      </c>
      <c r="AA244" s="7" t="s">
        <v>375</v>
      </c>
      <c r="AB244" s="7" t="s">
        <v>19</v>
      </c>
      <c r="AC244" s="8">
        <v>108147</v>
      </c>
      <c r="AD244" s="8">
        <v>20.2</v>
      </c>
      <c r="AE244" s="8">
        <v>38.3</v>
      </c>
      <c r="AF244" s="8">
        <v>0.0702</v>
      </c>
      <c r="AG244" s="8">
        <v>3111.2</v>
      </c>
      <c r="AH244" s="8">
        <v>6.655</v>
      </c>
      <c r="AI244" s="8">
        <v>361.1</v>
      </c>
      <c r="AJ244" s="8">
        <v>0.1259</v>
      </c>
      <c r="AK244" s="8">
        <v>0.0117</v>
      </c>
      <c r="AL244" s="8">
        <v>0.8624</v>
      </c>
      <c r="AM244" s="8">
        <v>0.8741</v>
      </c>
      <c r="AN244" s="8">
        <v>0.0256</v>
      </c>
      <c r="AO244" s="8">
        <v>0.9049</v>
      </c>
      <c r="AP244" s="8">
        <v>0.6697</v>
      </c>
      <c r="AQ244" s="8">
        <v>-0.8883</v>
      </c>
      <c r="AR244" s="8">
        <v>424.3</v>
      </c>
      <c r="AT244" s="8">
        <v>108147</v>
      </c>
      <c r="AU244" s="1">
        <f>LOG10(AT244)</f>
        <v>5.03401447660436</v>
      </c>
      <c r="AV244" s="8">
        <v>0.8741</v>
      </c>
      <c r="AW244" s="8">
        <v>0.0256</v>
      </c>
      <c r="AX244" s="8">
        <v>0.9049</v>
      </c>
      <c r="AY244" s="8">
        <v>0.6697</v>
      </c>
      <c r="BA244" s="7" t="s">
        <v>375</v>
      </c>
      <c r="BB244" s="7" t="s">
        <v>19</v>
      </c>
      <c r="BC244" s="8">
        <v>108147</v>
      </c>
      <c r="BD244" s="8">
        <v>20.2</v>
      </c>
      <c r="BE244" s="8">
        <v>38.3</v>
      </c>
      <c r="BF244" s="8">
        <v>0.0702</v>
      </c>
      <c r="BG244" s="8">
        <v>3111.2</v>
      </c>
      <c r="BH244" s="8">
        <v>8.52</v>
      </c>
      <c r="BI244" s="8">
        <v>541.2</v>
      </c>
      <c r="BJ244" s="8">
        <v>0.1461</v>
      </c>
      <c r="BK244" s="8">
        <v>0.0226</v>
      </c>
      <c r="BL244" s="8">
        <v>0.8313</v>
      </c>
      <c r="BM244" s="8">
        <v>0.8539</v>
      </c>
      <c r="BN244" s="8">
        <v>0.0452</v>
      </c>
      <c r="BO244" s="8">
        <v>0.7117</v>
      </c>
      <c r="BP244" s="8">
        <v>0.6162</v>
      </c>
      <c r="BQ244" s="8">
        <v>-0.9868</v>
      </c>
      <c r="BR244" s="8">
        <v>564.3</v>
      </c>
      <c r="BT244" s="8">
        <v>108147</v>
      </c>
      <c r="BU244" s="1">
        <f>LOG10(BT244)</f>
        <v>5.03401447660436</v>
      </c>
      <c r="BV244" s="8">
        <v>0.8539</v>
      </c>
      <c r="BW244" s="8">
        <v>0.0452</v>
      </c>
      <c r="BX244" s="8">
        <v>0.7117</v>
      </c>
      <c r="BY244" s="8">
        <v>0.6162</v>
      </c>
    </row>
    <row r="245" spans="1:77">
      <c r="A245" s="7" t="s">
        <v>89</v>
      </c>
      <c r="B245" s="7" t="s">
        <v>19</v>
      </c>
      <c r="C245" s="8">
        <v>689448</v>
      </c>
      <c r="D245" s="8">
        <v>191.3</v>
      </c>
      <c r="E245" s="8">
        <v>29.47</v>
      </c>
      <c r="F245" s="8">
        <v>0.1109</v>
      </c>
      <c r="G245" s="8">
        <v>993.1</v>
      </c>
      <c r="H245" s="8">
        <v>8.226</v>
      </c>
      <c r="I245" s="8">
        <v>519.4</v>
      </c>
      <c r="J245" s="8">
        <v>0.5989</v>
      </c>
      <c r="K245" s="8">
        <v>0.1135</v>
      </c>
      <c r="L245" s="8">
        <v>0.2877</v>
      </c>
      <c r="M245" s="8">
        <v>0.4011</v>
      </c>
      <c r="N245" s="8">
        <v>0.3504</v>
      </c>
      <c r="O245" s="8">
        <v>0.1664</v>
      </c>
      <c r="P245" s="8">
        <v>0.3298</v>
      </c>
      <c r="Q245" s="8">
        <v>0.3231</v>
      </c>
      <c r="R245" s="8">
        <v>402.9</v>
      </c>
      <c r="T245" s="8">
        <v>689448</v>
      </c>
      <c r="U245" s="1">
        <f>LOG10(T245)</f>
        <v>5.83850151610333</v>
      </c>
      <c r="V245" s="8">
        <v>0.4011</v>
      </c>
      <c r="W245" s="8">
        <v>0.3504</v>
      </c>
      <c r="X245" s="8">
        <v>0.1664</v>
      </c>
      <c r="Y245" s="8">
        <v>0.3298</v>
      </c>
      <c r="AA245" s="7" t="s">
        <v>428</v>
      </c>
      <c r="AB245" s="7" t="s">
        <v>19</v>
      </c>
      <c r="AC245" s="8">
        <v>3261791</v>
      </c>
      <c r="AD245" s="8">
        <v>99.5</v>
      </c>
      <c r="AE245" s="8">
        <v>10.78</v>
      </c>
      <c r="AF245" s="8">
        <v>0.0848</v>
      </c>
      <c r="AG245" s="8">
        <v>2655.5</v>
      </c>
      <c r="AH245" s="8">
        <v>22.316</v>
      </c>
      <c r="AI245" s="8">
        <v>580.5</v>
      </c>
      <c r="AJ245" s="8">
        <v>0.3077</v>
      </c>
      <c r="AK245" s="8">
        <v>0.6859</v>
      </c>
      <c r="AL245" s="8">
        <v>0.0063</v>
      </c>
      <c r="AM245" s="8">
        <v>0.6923</v>
      </c>
      <c r="AN245" s="8">
        <v>1</v>
      </c>
      <c r="AO245" s="8">
        <v>0.0033</v>
      </c>
      <c r="AP245" s="8">
        <v>0.597</v>
      </c>
      <c r="AQ245" s="8">
        <v>3.8156</v>
      </c>
      <c r="AR245" s="8">
        <v>604.6</v>
      </c>
      <c r="AT245" s="8">
        <v>3261791</v>
      </c>
      <c r="AU245" s="1">
        <f>LOG10(AT245)</f>
        <v>6.51345613007807</v>
      </c>
      <c r="AV245" s="8">
        <v>0.6923</v>
      </c>
      <c r="AW245" s="8">
        <v>1</v>
      </c>
      <c r="AX245" s="8">
        <v>0.0033</v>
      </c>
      <c r="AY245" s="8">
        <v>0.597</v>
      </c>
      <c r="BA245" s="7" t="s">
        <v>353</v>
      </c>
      <c r="BB245" s="7" t="s">
        <v>19</v>
      </c>
      <c r="BC245" s="8">
        <v>144739</v>
      </c>
      <c r="BD245" s="8">
        <v>335.4</v>
      </c>
      <c r="BE245" s="8">
        <v>38.49</v>
      </c>
      <c r="BF245" s="8">
        <v>0.2202</v>
      </c>
      <c r="BG245" s="8">
        <v>2734</v>
      </c>
      <c r="BH245" s="8">
        <v>9.1</v>
      </c>
      <c r="BI245" s="8">
        <v>577</v>
      </c>
      <c r="BJ245" s="8">
        <v>0.1403</v>
      </c>
      <c r="BK245" s="8">
        <v>0.0188</v>
      </c>
      <c r="BL245" s="8">
        <v>0.8409</v>
      </c>
      <c r="BM245" s="8">
        <v>0.8597</v>
      </c>
      <c r="BN245" s="8">
        <v>0.0718</v>
      </c>
      <c r="BO245" s="8">
        <v>0.6738</v>
      </c>
      <c r="BP245" s="8">
        <v>0.6163</v>
      </c>
      <c r="BQ245" s="8">
        <v>-0.8912</v>
      </c>
      <c r="BR245" s="8">
        <v>793.8</v>
      </c>
      <c r="BT245" s="8">
        <v>144739</v>
      </c>
      <c r="BU245" s="1">
        <f>LOG10(BT245)</f>
        <v>5.16058556776508</v>
      </c>
      <c r="BV245" s="8">
        <v>0.8597</v>
      </c>
      <c r="BW245" s="8">
        <v>0.0718</v>
      </c>
      <c r="BX245" s="8">
        <v>0.6738</v>
      </c>
      <c r="BY245" s="8">
        <v>0.6163</v>
      </c>
    </row>
    <row r="246" spans="1:77">
      <c r="A246" s="7" t="s">
        <v>307</v>
      </c>
      <c r="B246" s="7" t="s">
        <v>19</v>
      </c>
      <c r="C246" s="8">
        <v>604203</v>
      </c>
      <c r="D246" s="8">
        <v>368.2</v>
      </c>
      <c r="E246" s="8">
        <v>44.49</v>
      </c>
      <c r="F246" s="8">
        <v>0.0875</v>
      </c>
      <c r="G246" s="8">
        <v>2604.8</v>
      </c>
      <c r="H246" s="8">
        <v>9.335</v>
      </c>
      <c r="I246" s="8">
        <v>489</v>
      </c>
      <c r="J246" s="8">
        <v>0.3849</v>
      </c>
      <c r="K246" s="8">
        <v>0.0499</v>
      </c>
      <c r="L246" s="8">
        <v>0.5652</v>
      </c>
      <c r="M246" s="8">
        <v>0.6151</v>
      </c>
      <c r="N246" s="8">
        <v>0.1986</v>
      </c>
      <c r="O246" s="8">
        <v>0.381</v>
      </c>
      <c r="P246" s="8">
        <v>0.4525</v>
      </c>
      <c r="Q246" s="8">
        <v>-0.3202</v>
      </c>
      <c r="R246" s="8">
        <v>206.8</v>
      </c>
      <c r="T246" s="8">
        <v>604203</v>
      </c>
      <c r="U246" s="1">
        <f>LOG10(T246)</f>
        <v>5.78118287730967</v>
      </c>
      <c r="V246" s="8">
        <v>0.6151</v>
      </c>
      <c r="W246" s="8">
        <v>0.1986</v>
      </c>
      <c r="X246" s="8">
        <v>0.381</v>
      </c>
      <c r="Y246" s="8">
        <v>0.4525</v>
      </c>
      <c r="AA246" s="7" t="s">
        <v>280</v>
      </c>
      <c r="AB246" s="7" t="s">
        <v>19</v>
      </c>
      <c r="AC246" s="8">
        <v>203512</v>
      </c>
      <c r="AD246" s="8">
        <v>275.3</v>
      </c>
      <c r="AE246" s="8">
        <v>26.91</v>
      </c>
      <c r="AF246" s="8">
        <v>0.1503</v>
      </c>
      <c r="AG246" s="8">
        <v>942</v>
      </c>
      <c r="AH246" s="8">
        <v>6.984</v>
      </c>
      <c r="AI246" s="8">
        <v>353</v>
      </c>
      <c r="AJ246" s="8">
        <v>0.2176</v>
      </c>
      <c r="AK246" s="8">
        <v>0.0207</v>
      </c>
      <c r="AL246" s="8">
        <v>0.7617</v>
      </c>
      <c r="AM246" s="8">
        <v>0.7824</v>
      </c>
      <c r="AN246" s="8">
        <v>0.0964</v>
      </c>
      <c r="AO246" s="8">
        <v>0.7658</v>
      </c>
      <c r="AP246" s="8">
        <v>0.6067</v>
      </c>
      <c r="AQ246" s="8">
        <v>-0.6762</v>
      </c>
      <c r="AR246" s="8">
        <v>375.4</v>
      </c>
      <c r="AT246" s="8">
        <v>203512</v>
      </c>
      <c r="AU246" s="1">
        <f>LOG10(AT246)</f>
        <v>5.30859002230882</v>
      </c>
      <c r="AV246" s="8">
        <v>0.7824</v>
      </c>
      <c r="AW246" s="8">
        <v>0.0964</v>
      </c>
      <c r="AX246" s="8">
        <v>0.7658</v>
      </c>
      <c r="AY246" s="8">
        <v>0.6067</v>
      </c>
      <c r="BA246" s="7" t="s">
        <v>329</v>
      </c>
      <c r="BB246" s="7" t="s">
        <v>19</v>
      </c>
      <c r="BC246" s="8">
        <v>85907</v>
      </c>
      <c r="BD246" s="8">
        <v>77.4</v>
      </c>
      <c r="BE246" s="8">
        <v>17.78</v>
      </c>
      <c r="BF246" s="8">
        <v>0.0684</v>
      </c>
      <c r="BG246" s="8">
        <v>489.6</v>
      </c>
      <c r="BH246" s="8">
        <v>8.014</v>
      </c>
      <c r="BI246" s="8">
        <v>524.2</v>
      </c>
      <c r="BJ246" s="8">
        <v>0.1611</v>
      </c>
      <c r="BK246" s="8">
        <v>0.0186</v>
      </c>
      <c r="BL246" s="8">
        <v>0.8202</v>
      </c>
      <c r="BM246" s="8">
        <v>0.8389</v>
      </c>
      <c r="BN246" s="8">
        <v>0.0385</v>
      </c>
      <c r="BO246" s="8">
        <v>0.7502</v>
      </c>
      <c r="BP246" s="8">
        <v>0.6166</v>
      </c>
      <c r="BQ246" s="8">
        <v>-1.0536</v>
      </c>
      <c r="BR246" s="8">
        <v>512</v>
      </c>
      <c r="BT246" s="8">
        <v>85907</v>
      </c>
      <c r="BU246" s="1">
        <f>LOG10(BT246)</f>
        <v>4.93402855309216</v>
      </c>
      <c r="BV246" s="8">
        <v>0.8389</v>
      </c>
      <c r="BW246" s="8">
        <v>0.0385</v>
      </c>
      <c r="BX246" s="8">
        <v>0.7502</v>
      </c>
      <c r="BY246" s="8">
        <v>0.6166</v>
      </c>
    </row>
    <row r="247" spans="1:77">
      <c r="A247" s="7" t="s">
        <v>194</v>
      </c>
      <c r="B247" s="7" t="s">
        <v>19</v>
      </c>
      <c r="C247" s="8">
        <v>235068</v>
      </c>
      <c r="D247" s="8">
        <v>21.7</v>
      </c>
      <c r="E247" s="8">
        <v>49.47</v>
      </c>
      <c r="F247" s="8">
        <v>0.1566</v>
      </c>
      <c r="G247" s="8">
        <v>2249.9</v>
      </c>
      <c r="H247" s="8">
        <v>7.357</v>
      </c>
      <c r="I247" s="8">
        <v>437.3</v>
      </c>
      <c r="J247" s="8">
        <v>0.2701</v>
      </c>
      <c r="K247" s="8">
        <v>0.0238</v>
      </c>
      <c r="L247" s="8">
        <v>0.7061</v>
      </c>
      <c r="M247" s="8">
        <v>0.7299</v>
      </c>
      <c r="N247" s="8">
        <v>0.0323</v>
      </c>
      <c r="O247" s="8">
        <v>0.6609</v>
      </c>
      <c r="P247" s="8">
        <v>0.5383</v>
      </c>
      <c r="Q247" s="8">
        <v>-1.1038</v>
      </c>
      <c r="R247" s="8">
        <v>75.2</v>
      </c>
      <c r="T247" s="8">
        <v>235068</v>
      </c>
      <c r="U247" s="1">
        <f>LOG10(T247)</f>
        <v>5.37119351228397</v>
      </c>
      <c r="V247" s="8">
        <v>0.7299</v>
      </c>
      <c r="W247" s="8">
        <v>0.0323</v>
      </c>
      <c r="X247" s="8">
        <v>0.6609</v>
      </c>
      <c r="Y247" s="8">
        <v>0.5383</v>
      </c>
      <c r="AA247" s="7" t="s">
        <v>380</v>
      </c>
      <c r="AB247" s="7" t="s">
        <v>19</v>
      </c>
      <c r="AC247" s="8">
        <v>2282866</v>
      </c>
      <c r="AD247" s="8">
        <v>121</v>
      </c>
      <c r="AE247" s="8">
        <v>11.41</v>
      </c>
      <c r="AF247" s="8">
        <v>0.098</v>
      </c>
      <c r="AG247" s="8">
        <v>3785.7</v>
      </c>
      <c r="AH247" s="8">
        <v>12.552</v>
      </c>
      <c r="AI247" s="8">
        <v>501.8</v>
      </c>
      <c r="AJ247" s="8">
        <v>0.4046</v>
      </c>
      <c r="AK247" s="8">
        <v>0.5802</v>
      </c>
      <c r="AL247" s="8">
        <v>0.0152</v>
      </c>
      <c r="AM247" s="8">
        <v>0.5954</v>
      </c>
      <c r="AN247" s="8">
        <v>1</v>
      </c>
      <c r="AO247" s="8">
        <v>0.0071</v>
      </c>
      <c r="AP247" s="8">
        <v>0.5495</v>
      </c>
      <c r="AQ247" s="8">
        <v>2.0322</v>
      </c>
      <c r="AR247" s="8">
        <v>240.6</v>
      </c>
      <c r="AT247" s="8">
        <v>2282866</v>
      </c>
      <c r="AU247" s="1">
        <f>LOG10(AT247)</f>
        <v>6.35848041995781</v>
      </c>
      <c r="AV247" s="8">
        <v>0.5954</v>
      </c>
      <c r="AW247" s="8">
        <v>1</v>
      </c>
      <c r="AX247" s="8">
        <v>0.0071</v>
      </c>
      <c r="AY247" s="8">
        <v>0.5495</v>
      </c>
      <c r="BA247" s="7" t="s">
        <v>129</v>
      </c>
      <c r="BB247" s="7" t="s">
        <v>19</v>
      </c>
      <c r="BC247" s="8">
        <v>349174</v>
      </c>
      <c r="BD247" s="8">
        <v>367.3</v>
      </c>
      <c r="BE247" s="8">
        <v>49.05</v>
      </c>
      <c r="BF247" s="8">
        <v>0.0137</v>
      </c>
      <c r="BG247" s="8">
        <v>295.7</v>
      </c>
      <c r="BH247" s="8">
        <v>14.226</v>
      </c>
      <c r="BI247" s="8">
        <v>563.1</v>
      </c>
      <c r="BJ247" s="8">
        <v>0.3315</v>
      </c>
      <c r="BK247" s="8">
        <v>0.1988</v>
      </c>
      <c r="BL247" s="8">
        <v>0.4698</v>
      </c>
      <c r="BM247" s="8">
        <v>0.6685</v>
      </c>
      <c r="BN247" s="8">
        <v>0.7305</v>
      </c>
      <c r="BO247" s="8">
        <v>0.4012</v>
      </c>
      <c r="BP247" s="8">
        <v>0.6172</v>
      </c>
      <c r="BQ247" s="8">
        <v>0.4875</v>
      </c>
      <c r="BR247" s="8">
        <v>327.6</v>
      </c>
      <c r="BT247" s="8">
        <v>349174</v>
      </c>
      <c r="BU247" s="1">
        <f>LOG10(BT247)</f>
        <v>5.54304189804351</v>
      </c>
      <c r="BV247" s="8">
        <v>0.6685</v>
      </c>
      <c r="BW247" s="8">
        <v>0.7305</v>
      </c>
      <c r="BX247" s="8">
        <v>0.4012</v>
      </c>
      <c r="BY247" s="8">
        <v>0.6172</v>
      </c>
    </row>
    <row r="248" spans="1:77">
      <c r="A248" s="7" t="s">
        <v>429</v>
      </c>
      <c r="B248" s="7" t="s">
        <v>19</v>
      </c>
      <c r="C248" s="8">
        <v>107025</v>
      </c>
      <c r="D248" s="8">
        <v>320.6</v>
      </c>
      <c r="E248" s="8">
        <v>3.97</v>
      </c>
      <c r="F248" s="8">
        <v>0.223</v>
      </c>
      <c r="G248" s="8">
        <v>3090.5</v>
      </c>
      <c r="H248" s="8">
        <v>5.209</v>
      </c>
      <c r="I248" s="8">
        <v>361.4</v>
      </c>
      <c r="J248" s="8">
        <v>0.1417</v>
      </c>
      <c r="K248" s="8">
        <v>0.006</v>
      </c>
      <c r="L248" s="8">
        <v>0.8523</v>
      </c>
      <c r="M248" s="8">
        <v>0.8583</v>
      </c>
      <c r="N248" s="8">
        <v>0</v>
      </c>
      <c r="O248" s="8">
        <v>0.841</v>
      </c>
      <c r="P248" s="8">
        <v>0.6394</v>
      </c>
      <c r="Q248" s="8">
        <v>-1.4767</v>
      </c>
      <c r="R248" s="8">
        <v>366.8</v>
      </c>
      <c r="T248" s="8">
        <v>107025</v>
      </c>
      <c r="U248" s="1">
        <f>LOG10(T248)</f>
        <v>5.02948523650635</v>
      </c>
      <c r="V248" s="8">
        <v>0.8583</v>
      </c>
      <c r="W248" s="8">
        <v>0</v>
      </c>
      <c r="X248" s="8">
        <v>0.841</v>
      </c>
      <c r="Y248" s="8">
        <v>0.6394</v>
      </c>
      <c r="AA248" s="7" t="s">
        <v>170</v>
      </c>
      <c r="AB248" s="7" t="s">
        <v>19</v>
      </c>
      <c r="AC248" s="8">
        <v>1037987</v>
      </c>
      <c r="AD248" s="8">
        <v>200.8</v>
      </c>
      <c r="AE248" s="8">
        <v>5.59</v>
      </c>
      <c r="AF248" s="8">
        <v>0.067</v>
      </c>
      <c r="AG248" s="8">
        <v>4069.5</v>
      </c>
      <c r="AH248" s="8">
        <v>17.986</v>
      </c>
      <c r="AI248" s="8">
        <v>450.1</v>
      </c>
      <c r="AJ248" s="8">
        <v>0.6163</v>
      </c>
      <c r="AK248" s="8">
        <v>0.2886</v>
      </c>
      <c r="AL248" s="8">
        <v>0.0951</v>
      </c>
      <c r="AM248" s="8">
        <v>0.3837</v>
      </c>
      <c r="AN248" s="8">
        <v>1</v>
      </c>
      <c r="AO248" s="8">
        <v>0.0737</v>
      </c>
      <c r="AP248" s="8">
        <v>0.4603</v>
      </c>
      <c r="AQ248" s="8">
        <v>1.1605</v>
      </c>
      <c r="AR248" s="8">
        <v>93.4</v>
      </c>
      <c r="AT248" s="8">
        <v>1037987</v>
      </c>
      <c r="AU248" s="1">
        <f>LOG10(AT248)</f>
        <v>6.01619191433747</v>
      </c>
      <c r="AV248" s="8">
        <v>0.3837</v>
      </c>
      <c r="AW248" s="8">
        <v>1</v>
      </c>
      <c r="AX248" s="8">
        <v>0.0737</v>
      </c>
      <c r="AY248" s="8">
        <v>0.4603</v>
      </c>
      <c r="BA248" s="7" t="s">
        <v>170</v>
      </c>
      <c r="BB248" s="7" t="s">
        <v>19</v>
      </c>
      <c r="BC248" s="8">
        <v>1037987</v>
      </c>
      <c r="BD248" s="8">
        <v>200.8</v>
      </c>
      <c r="BE248" s="8">
        <v>5.59</v>
      </c>
      <c r="BF248" s="8">
        <v>0.067</v>
      </c>
      <c r="BG248" s="8">
        <v>4069.5</v>
      </c>
      <c r="BH248" s="8">
        <v>18.612</v>
      </c>
      <c r="BI248" s="8">
        <v>607</v>
      </c>
      <c r="BJ248" s="8">
        <v>0.357</v>
      </c>
      <c r="BK248" s="8">
        <v>0.5518</v>
      </c>
      <c r="BL248" s="8">
        <v>0.0911</v>
      </c>
      <c r="BM248" s="8">
        <v>0.643</v>
      </c>
      <c r="BN248" s="8">
        <v>1</v>
      </c>
      <c r="BO248" s="8">
        <v>0.1834</v>
      </c>
      <c r="BP248" s="8">
        <v>0.6173</v>
      </c>
      <c r="BQ248" s="8">
        <v>1.5578</v>
      </c>
      <c r="BR248" s="8">
        <v>127.2</v>
      </c>
      <c r="BT248" s="8">
        <v>1037987</v>
      </c>
      <c r="BU248" s="1">
        <f>LOG10(BT248)</f>
        <v>6.01619191433747</v>
      </c>
      <c r="BV248" s="8">
        <v>0.643</v>
      </c>
      <c r="BW248" s="8">
        <v>1</v>
      </c>
      <c r="BX248" s="8">
        <v>0.1834</v>
      </c>
      <c r="BY248" s="8">
        <v>0.6173</v>
      </c>
    </row>
    <row r="249" spans="1:77">
      <c r="A249" s="7" t="s">
        <v>232</v>
      </c>
      <c r="B249" s="7" t="s">
        <v>19</v>
      </c>
      <c r="C249" s="8">
        <v>223213</v>
      </c>
      <c r="D249" s="8">
        <v>31</v>
      </c>
      <c r="E249" s="8">
        <v>35.43</v>
      </c>
      <c r="F249" s="8">
        <v>0.0387</v>
      </c>
      <c r="G249" s="8">
        <v>3364.7</v>
      </c>
      <c r="H249" s="8">
        <v>7.071</v>
      </c>
      <c r="I249" s="8">
        <v>430.2</v>
      </c>
      <c r="J249" s="8">
        <v>0.2458</v>
      </c>
      <c r="K249" s="8">
        <v>0.0217</v>
      </c>
      <c r="L249" s="8">
        <v>0.7325</v>
      </c>
      <c r="M249" s="8">
        <v>0.7542</v>
      </c>
      <c r="N249" s="8">
        <v>0.0254</v>
      </c>
      <c r="O249" s="8">
        <v>0.683</v>
      </c>
      <c r="P249" s="8">
        <v>0.5542</v>
      </c>
      <c r="Q249" s="8">
        <v>-1.1547</v>
      </c>
      <c r="R249" s="8">
        <v>335.8</v>
      </c>
      <c r="T249" s="8">
        <v>223213</v>
      </c>
      <c r="U249" s="1">
        <f>LOG10(T249)</f>
        <v>5.34871948445844</v>
      </c>
      <c r="V249" s="8">
        <v>0.7542</v>
      </c>
      <c r="W249" s="8">
        <v>0.0254</v>
      </c>
      <c r="X249" s="8">
        <v>0.683</v>
      </c>
      <c r="Y249" s="8">
        <v>0.5542</v>
      </c>
      <c r="AA249" s="7" t="s">
        <v>430</v>
      </c>
      <c r="AB249" s="7" t="s">
        <v>19</v>
      </c>
      <c r="AC249" s="8">
        <v>100854</v>
      </c>
      <c r="AD249" s="8">
        <v>40</v>
      </c>
      <c r="AE249" s="8">
        <v>14.68</v>
      </c>
      <c r="AF249" s="8">
        <v>0.0941</v>
      </c>
      <c r="AG249" s="8">
        <v>3644.2</v>
      </c>
      <c r="AH249" s="8">
        <v>5.767</v>
      </c>
      <c r="AI249" s="8">
        <v>332.6</v>
      </c>
      <c r="AJ249" s="8">
        <v>0.1321</v>
      </c>
      <c r="AK249" s="8">
        <v>0.0114</v>
      </c>
      <c r="AL249" s="8">
        <v>0.8565</v>
      </c>
      <c r="AM249" s="8">
        <v>0.8679</v>
      </c>
      <c r="AN249" s="8">
        <v>0.0475</v>
      </c>
      <c r="AO249" s="8">
        <v>0.8863</v>
      </c>
      <c r="AP249" s="8">
        <v>0.6674</v>
      </c>
      <c r="AQ249" s="8">
        <v>-0.8474</v>
      </c>
      <c r="AR249" s="8">
        <v>211.8</v>
      </c>
      <c r="AT249" s="8">
        <v>100854</v>
      </c>
      <c r="AU249" s="1">
        <f>LOG10(AT249)</f>
        <v>5.00369312757087</v>
      </c>
      <c r="AV249" s="8">
        <v>0.8679</v>
      </c>
      <c r="AW249" s="8">
        <v>0.0475</v>
      </c>
      <c r="AX249" s="8">
        <v>0.8863</v>
      </c>
      <c r="AY249" s="8">
        <v>0.6674</v>
      </c>
      <c r="BA249" s="7" t="s">
        <v>430</v>
      </c>
      <c r="BB249" s="7" t="s">
        <v>19</v>
      </c>
      <c r="BC249" s="8">
        <v>100854</v>
      </c>
      <c r="BD249" s="8">
        <v>40</v>
      </c>
      <c r="BE249" s="8">
        <v>14.68</v>
      </c>
      <c r="BF249" s="8">
        <v>0.0941</v>
      </c>
      <c r="BG249" s="8">
        <v>3644.2</v>
      </c>
      <c r="BH249" s="8">
        <v>8.206</v>
      </c>
      <c r="BI249" s="8">
        <v>531.8</v>
      </c>
      <c r="BJ249" s="8">
        <v>0.1549</v>
      </c>
      <c r="BK249" s="8">
        <v>0.0204</v>
      </c>
      <c r="BL249" s="8">
        <v>0.8247</v>
      </c>
      <c r="BM249" s="8">
        <v>0.8451</v>
      </c>
      <c r="BN249" s="8">
        <v>0.0322</v>
      </c>
      <c r="BO249" s="8">
        <v>0.7467</v>
      </c>
      <c r="BP249" s="8">
        <v>0.6173</v>
      </c>
      <c r="BQ249" s="8">
        <v>-1.0577</v>
      </c>
      <c r="BR249" s="8">
        <v>287.6</v>
      </c>
      <c r="BT249" s="8">
        <v>100854</v>
      </c>
      <c r="BU249" s="1">
        <f>LOG10(BT249)</f>
        <v>5.00369312757087</v>
      </c>
      <c r="BV249" s="8">
        <v>0.8451</v>
      </c>
      <c r="BW249" s="8">
        <v>0.0322</v>
      </c>
      <c r="BX249" s="8">
        <v>0.7467</v>
      </c>
      <c r="BY249" s="8">
        <v>0.6173</v>
      </c>
    </row>
    <row r="250" spans="1:77">
      <c r="A250" s="7" t="s">
        <v>282</v>
      </c>
      <c r="B250" s="7" t="s">
        <v>19</v>
      </c>
      <c r="C250" s="8">
        <v>140513</v>
      </c>
      <c r="D250" s="8">
        <v>376.8</v>
      </c>
      <c r="E250" s="8">
        <v>5.48</v>
      </c>
      <c r="F250" s="8">
        <v>0.1465</v>
      </c>
      <c r="G250" s="8">
        <v>615.1</v>
      </c>
      <c r="H250" s="8">
        <v>5.104</v>
      </c>
      <c r="I250" s="8">
        <v>374.1</v>
      </c>
      <c r="J250" s="8">
        <v>0.208</v>
      </c>
      <c r="K250" s="8">
        <v>0.0059</v>
      </c>
      <c r="L250" s="8">
        <v>0.7861</v>
      </c>
      <c r="M250" s="8">
        <v>0.792</v>
      </c>
      <c r="N250" s="8">
        <v>0.001</v>
      </c>
      <c r="O250" s="8">
        <v>0.7584</v>
      </c>
      <c r="P250" s="8">
        <v>0.5859</v>
      </c>
      <c r="Q250" s="8">
        <v>-1.33</v>
      </c>
      <c r="R250" s="8">
        <v>112</v>
      </c>
      <c r="T250" s="8">
        <v>140513</v>
      </c>
      <c r="U250" s="1">
        <f>LOG10(T250)</f>
        <v>5.14771650621324</v>
      </c>
      <c r="V250" s="8">
        <v>0.792</v>
      </c>
      <c r="W250" s="8">
        <v>0.001</v>
      </c>
      <c r="X250" s="8">
        <v>0.7584</v>
      </c>
      <c r="Y250" s="8">
        <v>0.5859</v>
      </c>
      <c r="AA250" s="7" t="s">
        <v>268</v>
      </c>
      <c r="AB250" s="7" t="s">
        <v>19</v>
      </c>
      <c r="AC250" s="8">
        <v>120111</v>
      </c>
      <c r="AD250" s="8">
        <v>329.1</v>
      </c>
      <c r="AE250" s="8">
        <v>6.73</v>
      </c>
      <c r="AF250" s="8">
        <v>0.1679</v>
      </c>
      <c r="AG250" s="8">
        <v>2333.8</v>
      </c>
      <c r="AH250" s="8">
        <v>5.892</v>
      </c>
      <c r="AI250" s="8">
        <v>331.9</v>
      </c>
      <c r="AJ250" s="8">
        <v>0.1363</v>
      </c>
      <c r="AK250" s="8">
        <v>0.009</v>
      </c>
      <c r="AL250" s="8">
        <v>0.8547</v>
      </c>
      <c r="AM250" s="8">
        <v>0.8637</v>
      </c>
      <c r="AN250" s="8">
        <v>0.0664</v>
      </c>
      <c r="AO250" s="8">
        <v>0.8748</v>
      </c>
      <c r="AP250" s="8">
        <v>0.6672</v>
      </c>
      <c r="AQ250" s="8">
        <v>-0.8167</v>
      </c>
      <c r="AR250" s="8">
        <v>157.4</v>
      </c>
      <c r="AT250" s="8">
        <v>120111</v>
      </c>
      <c r="AU250" s="1">
        <f>LOG10(AT250)</f>
        <v>5.07958278276127</v>
      </c>
      <c r="AV250" s="8">
        <v>0.8637</v>
      </c>
      <c r="AW250" s="8">
        <v>0.0664</v>
      </c>
      <c r="AX250" s="8">
        <v>0.8748</v>
      </c>
      <c r="AY250" s="8">
        <v>0.6672</v>
      </c>
      <c r="BA250" s="7" t="s">
        <v>268</v>
      </c>
      <c r="BB250" s="7" t="s">
        <v>19</v>
      </c>
      <c r="BC250" s="8">
        <v>120111</v>
      </c>
      <c r="BD250" s="8">
        <v>329.1</v>
      </c>
      <c r="BE250" s="8">
        <v>6.73</v>
      </c>
      <c r="BF250" s="8">
        <v>0.1679</v>
      </c>
      <c r="BG250" s="8">
        <v>2333.8</v>
      </c>
      <c r="BH250" s="8">
        <v>8.236</v>
      </c>
      <c r="BI250" s="8">
        <v>528.9</v>
      </c>
      <c r="BJ250" s="8">
        <v>0.1626</v>
      </c>
      <c r="BK250" s="8">
        <v>0.0193</v>
      </c>
      <c r="BL250" s="8">
        <v>0.8182</v>
      </c>
      <c r="BM250" s="8">
        <v>0.8374</v>
      </c>
      <c r="BN250" s="8">
        <v>0.044</v>
      </c>
      <c r="BO250" s="8">
        <v>0.7516</v>
      </c>
      <c r="BP250" s="8">
        <v>0.6176</v>
      </c>
      <c r="BQ250" s="8">
        <v>-1.0476</v>
      </c>
      <c r="BR250" s="8">
        <v>215.1</v>
      </c>
      <c r="BT250" s="8">
        <v>120111</v>
      </c>
      <c r="BU250" s="1">
        <f>LOG10(BT250)</f>
        <v>5.07958278276127</v>
      </c>
      <c r="BV250" s="8">
        <v>0.8374</v>
      </c>
      <c r="BW250" s="8">
        <v>0.044</v>
      </c>
      <c r="BX250" s="8">
        <v>0.7516</v>
      </c>
      <c r="BY250" s="8">
        <v>0.6176</v>
      </c>
    </row>
    <row r="251" spans="1:77">
      <c r="A251" s="7" t="s">
        <v>431</v>
      </c>
      <c r="B251" s="7" t="s">
        <v>19</v>
      </c>
      <c r="C251" s="8">
        <v>2682296</v>
      </c>
      <c r="D251" s="8">
        <v>107.7</v>
      </c>
      <c r="E251" s="8">
        <v>37.69</v>
      </c>
      <c r="F251" s="8">
        <v>0.1434</v>
      </c>
      <c r="G251" s="8">
        <v>523.4</v>
      </c>
      <c r="H251" s="8">
        <v>12.632</v>
      </c>
      <c r="I251" s="8">
        <v>655.1</v>
      </c>
      <c r="J251" s="8">
        <v>0.3884</v>
      </c>
      <c r="K251" s="8">
        <v>0.5936</v>
      </c>
      <c r="L251" s="8">
        <v>0.018</v>
      </c>
      <c r="M251" s="8">
        <v>0.6116</v>
      </c>
      <c r="N251" s="8">
        <v>1</v>
      </c>
      <c r="O251" s="8">
        <v>0.0091</v>
      </c>
      <c r="P251" s="8">
        <v>0.5581</v>
      </c>
      <c r="Q251" s="8">
        <v>2.7851</v>
      </c>
      <c r="R251" s="8">
        <v>43.4</v>
      </c>
      <c r="T251" s="8">
        <v>2682296</v>
      </c>
      <c r="U251" s="1">
        <f>LOG10(T251)</f>
        <v>6.42850670195457</v>
      </c>
      <c r="V251" s="8">
        <v>0.6116</v>
      </c>
      <c r="W251" s="8">
        <v>1</v>
      </c>
      <c r="X251" s="8">
        <v>0.0091</v>
      </c>
      <c r="Y251" s="8">
        <v>0.5581</v>
      </c>
      <c r="AA251" s="7" t="s">
        <v>432</v>
      </c>
      <c r="AB251" s="7" t="s">
        <v>19</v>
      </c>
      <c r="AC251" s="8">
        <v>1282900</v>
      </c>
      <c r="AD251" s="8">
        <v>108.8</v>
      </c>
      <c r="AE251" s="8">
        <v>34.91</v>
      </c>
      <c r="AF251" s="8">
        <v>0.2584</v>
      </c>
      <c r="AG251" s="8">
        <v>1766.4</v>
      </c>
      <c r="AH251" s="8">
        <v>13.066</v>
      </c>
      <c r="AI251" s="8">
        <v>495.8</v>
      </c>
      <c r="AJ251" s="8">
        <v>0.5127</v>
      </c>
      <c r="AK251" s="8">
        <v>0.399</v>
      </c>
      <c r="AL251" s="8">
        <v>0.0883</v>
      </c>
      <c r="AM251" s="8">
        <v>0.4873</v>
      </c>
      <c r="AN251" s="8">
        <v>1</v>
      </c>
      <c r="AO251" s="8">
        <v>0.0211</v>
      </c>
      <c r="AP251" s="8">
        <v>0.4989</v>
      </c>
      <c r="AQ251" s="8">
        <v>1.5464</v>
      </c>
      <c r="AR251" s="8">
        <v>209.4</v>
      </c>
      <c r="AT251" s="8">
        <v>1282900</v>
      </c>
      <c r="AU251" s="1">
        <f>LOG10(AT251)</f>
        <v>6.10819280513504</v>
      </c>
      <c r="AV251" s="8">
        <v>0.4873</v>
      </c>
      <c r="AW251" s="8">
        <v>1</v>
      </c>
      <c r="AX251" s="8">
        <v>0.0211</v>
      </c>
      <c r="AY251" s="8">
        <v>0.4989</v>
      </c>
      <c r="BA251" s="7" t="s">
        <v>432</v>
      </c>
      <c r="BB251" s="7" t="s">
        <v>19</v>
      </c>
      <c r="BC251" s="8">
        <v>1282900</v>
      </c>
      <c r="BD251" s="8">
        <v>108.8</v>
      </c>
      <c r="BE251" s="8">
        <v>34.91</v>
      </c>
      <c r="BF251" s="8">
        <v>0.2584</v>
      </c>
      <c r="BG251" s="8">
        <v>1766.4</v>
      </c>
      <c r="BH251" s="8">
        <v>12.145</v>
      </c>
      <c r="BI251" s="8">
        <v>623.4</v>
      </c>
      <c r="BJ251" s="8">
        <v>0.3275</v>
      </c>
      <c r="BK251" s="8">
        <v>0.5852</v>
      </c>
      <c r="BL251" s="8">
        <v>0.0873</v>
      </c>
      <c r="BM251" s="8">
        <v>0.6725</v>
      </c>
      <c r="BN251" s="8">
        <v>0.9467</v>
      </c>
      <c r="BO251" s="8">
        <v>0.1851</v>
      </c>
      <c r="BP251" s="8">
        <v>0.6192</v>
      </c>
      <c r="BQ251" s="8">
        <v>1.1275</v>
      </c>
      <c r="BR251" s="8">
        <v>284.8</v>
      </c>
      <c r="BT251" s="8">
        <v>1282900</v>
      </c>
      <c r="BU251" s="1">
        <f>LOG10(BT251)</f>
        <v>6.10819280513504</v>
      </c>
      <c r="BV251" s="8">
        <v>0.6725</v>
      </c>
      <c r="BW251" s="8">
        <v>0.9467</v>
      </c>
      <c r="BX251" s="8">
        <v>0.1851</v>
      </c>
      <c r="BY251" s="8">
        <v>0.6192</v>
      </c>
    </row>
    <row r="252" spans="1:77">
      <c r="A252" s="7" t="s">
        <v>423</v>
      </c>
      <c r="B252" s="7" t="s">
        <v>19</v>
      </c>
      <c r="C252" s="8">
        <v>124487</v>
      </c>
      <c r="D252" s="8">
        <v>269.3</v>
      </c>
      <c r="E252" s="8">
        <v>16.85</v>
      </c>
      <c r="F252" s="8">
        <v>0.0241</v>
      </c>
      <c r="G252" s="8">
        <v>965.1</v>
      </c>
      <c r="H252" s="8">
        <v>8</v>
      </c>
      <c r="I252" s="8">
        <v>368.2</v>
      </c>
      <c r="J252" s="8">
        <v>0.1628</v>
      </c>
      <c r="K252" s="8">
        <v>0.0061</v>
      </c>
      <c r="L252" s="8">
        <v>0.8311</v>
      </c>
      <c r="M252" s="8">
        <v>0.8372</v>
      </c>
      <c r="N252" s="8">
        <v>0</v>
      </c>
      <c r="O252" s="8">
        <v>0.8088</v>
      </c>
      <c r="P252" s="8">
        <v>0.6208</v>
      </c>
      <c r="Q252" s="8">
        <v>-1.4201</v>
      </c>
      <c r="R252" s="8">
        <v>272.9</v>
      </c>
      <c r="T252" s="8">
        <v>124487</v>
      </c>
      <c r="U252" s="1">
        <f>LOG10(T252)</f>
        <v>5.09512400104583</v>
      </c>
      <c r="V252" s="8">
        <v>0.8372</v>
      </c>
      <c r="W252" s="8">
        <v>0</v>
      </c>
      <c r="X252" s="8">
        <v>0.8088</v>
      </c>
      <c r="Y252" s="8">
        <v>0.6208</v>
      </c>
      <c r="AA252" s="7" t="s">
        <v>433</v>
      </c>
      <c r="AB252" s="7" t="s">
        <v>19</v>
      </c>
      <c r="AC252" s="8">
        <v>1586524</v>
      </c>
      <c r="AD252" s="8">
        <v>242</v>
      </c>
      <c r="AE252" s="8">
        <v>38.53</v>
      </c>
      <c r="AF252" s="8">
        <v>0.028</v>
      </c>
      <c r="AG252" s="8">
        <v>2064.1</v>
      </c>
      <c r="AH252" s="8">
        <v>18.651</v>
      </c>
      <c r="AI252" s="8">
        <v>510.5</v>
      </c>
      <c r="AJ252" s="8">
        <v>0.6023</v>
      </c>
      <c r="AK252" s="8">
        <v>0.3167</v>
      </c>
      <c r="AL252" s="8">
        <v>0.0809</v>
      </c>
      <c r="AM252" s="8">
        <v>0.3977</v>
      </c>
      <c r="AN252" s="8">
        <v>1</v>
      </c>
      <c r="AO252" s="8">
        <v>0.0176</v>
      </c>
      <c r="AP252" s="8">
        <v>0.4532</v>
      </c>
      <c r="AQ252" s="8">
        <v>1.7587</v>
      </c>
      <c r="AR252" s="8">
        <v>109.4</v>
      </c>
      <c r="AT252" s="8">
        <v>1586524</v>
      </c>
      <c r="AU252" s="1">
        <f>LOG10(AT252)</f>
        <v>6.20044664623708</v>
      </c>
      <c r="AV252" s="8">
        <v>0.3977</v>
      </c>
      <c r="AW252" s="8">
        <v>1</v>
      </c>
      <c r="AX252" s="8">
        <v>0.0176</v>
      </c>
      <c r="AY252" s="8">
        <v>0.4532</v>
      </c>
      <c r="BA252" s="7" t="s">
        <v>433</v>
      </c>
      <c r="BB252" s="7" t="s">
        <v>19</v>
      </c>
      <c r="BC252" s="8">
        <v>1586524</v>
      </c>
      <c r="BD252" s="8">
        <v>242</v>
      </c>
      <c r="BE252" s="8">
        <v>38.53</v>
      </c>
      <c r="BF252" s="8">
        <v>0.028</v>
      </c>
      <c r="BG252" s="8">
        <v>2064.1</v>
      </c>
      <c r="BH252" s="8">
        <v>11.956</v>
      </c>
      <c r="BI252" s="8">
        <v>633.2</v>
      </c>
      <c r="BJ252" s="8">
        <v>0.3518</v>
      </c>
      <c r="BK252" s="8">
        <v>0.554</v>
      </c>
      <c r="BL252" s="8">
        <v>0.0942</v>
      </c>
      <c r="BM252" s="8">
        <v>0.6482</v>
      </c>
      <c r="BN252" s="8">
        <v>1</v>
      </c>
      <c r="BO252" s="8">
        <v>0.1828</v>
      </c>
      <c r="BP252" s="8">
        <v>0.6198</v>
      </c>
      <c r="BQ252" s="8">
        <v>1.2905</v>
      </c>
      <c r="BR252" s="8">
        <v>148.6</v>
      </c>
      <c r="BT252" s="8">
        <v>1586524</v>
      </c>
      <c r="BU252" s="1">
        <f>LOG10(BT252)</f>
        <v>6.20044664623708</v>
      </c>
      <c r="BV252" s="8">
        <v>0.6482</v>
      </c>
      <c r="BW252" s="8">
        <v>1</v>
      </c>
      <c r="BX252" s="8">
        <v>0.1828</v>
      </c>
      <c r="BY252" s="8">
        <v>0.6198</v>
      </c>
    </row>
    <row r="253" spans="1:77">
      <c r="A253" s="7" t="s">
        <v>26</v>
      </c>
      <c r="B253" s="7" t="s">
        <v>19</v>
      </c>
      <c r="C253" s="8">
        <v>61128</v>
      </c>
      <c r="D253" s="8">
        <v>89.9</v>
      </c>
      <c r="E253" s="8">
        <v>11.77</v>
      </c>
      <c r="F253" s="8">
        <v>0.0109</v>
      </c>
      <c r="G253" s="8">
        <v>468.1</v>
      </c>
      <c r="H253" s="8">
        <v>8.017</v>
      </c>
      <c r="I253" s="8">
        <v>352.3</v>
      </c>
      <c r="J253" s="8">
        <v>0.1389</v>
      </c>
      <c r="K253" s="8">
        <v>0.0066</v>
      </c>
      <c r="L253" s="8">
        <v>0.8546</v>
      </c>
      <c r="M253" s="8">
        <v>0.8611</v>
      </c>
      <c r="N253" s="8">
        <v>0.0027</v>
      </c>
      <c r="O253" s="8">
        <v>0.8682</v>
      </c>
      <c r="P253" s="8">
        <v>0.6483</v>
      </c>
      <c r="Q253" s="8">
        <v>-1.5197</v>
      </c>
      <c r="R253" s="8">
        <v>154.3</v>
      </c>
      <c r="T253" s="8">
        <v>61128</v>
      </c>
      <c r="U253" s="1">
        <f>LOG10(T253)</f>
        <v>4.78624018667522</v>
      </c>
      <c r="V253" s="8">
        <v>0.8611</v>
      </c>
      <c r="W253" s="8">
        <v>0.0027</v>
      </c>
      <c r="X253" s="8">
        <v>0.8682</v>
      </c>
      <c r="Y253" s="8">
        <v>0.6483</v>
      </c>
      <c r="AA253" s="7" t="s">
        <v>316</v>
      </c>
      <c r="AB253" s="7" t="s">
        <v>19</v>
      </c>
      <c r="AC253" s="8">
        <v>99649</v>
      </c>
      <c r="AD253" s="8">
        <v>342.6</v>
      </c>
      <c r="AE253" s="8">
        <v>48.58</v>
      </c>
      <c r="AF253" s="8">
        <v>0.1651</v>
      </c>
      <c r="AG253" s="8">
        <v>936.4</v>
      </c>
      <c r="AH253" s="8">
        <v>6.071</v>
      </c>
      <c r="AI253" s="8">
        <v>343.4</v>
      </c>
      <c r="AJ253" s="8">
        <v>0.0889</v>
      </c>
      <c r="AK253" s="8">
        <v>0.0069</v>
      </c>
      <c r="AL253" s="8">
        <v>0.9042</v>
      </c>
      <c r="AM253" s="8">
        <v>0.9111</v>
      </c>
      <c r="AN253" s="8">
        <v>0.0436</v>
      </c>
      <c r="AO253" s="8">
        <v>0.9188</v>
      </c>
      <c r="AP253" s="8">
        <v>0.6962</v>
      </c>
      <c r="AQ253" s="8">
        <v>-0.8842</v>
      </c>
      <c r="AR253" s="8">
        <v>78.4</v>
      </c>
      <c r="AT253" s="8">
        <v>99649</v>
      </c>
      <c r="AU253" s="1">
        <f>LOG10(AT253)</f>
        <v>4.99847294481612</v>
      </c>
      <c r="AV253" s="8">
        <v>0.9111</v>
      </c>
      <c r="AW253" s="8">
        <v>0.0436</v>
      </c>
      <c r="AX253" s="8">
        <v>0.9188</v>
      </c>
      <c r="AY253" s="8">
        <v>0.6962</v>
      </c>
      <c r="BA253" s="7" t="s">
        <v>193</v>
      </c>
      <c r="BB253" s="7" t="s">
        <v>19</v>
      </c>
      <c r="BC253" s="8">
        <v>148391</v>
      </c>
      <c r="BD253" s="8">
        <v>353.4</v>
      </c>
      <c r="BE253" s="8">
        <v>28.03</v>
      </c>
      <c r="BF253" s="8">
        <v>0.0482</v>
      </c>
      <c r="BG253" s="8">
        <v>4328.9</v>
      </c>
      <c r="BH253" s="8">
        <v>9.174</v>
      </c>
      <c r="BI253" s="8">
        <v>559.6</v>
      </c>
      <c r="BJ253" s="8">
        <v>0.1365</v>
      </c>
      <c r="BK253" s="8">
        <v>0.0184</v>
      </c>
      <c r="BL253" s="8">
        <v>0.845</v>
      </c>
      <c r="BM253" s="8">
        <v>0.8635</v>
      </c>
      <c r="BN253" s="8">
        <v>0.0728</v>
      </c>
      <c r="BO253" s="8">
        <v>0.6795</v>
      </c>
      <c r="BP253" s="8">
        <v>0.6198</v>
      </c>
      <c r="BQ253" s="8">
        <v>-0.8982</v>
      </c>
      <c r="BR253" s="8">
        <v>106.9</v>
      </c>
      <c r="BT253" s="8">
        <v>148391</v>
      </c>
      <c r="BU253" s="1">
        <f>LOG10(BT253)</f>
        <v>5.17140756153017</v>
      </c>
      <c r="BV253" s="8">
        <v>0.8635</v>
      </c>
      <c r="BW253" s="8">
        <v>0.0728</v>
      </c>
      <c r="BX253" s="8">
        <v>0.6795</v>
      </c>
      <c r="BY253" s="8">
        <v>0.6198</v>
      </c>
    </row>
    <row r="254" spans="1:77">
      <c r="A254" s="7" t="s">
        <v>434</v>
      </c>
      <c r="B254" s="7" t="s">
        <v>19</v>
      </c>
      <c r="C254" s="8">
        <v>2156959</v>
      </c>
      <c r="D254" s="8">
        <v>292.9</v>
      </c>
      <c r="E254" s="8">
        <v>22.33</v>
      </c>
      <c r="F254" s="8">
        <v>0.2547</v>
      </c>
      <c r="G254" s="8">
        <v>3430.1</v>
      </c>
      <c r="H254" s="8">
        <v>14.594</v>
      </c>
      <c r="I254" s="8">
        <v>626.9</v>
      </c>
      <c r="J254" s="8">
        <v>0.4854</v>
      </c>
      <c r="K254" s="8">
        <v>0.4304</v>
      </c>
      <c r="L254" s="8">
        <v>0.0842</v>
      </c>
      <c r="M254" s="8">
        <v>0.5146</v>
      </c>
      <c r="N254" s="8">
        <v>1</v>
      </c>
      <c r="O254" s="8">
        <v>0.0229</v>
      </c>
      <c r="P254" s="8">
        <v>0.513</v>
      </c>
      <c r="Q254" s="8">
        <v>3.0931</v>
      </c>
      <c r="R254" s="8">
        <v>103.2</v>
      </c>
      <c r="T254" s="8">
        <v>2156959</v>
      </c>
      <c r="U254" s="1">
        <f>LOG10(T254)</f>
        <v>6.33384189000612</v>
      </c>
      <c r="V254" s="8">
        <v>0.5146</v>
      </c>
      <c r="W254" s="8">
        <v>1</v>
      </c>
      <c r="X254" s="8">
        <v>0.0229</v>
      </c>
      <c r="Y254" s="8">
        <v>0.513</v>
      </c>
      <c r="AA254" s="7" t="s">
        <v>363</v>
      </c>
      <c r="AB254" s="7" t="s">
        <v>19</v>
      </c>
      <c r="AC254" s="8">
        <v>87489</v>
      </c>
      <c r="AD254" s="8">
        <v>293.5</v>
      </c>
      <c r="AE254" s="8">
        <v>0.25</v>
      </c>
      <c r="AF254" s="8">
        <v>0.2329</v>
      </c>
      <c r="AG254" s="8">
        <v>447.2</v>
      </c>
      <c r="AH254" s="8">
        <v>5.415</v>
      </c>
      <c r="AI254" s="8">
        <v>331.4</v>
      </c>
      <c r="AJ254" s="8">
        <v>0.1331</v>
      </c>
      <c r="AK254" s="8">
        <v>0.0096</v>
      </c>
      <c r="AL254" s="8">
        <v>0.8574</v>
      </c>
      <c r="AM254" s="8">
        <v>0.8669</v>
      </c>
      <c r="AN254" s="8">
        <v>0.0522</v>
      </c>
      <c r="AO254" s="8">
        <v>0.8764</v>
      </c>
      <c r="AP254" s="8">
        <v>0.6656</v>
      </c>
      <c r="AQ254" s="8">
        <v>-0.8326</v>
      </c>
      <c r="AR254" s="8">
        <v>280.9</v>
      </c>
      <c r="AT254" s="8">
        <v>87489</v>
      </c>
      <c r="AU254" s="1">
        <f>LOG10(AT254)</f>
        <v>4.94195345256963</v>
      </c>
      <c r="AV254" s="8">
        <v>0.8669</v>
      </c>
      <c r="AW254" s="8">
        <v>0.0522</v>
      </c>
      <c r="AX254" s="8">
        <v>0.8764</v>
      </c>
      <c r="AY254" s="8">
        <v>0.6656</v>
      </c>
      <c r="BA254" s="7" t="s">
        <v>363</v>
      </c>
      <c r="BB254" s="7" t="s">
        <v>19</v>
      </c>
      <c r="BC254" s="8">
        <v>87489</v>
      </c>
      <c r="BD254" s="8">
        <v>293.5</v>
      </c>
      <c r="BE254" s="8">
        <v>0.25</v>
      </c>
      <c r="BF254" s="8">
        <v>0.2329</v>
      </c>
      <c r="BG254" s="8">
        <v>447.2</v>
      </c>
      <c r="BH254" s="8">
        <v>7.676</v>
      </c>
      <c r="BI254" s="8">
        <v>520.1</v>
      </c>
      <c r="BJ254" s="8">
        <v>0.1537</v>
      </c>
      <c r="BK254" s="8">
        <v>0.0168</v>
      </c>
      <c r="BL254" s="8">
        <v>0.8296</v>
      </c>
      <c r="BM254" s="8">
        <v>0.8463</v>
      </c>
      <c r="BN254" s="8">
        <v>0.0259</v>
      </c>
      <c r="BO254" s="8">
        <v>0.7608</v>
      </c>
      <c r="BP254" s="8">
        <v>0.6199</v>
      </c>
      <c r="BQ254" s="8">
        <v>-1.088</v>
      </c>
      <c r="BR254" s="8">
        <v>383.7</v>
      </c>
      <c r="BT254" s="8">
        <v>87489</v>
      </c>
      <c r="BU254" s="1">
        <f>LOG10(BT254)</f>
        <v>4.94195345256963</v>
      </c>
      <c r="BV254" s="8">
        <v>0.8463</v>
      </c>
      <c r="BW254" s="8">
        <v>0.0259</v>
      </c>
      <c r="BX254" s="8">
        <v>0.7608</v>
      </c>
      <c r="BY254" s="8">
        <v>0.6199</v>
      </c>
    </row>
    <row r="255" spans="1:77">
      <c r="A255" s="7" t="s">
        <v>396</v>
      </c>
      <c r="B255" s="7" t="s">
        <v>19</v>
      </c>
      <c r="C255" s="8">
        <v>990894</v>
      </c>
      <c r="D255" s="8">
        <v>324.2</v>
      </c>
      <c r="E255" s="8">
        <v>33.37</v>
      </c>
      <c r="F255" s="8">
        <v>0.1875</v>
      </c>
      <c r="G255" s="8">
        <v>2871.7</v>
      </c>
      <c r="H255" s="8">
        <v>11.078</v>
      </c>
      <c r="I255" s="8">
        <v>559.1</v>
      </c>
      <c r="J255" s="8">
        <v>0.5448</v>
      </c>
      <c r="K255" s="8">
        <v>0.114</v>
      </c>
      <c r="L255" s="8">
        <v>0.3412</v>
      </c>
      <c r="M255" s="8">
        <v>0.4552</v>
      </c>
      <c r="N255" s="8">
        <v>0.7158</v>
      </c>
      <c r="O255" s="8">
        <v>0.1399</v>
      </c>
      <c r="P255" s="8">
        <v>0.4415</v>
      </c>
      <c r="Q255" s="8">
        <v>1.0111</v>
      </c>
      <c r="R255" s="8">
        <v>283.9</v>
      </c>
      <c r="T255" s="8">
        <v>990894</v>
      </c>
      <c r="U255" s="1">
        <f>LOG10(T255)</f>
        <v>5.99602719870598</v>
      </c>
      <c r="V255" s="8">
        <v>0.4552</v>
      </c>
      <c r="W255" s="8">
        <v>0.7158</v>
      </c>
      <c r="X255" s="8">
        <v>0.1399</v>
      </c>
      <c r="Y255" s="8">
        <v>0.4415</v>
      </c>
      <c r="AA255" s="7" t="s">
        <v>426</v>
      </c>
      <c r="AB255" s="7" t="s">
        <v>19</v>
      </c>
      <c r="AC255" s="8">
        <v>102781</v>
      </c>
      <c r="AD255" s="8">
        <v>127</v>
      </c>
      <c r="AE255" s="8">
        <v>15.02</v>
      </c>
      <c r="AF255" s="8">
        <v>0.0734</v>
      </c>
      <c r="AG255" s="8">
        <v>1213.9</v>
      </c>
      <c r="AH255" s="8">
        <v>5.147</v>
      </c>
      <c r="AI255" s="8">
        <v>328.3</v>
      </c>
      <c r="AJ255" s="8">
        <v>0.1349</v>
      </c>
      <c r="AK255" s="8">
        <v>0.015</v>
      </c>
      <c r="AL255" s="8">
        <v>0.8501</v>
      </c>
      <c r="AM255" s="8">
        <v>0.8651</v>
      </c>
      <c r="AN255" s="8">
        <v>0.0629</v>
      </c>
      <c r="AO255" s="8">
        <v>0.8897</v>
      </c>
      <c r="AP255" s="8">
        <v>0.6707</v>
      </c>
      <c r="AQ255" s="8">
        <v>-0.8353</v>
      </c>
      <c r="AR255" s="8">
        <v>388</v>
      </c>
      <c r="AT255" s="8">
        <v>102781</v>
      </c>
      <c r="AU255" s="1">
        <f>LOG10(AT255)</f>
        <v>5.01191283880517</v>
      </c>
      <c r="AV255" s="8">
        <v>0.8651</v>
      </c>
      <c r="AW255" s="8">
        <v>0.0629</v>
      </c>
      <c r="AX255" s="8">
        <v>0.8897</v>
      </c>
      <c r="AY255" s="8">
        <v>0.6707</v>
      </c>
      <c r="BA255" s="7" t="s">
        <v>426</v>
      </c>
      <c r="BB255" s="7" t="s">
        <v>19</v>
      </c>
      <c r="BC255" s="8">
        <v>102781</v>
      </c>
      <c r="BD255" s="8">
        <v>127</v>
      </c>
      <c r="BE255" s="8">
        <v>15.02</v>
      </c>
      <c r="BF255" s="8">
        <v>0.0734</v>
      </c>
      <c r="BG255" s="8">
        <v>1213.9</v>
      </c>
      <c r="BH255" s="8">
        <v>7.888</v>
      </c>
      <c r="BI255" s="8">
        <v>512.4</v>
      </c>
      <c r="BJ255" s="8">
        <v>0.1626</v>
      </c>
      <c r="BK255" s="8">
        <v>0.021</v>
      </c>
      <c r="BL255" s="8">
        <v>0.8164</v>
      </c>
      <c r="BM255" s="8">
        <v>0.8374</v>
      </c>
      <c r="BN255" s="8">
        <v>0.0303</v>
      </c>
      <c r="BO255" s="8">
        <v>0.7751</v>
      </c>
      <c r="BP255" s="8">
        <v>0.6201</v>
      </c>
      <c r="BQ255" s="8">
        <v>-1.1026</v>
      </c>
      <c r="BR255" s="8">
        <v>519.9</v>
      </c>
      <c r="BT255" s="8">
        <v>102781</v>
      </c>
      <c r="BU255" s="1">
        <f>LOG10(BT255)</f>
        <v>5.01191283880517</v>
      </c>
      <c r="BV255" s="8">
        <v>0.8374</v>
      </c>
      <c r="BW255" s="8">
        <v>0.0303</v>
      </c>
      <c r="BX255" s="8">
        <v>0.7751</v>
      </c>
      <c r="BY255" s="8">
        <v>0.6201</v>
      </c>
    </row>
    <row r="256" spans="1:77">
      <c r="A256" s="7" t="s">
        <v>435</v>
      </c>
      <c r="B256" s="7" t="s">
        <v>19</v>
      </c>
      <c r="C256" s="8">
        <v>56621</v>
      </c>
      <c r="D256" s="8">
        <v>252.8</v>
      </c>
      <c r="E256" s="8">
        <v>21.36</v>
      </c>
      <c r="F256" s="8">
        <v>0.0987</v>
      </c>
      <c r="G256" s="8">
        <v>28.8</v>
      </c>
      <c r="H256" s="8">
        <v>4.411</v>
      </c>
      <c r="I256" s="8">
        <v>338.1</v>
      </c>
      <c r="J256" s="8">
        <v>0.1091</v>
      </c>
      <c r="K256" s="8">
        <v>0.0018</v>
      </c>
      <c r="L256" s="8">
        <v>0.8891</v>
      </c>
      <c r="M256" s="8">
        <v>0.8909</v>
      </c>
      <c r="N256" s="8">
        <v>0</v>
      </c>
      <c r="O256" s="8">
        <v>0.9055</v>
      </c>
      <c r="P256" s="8">
        <v>0.6718</v>
      </c>
      <c r="Q256" s="8">
        <v>-1.5899</v>
      </c>
      <c r="R256" s="8">
        <v>144</v>
      </c>
      <c r="T256" s="8">
        <v>56621</v>
      </c>
      <c r="U256" s="1">
        <f>LOG10(T256)</f>
        <v>4.75297753529837</v>
      </c>
      <c r="V256" s="8">
        <v>0.8909</v>
      </c>
      <c r="W256" s="8">
        <v>0</v>
      </c>
      <c r="X256" s="8">
        <v>0.9055</v>
      </c>
      <c r="Y256" s="8">
        <v>0.6718</v>
      </c>
      <c r="AA256" s="7" t="s">
        <v>436</v>
      </c>
      <c r="AB256" s="7" t="s">
        <v>19</v>
      </c>
      <c r="AC256" s="8">
        <v>132687</v>
      </c>
      <c r="AD256" s="8">
        <v>337.8</v>
      </c>
      <c r="AE256" s="8">
        <v>13.18</v>
      </c>
      <c r="AF256" s="8">
        <v>0.1366</v>
      </c>
      <c r="AG256" s="8">
        <v>3700.6</v>
      </c>
      <c r="AH256" s="8">
        <v>6.518</v>
      </c>
      <c r="AI256" s="8">
        <v>356.1</v>
      </c>
      <c r="AJ256" s="8">
        <v>0.1164</v>
      </c>
      <c r="AK256" s="8">
        <v>0.0091</v>
      </c>
      <c r="AL256" s="8">
        <v>0.8745</v>
      </c>
      <c r="AM256" s="8">
        <v>0.8836</v>
      </c>
      <c r="AN256" s="8">
        <v>0.0544</v>
      </c>
      <c r="AO256" s="8">
        <v>0.8922</v>
      </c>
      <c r="AP256" s="8">
        <v>0.6785</v>
      </c>
      <c r="AQ256" s="8">
        <v>-0.8464</v>
      </c>
      <c r="AR256" s="8">
        <v>56.1</v>
      </c>
      <c r="AT256" s="8">
        <v>132687</v>
      </c>
      <c r="AU256" s="1">
        <f>LOG10(AT256)</f>
        <v>5.12282837497574</v>
      </c>
      <c r="AV256" s="8">
        <v>0.8836</v>
      </c>
      <c r="AW256" s="8">
        <v>0.0544</v>
      </c>
      <c r="AX256" s="8">
        <v>0.8922</v>
      </c>
      <c r="AY256" s="8">
        <v>0.6785</v>
      </c>
      <c r="BA256" s="7" t="s">
        <v>436</v>
      </c>
      <c r="BB256" s="7" t="s">
        <v>19</v>
      </c>
      <c r="BC256" s="8">
        <v>132687</v>
      </c>
      <c r="BD256" s="8">
        <v>337.8</v>
      </c>
      <c r="BE256" s="8">
        <v>13.18</v>
      </c>
      <c r="BF256" s="8">
        <v>0.1366</v>
      </c>
      <c r="BG256" s="8">
        <v>3700.6</v>
      </c>
      <c r="BH256" s="8">
        <v>8.687</v>
      </c>
      <c r="BI256" s="8">
        <v>550.9</v>
      </c>
      <c r="BJ256" s="8">
        <v>0.1476</v>
      </c>
      <c r="BK256" s="8">
        <v>0.0185</v>
      </c>
      <c r="BL256" s="8">
        <v>0.8339</v>
      </c>
      <c r="BM256" s="8">
        <v>0.8524</v>
      </c>
      <c r="BN256" s="8">
        <v>0.0519</v>
      </c>
      <c r="BO256" s="8">
        <v>0.7253</v>
      </c>
      <c r="BP256" s="8">
        <v>0.6205</v>
      </c>
      <c r="BQ256" s="8">
        <v>-0.9968</v>
      </c>
      <c r="BR256" s="8">
        <v>76.6</v>
      </c>
      <c r="BT256" s="8">
        <v>132687</v>
      </c>
      <c r="BU256" s="1">
        <f>LOG10(BT256)</f>
        <v>5.12282837497574</v>
      </c>
      <c r="BV256" s="8">
        <v>0.8524</v>
      </c>
      <c r="BW256" s="8">
        <v>0.0519</v>
      </c>
      <c r="BX256" s="8">
        <v>0.7253</v>
      </c>
      <c r="BY256" s="8">
        <v>0.6205</v>
      </c>
    </row>
    <row r="257" spans="1:77">
      <c r="A257" s="7" t="s">
        <v>237</v>
      </c>
      <c r="B257" s="7" t="s">
        <v>19</v>
      </c>
      <c r="C257" s="8">
        <v>137885</v>
      </c>
      <c r="D257" s="8">
        <v>218.5</v>
      </c>
      <c r="E257" s="8">
        <v>44.36</v>
      </c>
      <c r="F257" s="8">
        <v>0.2276</v>
      </c>
      <c r="G257" s="8">
        <v>1632.1</v>
      </c>
      <c r="H257" s="8">
        <v>6.114</v>
      </c>
      <c r="I257" s="8">
        <v>402.8</v>
      </c>
      <c r="J257" s="8">
        <v>0.1362</v>
      </c>
      <c r="K257" s="8">
        <v>0.0101</v>
      </c>
      <c r="L257" s="8">
        <v>0.8538</v>
      </c>
      <c r="M257" s="8">
        <v>0.8638</v>
      </c>
      <c r="N257" s="8">
        <v>0.0058</v>
      </c>
      <c r="O257" s="8">
        <v>0.8488</v>
      </c>
      <c r="P257" s="8">
        <v>0.6456</v>
      </c>
      <c r="Q257" s="8">
        <v>-1.4802</v>
      </c>
      <c r="R257" s="8">
        <v>47.7</v>
      </c>
      <c r="T257" s="8">
        <v>137885</v>
      </c>
      <c r="U257" s="1">
        <f>LOG10(T257)</f>
        <v>5.13951702345246</v>
      </c>
      <c r="V257" s="8">
        <v>0.8638</v>
      </c>
      <c r="W257" s="8">
        <v>0.0058</v>
      </c>
      <c r="X257" s="8">
        <v>0.8488</v>
      </c>
      <c r="Y257" s="8">
        <v>0.6456</v>
      </c>
      <c r="AA257" s="7" t="s">
        <v>84</v>
      </c>
      <c r="AB257" s="7" t="s">
        <v>19</v>
      </c>
      <c r="AC257" s="8">
        <v>159321</v>
      </c>
      <c r="AD257" s="8">
        <v>341.8</v>
      </c>
      <c r="AE257" s="8">
        <v>42.36</v>
      </c>
      <c r="AF257" s="8">
        <v>0.115</v>
      </c>
      <c r="AG257" s="8">
        <v>4788.8</v>
      </c>
      <c r="AH257" s="8">
        <v>8.171</v>
      </c>
      <c r="AI257" s="8">
        <v>380.3</v>
      </c>
      <c r="AJ257" s="8">
        <v>0.1024</v>
      </c>
      <c r="AK257" s="8">
        <v>0.0099</v>
      </c>
      <c r="AL257" s="8">
        <v>0.8877</v>
      </c>
      <c r="AM257" s="8">
        <v>0.8976</v>
      </c>
      <c r="AN257" s="8">
        <v>0.0154</v>
      </c>
      <c r="AO257" s="8">
        <v>0.8245</v>
      </c>
      <c r="AP257" s="8">
        <v>0.6588</v>
      </c>
      <c r="AQ257" s="8">
        <v>-0.8173</v>
      </c>
      <c r="AR257" s="8">
        <v>83.1</v>
      </c>
      <c r="AT257" s="8">
        <v>159321</v>
      </c>
      <c r="AU257" s="1">
        <f>LOG10(AT257)</f>
        <v>5.20227302365443</v>
      </c>
      <c r="AV257" s="8">
        <v>0.8976</v>
      </c>
      <c r="AW257" s="8">
        <v>0.0154</v>
      </c>
      <c r="AX257" s="8">
        <v>0.8245</v>
      </c>
      <c r="AY257" s="8">
        <v>0.6588</v>
      </c>
      <c r="BA257" s="7" t="s">
        <v>84</v>
      </c>
      <c r="BB257" s="7" t="s">
        <v>19</v>
      </c>
      <c r="BC257" s="8">
        <v>159321</v>
      </c>
      <c r="BD257" s="8">
        <v>341.8</v>
      </c>
      <c r="BE257" s="8">
        <v>42.36</v>
      </c>
      <c r="BF257" s="8">
        <v>0.115</v>
      </c>
      <c r="BG257" s="8">
        <v>4788.8</v>
      </c>
      <c r="BH257" s="8">
        <v>9.441</v>
      </c>
      <c r="BI257" s="8">
        <v>549.9</v>
      </c>
      <c r="BJ257" s="8">
        <v>0.1311</v>
      </c>
      <c r="BK257" s="8">
        <v>0.019</v>
      </c>
      <c r="BL257" s="8">
        <v>0.8499</v>
      </c>
      <c r="BM257" s="8">
        <v>0.8689</v>
      </c>
      <c r="BN257" s="8">
        <v>0.0918</v>
      </c>
      <c r="BO257" s="8">
        <v>0.6529</v>
      </c>
      <c r="BP257" s="8">
        <v>0.6206</v>
      </c>
      <c r="BQ257" s="8">
        <v>-0.8306</v>
      </c>
      <c r="BR257" s="8">
        <v>113.3</v>
      </c>
      <c r="BT257" s="8">
        <v>159321</v>
      </c>
      <c r="BU257" s="1">
        <f>LOG10(BT257)</f>
        <v>5.20227302365443</v>
      </c>
      <c r="BV257" s="8">
        <v>0.8689</v>
      </c>
      <c r="BW257" s="8">
        <v>0.0918</v>
      </c>
      <c r="BX257" s="8">
        <v>0.6529</v>
      </c>
      <c r="BY257" s="8">
        <v>0.6206</v>
      </c>
    </row>
    <row r="258" spans="1:77">
      <c r="A258" s="7" t="s">
        <v>427</v>
      </c>
      <c r="B258" s="7" t="s">
        <v>19</v>
      </c>
      <c r="C258" s="8">
        <v>115707</v>
      </c>
      <c r="D258" s="8">
        <v>123.7</v>
      </c>
      <c r="E258" s="8">
        <v>28.69</v>
      </c>
      <c r="F258" s="8">
        <v>0.1037</v>
      </c>
      <c r="G258" s="8">
        <v>1999.5</v>
      </c>
      <c r="H258" s="8">
        <v>5.504</v>
      </c>
      <c r="I258" s="8">
        <v>373.7</v>
      </c>
      <c r="J258" s="8">
        <v>0.1353</v>
      </c>
      <c r="K258" s="8">
        <v>0.0084</v>
      </c>
      <c r="L258" s="8">
        <v>0.8564</v>
      </c>
      <c r="M258" s="8">
        <v>0.8647</v>
      </c>
      <c r="N258" s="8">
        <v>0.0029</v>
      </c>
      <c r="O258" s="8">
        <v>0.8474</v>
      </c>
      <c r="P258" s="8">
        <v>0.6449</v>
      </c>
      <c r="Q258" s="8">
        <v>-1.4829</v>
      </c>
      <c r="R258" s="8">
        <v>118.4</v>
      </c>
      <c r="T258" s="8">
        <v>115707</v>
      </c>
      <c r="U258" s="1">
        <f>LOG10(T258)</f>
        <v>5.06335963353613</v>
      </c>
      <c r="V258" s="8">
        <v>0.8647</v>
      </c>
      <c r="W258" s="8">
        <v>0.0029</v>
      </c>
      <c r="X258" s="8">
        <v>0.8474</v>
      </c>
      <c r="Y258" s="8">
        <v>0.6449</v>
      </c>
      <c r="AA258" s="7" t="s">
        <v>437</v>
      </c>
      <c r="AB258" s="7" t="s">
        <v>19</v>
      </c>
      <c r="AC258" s="8">
        <v>95165</v>
      </c>
      <c r="AD258" s="8">
        <v>49.8</v>
      </c>
      <c r="AE258" s="8">
        <v>19.62</v>
      </c>
      <c r="AF258" s="8">
        <v>0.2137</v>
      </c>
      <c r="AG258" s="8">
        <v>2526.5</v>
      </c>
      <c r="AH258" s="8">
        <v>6.187</v>
      </c>
      <c r="AI258" s="8">
        <v>324.9</v>
      </c>
      <c r="AJ258" s="8">
        <v>0.1274</v>
      </c>
      <c r="AK258" s="8">
        <v>0.009</v>
      </c>
      <c r="AL258" s="8">
        <v>0.8636</v>
      </c>
      <c r="AM258" s="8">
        <v>0.8726</v>
      </c>
      <c r="AN258" s="8">
        <v>0.0441</v>
      </c>
      <c r="AO258" s="8">
        <v>0.8928</v>
      </c>
      <c r="AP258" s="8">
        <v>0.6705</v>
      </c>
      <c r="AQ258" s="8">
        <v>-0.8574</v>
      </c>
      <c r="AR258" s="8">
        <v>83.9</v>
      </c>
      <c r="AT258" s="8">
        <v>95165</v>
      </c>
      <c r="AU258" s="1">
        <f>LOG10(AT258)</f>
        <v>4.97847725193778</v>
      </c>
      <c r="AV258" s="8">
        <v>0.8726</v>
      </c>
      <c r="AW258" s="8">
        <v>0.0441</v>
      </c>
      <c r="AX258" s="8">
        <v>0.8928</v>
      </c>
      <c r="AY258" s="8">
        <v>0.6705</v>
      </c>
      <c r="BA258" s="7" t="s">
        <v>437</v>
      </c>
      <c r="BB258" s="7" t="s">
        <v>19</v>
      </c>
      <c r="BC258" s="8">
        <v>95165</v>
      </c>
      <c r="BD258" s="8">
        <v>49.8</v>
      </c>
      <c r="BE258" s="8">
        <v>19.62</v>
      </c>
      <c r="BF258" s="8">
        <v>0.2137</v>
      </c>
      <c r="BG258" s="8">
        <v>2526.5</v>
      </c>
      <c r="BH258" s="8">
        <v>8.145</v>
      </c>
      <c r="BI258" s="8">
        <v>517.4</v>
      </c>
      <c r="BJ258" s="8">
        <v>0.1467</v>
      </c>
      <c r="BK258" s="8">
        <v>0.0192</v>
      </c>
      <c r="BL258" s="8">
        <v>0.8341</v>
      </c>
      <c r="BM258" s="8">
        <v>0.8533</v>
      </c>
      <c r="BN258" s="8">
        <v>0.0267</v>
      </c>
      <c r="BO258" s="8">
        <v>0.7498</v>
      </c>
      <c r="BP258" s="8">
        <v>0.6208</v>
      </c>
      <c r="BQ258" s="8">
        <v>-1.0705</v>
      </c>
      <c r="BR258" s="8">
        <v>114.3</v>
      </c>
      <c r="BT258" s="8">
        <v>95165</v>
      </c>
      <c r="BU258" s="1">
        <f>LOG10(BT258)</f>
        <v>4.97847725193778</v>
      </c>
      <c r="BV258" s="8">
        <v>0.8533</v>
      </c>
      <c r="BW258" s="8">
        <v>0.0267</v>
      </c>
      <c r="BX258" s="8">
        <v>0.7498</v>
      </c>
      <c r="BY258" s="8">
        <v>0.6208</v>
      </c>
    </row>
    <row r="259" spans="1:77">
      <c r="A259" s="7" t="s">
        <v>300</v>
      </c>
      <c r="B259" s="7" t="s">
        <v>19</v>
      </c>
      <c r="C259" s="8">
        <v>2105478</v>
      </c>
      <c r="D259" s="8">
        <v>206.6</v>
      </c>
      <c r="E259" s="8">
        <v>6.96</v>
      </c>
      <c r="F259" s="8">
        <v>0.0375</v>
      </c>
      <c r="G259" s="8">
        <v>2460.8</v>
      </c>
      <c r="H259" s="8">
        <v>27.955</v>
      </c>
      <c r="I259" s="8">
        <v>645.5</v>
      </c>
      <c r="J259" s="8">
        <v>0.3628</v>
      </c>
      <c r="K259" s="8">
        <v>0.6067</v>
      </c>
      <c r="L259" s="8">
        <v>0.0304</v>
      </c>
      <c r="M259" s="8">
        <v>0.6372</v>
      </c>
      <c r="N259" s="8">
        <v>1</v>
      </c>
      <c r="O259" s="8">
        <v>0.0087</v>
      </c>
      <c r="P259" s="8">
        <v>0.5708</v>
      </c>
      <c r="Q259" s="8">
        <v>8.729</v>
      </c>
      <c r="R259" s="8">
        <v>468.3</v>
      </c>
      <c r="T259" s="8">
        <v>2105478</v>
      </c>
      <c r="U259" s="1">
        <f>LOG10(T259)</f>
        <v>6.32335070786575</v>
      </c>
      <c r="V259" s="8">
        <v>0.6372</v>
      </c>
      <c r="W259" s="8">
        <v>1</v>
      </c>
      <c r="X259" s="8">
        <v>0.0087</v>
      </c>
      <c r="Y259" s="8">
        <v>0.5708</v>
      </c>
      <c r="AA259" s="7" t="s">
        <v>438</v>
      </c>
      <c r="AB259" s="7" t="s">
        <v>19</v>
      </c>
      <c r="AC259" s="8">
        <v>113643</v>
      </c>
      <c r="AD259" s="8">
        <v>75.5</v>
      </c>
      <c r="AE259" s="8">
        <v>32.94</v>
      </c>
      <c r="AF259" s="8">
        <v>0.1336</v>
      </c>
      <c r="AG259" s="8">
        <v>3853</v>
      </c>
      <c r="AH259" s="8">
        <v>6.96</v>
      </c>
      <c r="AI259" s="8">
        <v>336.4</v>
      </c>
      <c r="AJ259" s="8">
        <v>0.1107</v>
      </c>
      <c r="AK259" s="8">
        <v>0.0103</v>
      </c>
      <c r="AL259" s="8">
        <v>0.879</v>
      </c>
      <c r="AM259" s="8">
        <v>0.8893</v>
      </c>
      <c r="AN259" s="8">
        <v>0.0174</v>
      </c>
      <c r="AO259" s="8">
        <v>0.9174</v>
      </c>
      <c r="AP259" s="8">
        <v>0.6783</v>
      </c>
      <c r="AQ259" s="8">
        <v>-0.9092</v>
      </c>
      <c r="AR259" s="8">
        <v>186.3</v>
      </c>
      <c r="AT259" s="8">
        <v>113643</v>
      </c>
      <c r="AU259" s="1">
        <f>LOG10(AT259)</f>
        <v>5.05554268990701</v>
      </c>
      <c r="AV259" s="8">
        <v>0.8893</v>
      </c>
      <c r="AW259" s="8">
        <v>0.0174</v>
      </c>
      <c r="AX259" s="8">
        <v>0.9174</v>
      </c>
      <c r="AY259" s="8">
        <v>0.6783</v>
      </c>
      <c r="BA259" s="7" t="s">
        <v>438</v>
      </c>
      <c r="BB259" s="7" t="s">
        <v>19</v>
      </c>
      <c r="BC259" s="8">
        <v>113643</v>
      </c>
      <c r="BD259" s="8">
        <v>75.5</v>
      </c>
      <c r="BE259" s="8">
        <v>32.94</v>
      </c>
      <c r="BF259" s="8">
        <v>0.1336</v>
      </c>
      <c r="BG259" s="8">
        <v>3853</v>
      </c>
      <c r="BH259" s="8">
        <v>8.64</v>
      </c>
      <c r="BI259" s="8">
        <v>511.6</v>
      </c>
      <c r="BJ259" s="8">
        <v>0.1357</v>
      </c>
      <c r="BK259" s="8">
        <v>0.0202</v>
      </c>
      <c r="BL259" s="8">
        <v>0.8441</v>
      </c>
      <c r="BM259" s="8">
        <v>0.8643</v>
      </c>
      <c r="BN259" s="8">
        <v>0.0492</v>
      </c>
      <c r="BO259" s="8">
        <v>0.7052</v>
      </c>
      <c r="BP259" s="8">
        <v>0.6208</v>
      </c>
      <c r="BQ259" s="8">
        <v>-0.9711</v>
      </c>
      <c r="BR259" s="8">
        <v>253.3</v>
      </c>
      <c r="BT259" s="8">
        <v>113643</v>
      </c>
      <c r="BU259" s="1">
        <f>LOG10(BT259)</f>
        <v>5.05554268990701</v>
      </c>
      <c r="BV259" s="8">
        <v>0.8643</v>
      </c>
      <c r="BW259" s="8">
        <v>0.0492</v>
      </c>
      <c r="BX259" s="8">
        <v>0.7052</v>
      </c>
      <c r="BY259" s="8">
        <v>0.6208</v>
      </c>
    </row>
    <row r="260" spans="1:77">
      <c r="A260" s="7" t="s">
        <v>271</v>
      </c>
      <c r="B260" s="7" t="s">
        <v>19</v>
      </c>
      <c r="C260" s="8">
        <v>1142762</v>
      </c>
      <c r="D260" s="8">
        <v>307.8</v>
      </c>
      <c r="E260" s="8">
        <v>11.7</v>
      </c>
      <c r="F260" s="8">
        <v>0.1955</v>
      </c>
      <c r="G260" s="8">
        <v>1407.7</v>
      </c>
      <c r="H260" s="8">
        <v>10.403</v>
      </c>
      <c r="I260" s="8">
        <v>557.3</v>
      </c>
      <c r="J260" s="8">
        <v>0.5968</v>
      </c>
      <c r="K260" s="8">
        <v>0.277</v>
      </c>
      <c r="L260" s="8">
        <v>0.1261</v>
      </c>
      <c r="M260" s="8">
        <v>0.4032</v>
      </c>
      <c r="N260" s="8">
        <v>0.8958</v>
      </c>
      <c r="O260" s="8">
        <v>0.0565</v>
      </c>
      <c r="P260" s="8">
        <v>0.4397</v>
      </c>
      <c r="Q260" s="8">
        <v>1.4739</v>
      </c>
      <c r="R260" s="8">
        <v>121.9</v>
      </c>
      <c r="T260" s="8">
        <v>1142762</v>
      </c>
      <c r="U260" s="1">
        <f>LOG10(T260)</f>
        <v>6.05795579045703</v>
      </c>
      <c r="V260" s="8">
        <v>0.4032</v>
      </c>
      <c r="W260" s="8">
        <v>0.8958</v>
      </c>
      <c r="X260" s="8">
        <v>0.0565</v>
      </c>
      <c r="Y260" s="8">
        <v>0.4397</v>
      </c>
      <c r="AA260" s="7" t="s">
        <v>369</v>
      </c>
      <c r="AB260" s="7" t="s">
        <v>19</v>
      </c>
      <c r="AC260" s="8">
        <v>135632</v>
      </c>
      <c r="AD260" s="8">
        <v>384</v>
      </c>
      <c r="AE260" s="8">
        <v>11.85</v>
      </c>
      <c r="AF260" s="8">
        <v>0.0282</v>
      </c>
      <c r="AG260" s="8">
        <v>2275.6</v>
      </c>
      <c r="AH260" s="8">
        <v>7.728</v>
      </c>
      <c r="AI260" s="8">
        <v>347.4</v>
      </c>
      <c r="AJ260" s="8">
        <v>0.1273</v>
      </c>
      <c r="AK260" s="8">
        <v>0.0099</v>
      </c>
      <c r="AL260" s="8">
        <v>0.8628</v>
      </c>
      <c r="AM260" s="8">
        <v>0.8727</v>
      </c>
      <c r="AN260" s="8">
        <v>0.0788</v>
      </c>
      <c r="AO260" s="8">
        <v>0.8684</v>
      </c>
      <c r="AP260" s="8">
        <v>0.6731</v>
      </c>
      <c r="AQ260" s="8">
        <v>-0.7976</v>
      </c>
      <c r="AR260" s="8">
        <v>391.6</v>
      </c>
      <c r="AT260" s="8">
        <v>135632</v>
      </c>
      <c r="AU260" s="1">
        <f>LOG10(AT260)</f>
        <v>5.13236216581323</v>
      </c>
      <c r="AV260" s="8">
        <v>0.8727</v>
      </c>
      <c r="AW260" s="8">
        <v>0.0788</v>
      </c>
      <c r="AX260" s="8">
        <v>0.8684</v>
      </c>
      <c r="AY260" s="8">
        <v>0.6731</v>
      </c>
      <c r="BA260" s="7" t="s">
        <v>369</v>
      </c>
      <c r="BB260" s="7" t="s">
        <v>19</v>
      </c>
      <c r="BC260" s="8">
        <v>135632</v>
      </c>
      <c r="BD260" s="8">
        <v>384</v>
      </c>
      <c r="BE260" s="8">
        <v>11.85</v>
      </c>
      <c r="BF260" s="8">
        <v>0.0282</v>
      </c>
      <c r="BG260" s="8">
        <v>2275.6</v>
      </c>
      <c r="BH260" s="8">
        <v>8.425</v>
      </c>
      <c r="BI260" s="8">
        <v>527.9</v>
      </c>
      <c r="BJ260" s="8">
        <v>0.157</v>
      </c>
      <c r="BK260" s="8">
        <v>0.0191</v>
      </c>
      <c r="BL260" s="8">
        <v>0.8239</v>
      </c>
      <c r="BM260" s="8">
        <v>0.843</v>
      </c>
      <c r="BN260" s="8">
        <v>0.0497</v>
      </c>
      <c r="BO260" s="8">
        <v>0.7482</v>
      </c>
      <c r="BP260" s="8">
        <v>0.621</v>
      </c>
      <c r="BQ260" s="8">
        <v>-1.0341</v>
      </c>
      <c r="BR260" s="8">
        <v>525.9</v>
      </c>
      <c r="BT260" s="8">
        <v>135632</v>
      </c>
      <c r="BU260" s="1">
        <f>LOG10(BT260)</f>
        <v>5.13236216581323</v>
      </c>
      <c r="BV260" s="8">
        <v>0.843</v>
      </c>
      <c r="BW260" s="8">
        <v>0.0497</v>
      </c>
      <c r="BX260" s="8">
        <v>0.7482</v>
      </c>
      <c r="BY260" s="8">
        <v>0.621</v>
      </c>
    </row>
    <row r="261" spans="1:77">
      <c r="A261" s="7" t="s">
        <v>259</v>
      </c>
      <c r="B261" s="7" t="s">
        <v>19</v>
      </c>
      <c r="C261" s="8">
        <v>209504</v>
      </c>
      <c r="D261" s="8">
        <v>396.4</v>
      </c>
      <c r="E261" s="8">
        <v>40.57</v>
      </c>
      <c r="F261" s="8">
        <v>0.0627</v>
      </c>
      <c r="G261" s="8">
        <v>2456.4</v>
      </c>
      <c r="H261" s="8">
        <v>6.835</v>
      </c>
      <c r="I261" s="8">
        <v>423.6</v>
      </c>
      <c r="J261" s="8">
        <v>0.1575</v>
      </c>
      <c r="K261" s="8">
        <v>0.0139</v>
      </c>
      <c r="L261" s="8">
        <v>0.8286</v>
      </c>
      <c r="M261" s="8">
        <v>0.8425</v>
      </c>
      <c r="N261" s="8">
        <v>0.0141</v>
      </c>
      <c r="O261" s="8">
        <v>0.7842</v>
      </c>
      <c r="P261" s="8">
        <v>0.6208</v>
      </c>
      <c r="Q261" s="8">
        <v>-1.3522</v>
      </c>
      <c r="R261" s="8">
        <v>172</v>
      </c>
      <c r="T261" s="8">
        <v>209504</v>
      </c>
      <c r="U261" s="1">
        <f>LOG10(T261)</f>
        <v>5.3211923192419</v>
      </c>
      <c r="V261" s="8">
        <v>0.8425</v>
      </c>
      <c r="W261" s="8">
        <v>0.0141</v>
      </c>
      <c r="X261" s="8">
        <v>0.7842</v>
      </c>
      <c r="Y261" s="8">
        <v>0.6208</v>
      </c>
      <c r="AA261" s="7" t="s">
        <v>439</v>
      </c>
      <c r="AB261" s="7" t="s">
        <v>19</v>
      </c>
      <c r="AC261" s="8">
        <v>143219</v>
      </c>
      <c r="AD261" s="8">
        <v>261.5</v>
      </c>
      <c r="AE261" s="8">
        <v>37.39</v>
      </c>
      <c r="AF261" s="8">
        <v>0.2629</v>
      </c>
      <c r="AG261" s="8">
        <v>4697.7</v>
      </c>
      <c r="AH261" s="8">
        <v>8.148</v>
      </c>
      <c r="AI261" s="8">
        <v>397.4</v>
      </c>
      <c r="AJ261" s="8">
        <v>0.1033</v>
      </c>
      <c r="AK261" s="8">
        <v>0.0097</v>
      </c>
      <c r="AL261" s="8">
        <v>0.887</v>
      </c>
      <c r="AM261" s="8">
        <v>0.8967</v>
      </c>
      <c r="AN261" s="8">
        <v>0.0147</v>
      </c>
      <c r="AO261" s="8">
        <v>0.8296</v>
      </c>
      <c r="AP261" s="8">
        <v>0.6594</v>
      </c>
      <c r="AQ261" s="8">
        <v>-0.8233</v>
      </c>
      <c r="AR261" s="8">
        <v>108.3</v>
      </c>
      <c r="AT261" s="8">
        <v>143219</v>
      </c>
      <c r="AU261" s="1">
        <f>LOG10(AT261)</f>
        <v>5.15600063702063</v>
      </c>
      <c r="AV261" s="8">
        <v>0.8967</v>
      </c>
      <c r="AW261" s="8">
        <v>0.0147</v>
      </c>
      <c r="AX261" s="8">
        <v>0.8296</v>
      </c>
      <c r="AY261" s="8">
        <v>0.6594</v>
      </c>
      <c r="BA261" s="7" t="s">
        <v>439</v>
      </c>
      <c r="BB261" s="7" t="s">
        <v>19</v>
      </c>
      <c r="BC261" s="8">
        <v>143219</v>
      </c>
      <c r="BD261" s="8">
        <v>261.5</v>
      </c>
      <c r="BE261" s="8">
        <v>37.39</v>
      </c>
      <c r="BF261" s="8">
        <v>0.2629</v>
      </c>
      <c r="BG261" s="8">
        <v>4697.7</v>
      </c>
      <c r="BH261" s="8">
        <v>9.187</v>
      </c>
      <c r="BI261" s="8">
        <v>554.2</v>
      </c>
      <c r="BJ261" s="8">
        <v>0.1296</v>
      </c>
      <c r="BK261" s="8">
        <v>0.0186</v>
      </c>
      <c r="BL261" s="8">
        <v>0.8518</v>
      </c>
      <c r="BM261" s="8">
        <v>0.8704</v>
      </c>
      <c r="BN261" s="8">
        <v>0.0781</v>
      </c>
      <c r="BO261" s="8">
        <v>0.6654</v>
      </c>
      <c r="BP261" s="8">
        <v>0.6211</v>
      </c>
      <c r="BQ261" s="8">
        <v>-0.8694</v>
      </c>
      <c r="BR261" s="8">
        <v>147.3</v>
      </c>
      <c r="BT261" s="8">
        <v>143219</v>
      </c>
      <c r="BU261" s="1">
        <f>LOG10(BT261)</f>
        <v>5.15600063702063</v>
      </c>
      <c r="BV261" s="8">
        <v>0.8704</v>
      </c>
      <c r="BW261" s="8">
        <v>0.0781</v>
      </c>
      <c r="BX261" s="8">
        <v>0.6654</v>
      </c>
      <c r="BY261" s="8">
        <v>0.6211</v>
      </c>
    </row>
    <row r="262" spans="1:77">
      <c r="A262" s="7" t="s">
        <v>440</v>
      </c>
      <c r="B262" s="7" t="s">
        <v>19</v>
      </c>
      <c r="C262" s="8">
        <v>1984771</v>
      </c>
      <c r="D262" s="8">
        <v>344.5</v>
      </c>
      <c r="E262" s="8">
        <v>12.47</v>
      </c>
      <c r="F262" s="8">
        <v>0.0948</v>
      </c>
      <c r="G262" s="8">
        <v>3300.7</v>
      </c>
      <c r="H262" s="8">
        <v>11.117</v>
      </c>
      <c r="I262" s="8">
        <v>587.6</v>
      </c>
      <c r="J262" s="8">
        <v>0.528</v>
      </c>
      <c r="K262" s="8">
        <v>0.4057</v>
      </c>
      <c r="L262" s="8">
        <v>0.0663</v>
      </c>
      <c r="M262" s="8">
        <v>0.472</v>
      </c>
      <c r="N262" s="8">
        <v>1</v>
      </c>
      <c r="O262" s="8">
        <v>0.025</v>
      </c>
      <c r="P262" s="8">
        <v>0.4923</v>
      </c>
      <c r="Q262" s="8">
        <v>2.4929</v>
      </c>
      <c r="R262" s="8">
        <v>417.6</v>
      </c>
      <c r="T262" s="8">
        <v>1984771</v>
      </c>
      <c r="U262" s="1">
        <f>LOG10(T262)</f>
        <v>6.29771040572204</v>
      </c>
      <c r="V262" s="8">
        <v>0.472</v>
      </c>
      <c r="W262" s="8">
        <v>1</v>
      </c>
      <c r="X262" s="8">
        <v>0.025</v>
      </c>
      <c r="Y262" s="8">
        <v>0.4923</v>
      </c>
      <c r="AA262" s="7" t="s">
        <v>429</v>
      </c>
      <c r="AB262" s="7" t="s">
        <v>19</v>
      </c>
      <c r="AC262" s="8">
        <v>107025</v>
      </c>
      <c r="AD262" s="8">
        <v>320.6</v>
      </c>
      <c r="AE262" s="8">
        <v>3.97</v>
      </c>
      <c r="AF262" s="8">
        <v>0.223</v>
      </c>
      <c r="AG262" s="8">
        <v>3090.5</v>
      </c>
      <c r="AH262" s="8">
        <v>6.033</v>
      </c>
      <c r="AI262" s="8">
        <v>333.3</v>
      </c>
      <c r="AJ262" s="8">
        <v>0.1311</v>
      </c>
      <c r="AK262" s="8">
        <v>0.0076</v>
      </c>
      <c r="AL262" s="8">
        <v>0.8612</v>
      </c>
      <c r="AM262" s="8">
        <v>0.8689</v>
      </c>
      <c r="AN262" s="8">
        <v>0.0501</v>
      </c>
      <c r="AO262" s="8">
        <v>0.8817</v>
      </c>
      <c r="AP262" s="8">
        <v>0.6674</v>
      </c>
      <c r="AQ262" s="8">
        <v>-0.8401</v>
      </c>
      <c r="AR262" s="8">
        <v>320.3</v>
      </c>
      <c r="AT262" s="8">
        <v>107025</v>
      </c>
      <c r="AU262" s="1">
        <f>LOG10(AT262)</f>
        <v>5.02948523650635</v>
      </c>
      <c r="AV262" s="8">
        <v>0.8689</v>
      </c>
      <c r="AW262" s="8">
        <v>0.0501</v>
      </c>
      <c r="AX262" s="8">
        <v>0.8817</v>
      </c>
      <c r="AY262" s="8">
        <v>0.6674</v>
      </c>
      <c r="BA262" s="7" t="s">
        <v>429</v>
      </c>
      <c r="BB262" s="7" t="s">
        <v>19</v>
      </c>
      <c r="BC262" s="8">
        <v>107025</v>
      </c>
      <c r="BD262" s="8">
        <v>320.6</v>
      </c>
      <c r="BE262" s="8">
        <v>3.97</v>
      </c>
      <c r="BF262" s="8">
        <v>0.223</v>
      </c>
      <c r="BG262" s="8">
        <v>3090.5</v>
      </c>
      <c r="BH262" s="8">
        <v>8.125</v>
      </c>
      <c r="BI262" s="8">
        <v>519.1</v>
      </c>
      <c r="BJ262" s="8">
        <v>0.1533</v>
      </c>
      <c r="BK262" s="8">
        <v>0.0179</v>
      </c>
      <c r="BL262" s="8">
        <v>0.8288</v>
      </c>
      <c r="BM262" s="8">
        <v>0.8467</v>
      </c>
      <c r="BN262" s="8">
        <v>0.035</v>
      </c>
      <c r="BO262" s="8">
        <v>0.7568</v>
      </c>
      <c r="BP262" s="8">
        <v>0.6213</v>
      </c>
      <c r="BQ262" s="8">
        <v>-1.0685</v>
      </c>
      <c r="BR262" s="8">
        <v>434.9</v>
      </c>
      <c r="BT262" s="8">
        <v>107025</v>
      </c>
      <c r="BU262" s="1">
        <f>LOG10(BT262)</f>
        <v>5.02948523650635</v>
      </c>
      <c r="BV262" s="8">
        <v>0.8467</v>
      </c>
      <c r="BW262" s="8">
        <v>0.035</v>
      </c>
      <c r="BX262" s="8">
        <v>0.7568</v>
      </c>
      <c r="BY262" s="8">
        <v>0.6213</v>
      </c>
    </row>
    <row r="263" spans="1:77">
      <c r="A263" s="7" t="s">
        <v>330</v>
      </c>
      <c r="B263" s="7" t="s">
        <v>19</v>
      </c>
      <c r="C263" s="8">
        <v>253974</v>
      </c>
      <c r="D263" s="8">
        <v>290.5</v>
      </c>
      <c r="E263" s="8">
        <v>48.27</v>
      </c>
      <c r="F263" s="8">
        <v>0.2291</v>
      </c>
      <c r="G263" s="8">
        <v>4295</v>
      </c>
      <c r="H263" s="8">
        <v>8.707</v>
      </c>
      <c r="I263" s="8">
        <v>435.1</v>
      </c>
      <c r="J263" s="8">
        <v>0.1661</v>
      </c>
      <c r="K263" s="8">
        <v>0.0215</v>
      </c>
      <c r="L263" s="8">
        <v>0.8123</v>
      </c>
      <c r="M263" s="8">
        <v>0.8339</v>
      </c>
      <c r="N263" s="8">
        <v>0.0376</v>
      </c>
      <c r="O263" s="8">
        <v>0.7698</v>
      </c>
      <c r="P263" s="8">
        <v>0.6188</v>
      </c>
      <c r="Q263" s="8">
        <v>-1.2857</v>
      </c>
      <c r="R263" s="8">
        <v>507</v>
      </c>
      <c r="T263" s="8">
        <v>253974</v>
      </c>
      <c r="U263" s="1">
        <f>LOG10(T263)</f>
        <v>5.40478925900384</v>
      </c>
      <c r="V263" s="8">
        <v>0.8339</v>
      </c>
      <c r="W263" s="8">
        <v>0.0376</v>
      </c>
      <c r="X263" s="8">
        <v>0.7698</v>
      </c>
      <c r="Y263" s="8">
        <v>0.6188</v>
      </c>
      <c r="AA263" s="7" t="s">
        <v>421</v>
      </c>
      <c r="AB263" s="7" t="s">
        <v>19</v>
      </c>
      <c r="AC263" s="8">
        <v>1068627</v>
      </c>
      <c r="AD263" s="8">
        <v>180.2</v>
      </c>
      <c r="AE263" s="8">
        <v>45.87</v>
      </c>
      <c r="AF263" s="8">
        <v>0.0317</v>
      </c>
      <c r="AG263" s="8">
        <v>3245.2</v>
      </c>
      <c r="AH263" s="8">
        <v>11.799</v>
      </c>
      <c r="AI263" s="8">
        <v>510.4</v>
      </c>
      <c r="AJ263" s="8">
        <v>0.5197</v>
      </c>
      <c r="AK263" s="8">
        <v>0.2035</v>
      </c>
      <c r="AL263" s="8">
        <v>0.2768</v>
      </c>
      <c r="AM263" s="8">
        <v>0.4803</v>
      </c>
      <c r="AN263" s="8">
        <v>1</v>
      </c>
      <c r="AO263" s="8">
        <v>0.0619</v>
      </c>
      <c r="AP263" s="8">
        <v>0.5056</v>
      </c>
      <c r="AQ263" s="8">
        <v>1.1939</v>
      </c>
      <c r="AR263" s="8">
        <v>111.7</v>
      </c>
      <c r="AT263" s="8">
        <v>1068627</v>
      </c>
      <c r="AU263" s="1">
        <f>LOG10(AT263)</f>
        <v>6.02882614289843</v>
      </c>
      <c r="AV263" s="8">
        <v>0.4803</v>
      </c>
      <c r="AW263" s="8">
        <v>1</v>
      </c>
      <c r="AX263" s="8">
        <v>0.0619</v>
      </c>
      <c r="AY263" s="8">
        <v>0.5056</v>
      </c>
      <c r="BA263" s="7" t="s">
        <v>18</v>
      </c>
      <c r="BB263" s="7" t="s">
        <v>19</v>
      </c>
      <c r="BC263" s="8">
        <v>103196</v>
      </c>
      <c r="BD263" s="8">
        <v>314.5</v>
      </c>
      <c r="BE263" s="8">
        <v>17.92</v>
      </c>
      <c r="BF263" s="8">
        <v>0.0231</v>
      </c>
      <c r="BG263" s="8">
        <v>786.4</v>
      </c>
      <c r="BH263" s="8">
        <v>9.945</v>
      </c>
      <c r="BI263" s="8">
        <v>519.3</v>
      </c>
      <c r="BJ263" s="8">
        <v>0.1475</v>
      </c>
      <c r="BK263" s="8">
        <v>0.0181</v>
      </c>
      <c r="BL263" s="8">
        <v>0.8345</v>
      </c>
      <c r="BM263" s="8">
        <v>0.8525</v>
      </c>
      <c r="BN263" s="8">
        <v>0.0531</v>
      </c>
      <c r="BO263" s="8">
        <v>0.7287</v>
      </c>
      <c r="BP263" s="8">
        <v>0.6217</v>
      </c>
      <c r="BQ263" s="8">
        <v>-1.0002</v>
      </c>
      <c r="BR263" s="8">
        <v>151.8</v>
      </c>
      <c r="BT263" s="8">
        <v>103196</v>
      </c>
      <c r="BU263" s="1">
        <f>LOG10(BT263)</f>
        <v>5.01366286384551</v>
      </c>
      <c r="BV263" s="8">
        <v>0.8525</v>
      </c>
      <c r="BW263" s="8">
        <v>0.0531</v>
      </c>
      <c r="BX263" s="8">
        <v>0.7287</v>
      </c>
      <c r="BY263" s="8">
        <v>0.6217</v>
      </c>
    </row>
    <row r="264" spans="1:77">
      <c r="A264" s="7" t="s">
        <v>329</v>
      </c>
      <c r="B264" s="7" t="s">
        <v>19</v>
      </c>
      <c r="C264" s="8">
        <v>85907</v>
      </c>
      <c r="D264" s="8">
        <v>77.4</v>
      </c>
      <c r="E264" s="8">
        <v>17.78</v>
      </c>
      <c r="F264" s="8">
        <v>0.0684</v>
      </c>
      <c r="G264" s="8">
        <v>489.6</v>
      </c>
      <c r="H264" s="8">
        <v>5.739</v>
      </c>
      <c r="I264" s="8">
        <v>357.3</v>
      </c>
      <c r="J264" s="8">
        <v>0.1662</v>
      </c>
      <c r="K264" s="8">
        <v>0.0046</v>
      </c>
      <c r="L264" s="8">
        <v>0.8292</v>
      </c>
      <c r="M264" s="8">
        <v>0.8338</v>
      </c>
      <c r="N264" s="8">
        <v>0</v>
      </c>
      <c r="O264" s="8">
        <v>0.8555</v>
      </c>
      <c r="P264" s="8">
        <v>0.6308</v>
      </c>
      <c r="Q264" s="8">
        <v>-1.5022</v>
      </c>
      <c r="R264" s="8">
        <v>428.3</v>
      </c>
      <c r="T264" s="8">
        <v>85907</v>
      </c>
      <c r="U264" s="1">
        <f>LOG10(T264)</f>
        <v>4.93402855309216</v>
      </c>
      <c r="V264" s="8">
        <v>0.8338</v>
      </c>
      <c r="W264" s="8">
        <v>0</v>
      </c>
      <c r="X264" s="8">
        <v>0.8555</v>
      </c>
      <c r="Y264" s="8">
        <v>0.6308</v>
      </c>
      <c r="AA264" s="7" t="s">
        <v>441</v>
      </c>
      <c r="AB264" s="7" t="s">
        <v>19</v>
      </c>
      <c r="AC264" s="8">
        <v>130352</v>
      </c>
      <c r="AD264" s="8">
        <v>245.7</v>
      </c>
      <c r="AE264" s="8">
        <v>30.78</v>
      </c>
      <c r="AF264" s="8">
        <v>0.1082</v>
      </c>
      <c r="AG264" s="8">
        <v>3381.1</v>
      </c>
      <c r="AH264" s="8">
        <v>7.055</v>
      </c>
      <c r="AI264" s="8">
        <v>368.9</v>
      </c>
      <c r="AJ264" s="8">
        <v>0.1052</v>
      </c>
      <c r="AK264" s="8">
        <v>0.0093</v>
      </c>
      <c r="AL264" s="8">
        <v>0.8855</v>
      </c>
      <c r="AM264" s="8">
        <v>0.8948</v>
      </c>
      <c r="AN264" s="8">
        <v>0.0292</v>
      </c>
      <c r="AO264" s="8">
        <v>0.9096</v>
      </c>
      <c r="AP264" s="8">
        <v>0.6821</v>
      </c>
      <c r="AQ264" s="8">
        <v>-0.8895</v>
      </c>
      <c r="AR264" s="8">
        <v>102.6</v>
      </c>
      <c r="AT264" s="8">
        <v>130352</v>
      </c>
      <c r="AU264" s="1">
        <f>LOG10(AT264)</f>
        <v>5.11511769896657</v>
      </c>
      <c r="AV264" s="8">
        <v>0.8948</v>
      </c>
      <c r="AW264" s="8">
        <v>0.0292</v>
      </c>
      <c r="AX264" s="8">
        <v>0.9096</v>
      </c>
      <c r="AY264" s="8">
        <v>0.6821</v>
      </c>
      <c r="BA264" s="7" t="s">
        <v>441</v>
      </c>
      <c r="BB264" s="7" t="s">
        <v>19</v>
      </c>
      <c r="BC264" s="8">
        <v>130352</v>
      </c>
      <c r="BD264" s="8">
        <v>245.7</v>
      </c>
      <c r="BE264" s="8">
        <v>30.78</v>
      </c>
      <c r="BF264" s="8">
        <v>0.1082</v>
      </c>
      <c r="BG264" s="8">
        <v>3381.1</v>
      </c>
      <c r="BH264" s="8">
        <v>8.884</v>
      </c>
      <c r="BI264" s="8">
        <v>556.4</v>
      </c>
      <c r="BJ264" s="8">
        <v>0.1346</v>
      </c>
      <c r="BK264" s="8">
        <v>0.0179</v>
      </c>
      <c r="BL264" s="8">
        <v>0.8475</v>
      </c>
      <c r="BM264" s="8">
        <v>0.8654</v>
      </c>
      <c r="BN264" s="8">
        <v>0.0583</v>
      </c>
      <c r="BO264" s="8">
        <v>0.6979</v>
      </c>
      <c r="BP264" s="8">
        <v>0.6217</v>
      </c>
      <c r="BQ264" s="8">
        <v>-0.9469</v>
      </c>
      <c r="BR264" s="8">
        <v>139.5</v>
      </c>
      <c r="BT264" s="8">
        <v>130352</v>
      </c>
      <c r="BU264" s="1">
        <f>LOG10(BT264)</f>
        <v>5.11511769896657</v>
      </c>
      <c r="BV264" s="8">
        <v>0.8654</v>
      </c>
      <c r="BW264" s="8">
        <v>0.0583</v>
      </c>
      <c r="BX264" s="8">
        <v>0.6979</v>
      </c>
      <c r="BY264" s="8">
        <v>0.6217</v>
      </c>
    </row>
    <row r="265" spans="1:77">
      <c r="A265" s="7" t="s">
        <v>245</v>
      </c>
      <c r="B265" s="7" t="s">
        <v>19</v>
      </c>
      <c r="C265" s="8">
        <v>445240</v>
      </c>
      <c r="D265" s="8">
        <v>236.1</v>
      </c>
      <c r="E265" s="8">
        <v>21.61</v>
      </c>
      <c r="F265" s="8">
        <v>0.0175</v>
      </c>
      <c r="G265" s="8">
        <v>4092.4</v>
      </c>
      <c r="H265" s="8">
        <v>8.157</v>
      </c>
      <c r="I265" s="8">
        <v>457.9</v>
      </c>
      <c r="J265" s="8">
        <v>0.3617</v>
      </c>
      <c r="K265" s="8">
        <v>0.0347</v>
      </c>
      <c r="L265" s="8">
        <v>0.6036</v>
      </c>
      <c r="M265" s="8">
        <v>0.6383</v>
      </c>
      <c r="N265" s="8">
        <v>0.1092</v>
      </c>
      <c r="O265" s="8">
        <v>0.4586</v>
      </c>
      <c r="P265" s="8">
        <v>0.4611</v>
      </c>
      <c r="Q265" s="8">
        <v>-0.6135</v>
      </c>
      <c r="R265" s="8">
        <v>11.6</v>
      </c>
      <c r="T265" s="8">
        <v>445240</v>
      </c>
      <c r="U265" s="1">
        <f>LOG10(T265)</f>
        <v>5.64859417407893</v>
      </c>
      <c r="V265" s="8">
        <v>0.6383</v>
      </c>
      <c r="W265" s="8">
        <v>0.1092</v>
      </c>
      <c r="X265" s="8">
        <v>0.4586</v>
      </c>
      <c r="Y265" s="8">
        <v>0.4611</v>
      </c>
      <c r="AA265" s="7" t="s">
        <v>440</v>
      </c>
      <c r="AB265" s="7" t="s">
        <v>19</v>
      </c>
      <c r="AC265" s="8">
        <v>1984771</v>
      </c>
      <c r="AD265" s="8">
        <v>344.5</v>
      </c>
      <c r="AE265" s="8">
        <v>12.47</v>
      </c>
      <c r="AF265" s="8">
        <v>0.0948</v>
      </c>
      <c r="AG265" s="8">
        <v>3300.7</v>
      </c>
      <c r="AH265" s="8">
        <v>12.11</v>
      </c>
      <c r="AI265" s="8">
        <v>477.9</v>
      </c>
      <c r="AJ265" s="8">
        <v>0.5174</v>
      </c>
      <c r="AK265" s="8">
        <v>0.4427</v>
      </c>
      <c r="AL265" s="8">
        <v>0.0399</v>
      </c>
      <c r="AM265" s="8">
        <v>0.4826</v>
      </c>
      <c r="AN265" s="8">
        <v>1</v>
      </c>
      <c r="AO265" s="8">
        <v>0.0159</v>
      </c>
      <c r="AP265" s="8">
        <v>0.4953</v>
      </c>
      <c r="AQ265" s="8">
        <v>1.8465</v>
      </c>
      <c r="AR265" s="8">
        <v>367.9</v>
      </c>
      <c r="AT265" s="8">
        <v>1984771</v>
      </c>
      <c r="AU265" s="1">
        <f>LOG10(AT265)</f>
        <v>6.29771040572204</v>
      </c>
      <c r="AV265" s="8">
        <v>0.4826</v>
      </c>
      <c r="AW265" s="8">
        <v>1</v>
      </c>
      <c r="AX265" s="8">
        <v>0.0159</v>
      </c>
      <c r="AY265" s="8">
        <v>0.4953</v>
      </c>
      <c r="BA265" s="7" t="s">
        <v>440</v>
      </c>
      <c r="BB265" s="7" t="s">
        <v>19</v>
      </c>
      <c r="BC265" s="8">
        <v>1984771</v>
      </c>
      <c r="BD265" s="8">
        <v>344.5</v>
      </c>
      <c r="BE265" s="8">
        <v>12.47</v>
      </c>
      <c r="BF265" s="8">
        <v>0.0948</v>
      </c>
      <c r="BG265" s="8">
        <v>3300.7</v>
      </c>
      <c r="BH265" s="8">
        <v>12.003</v>
      </c>
      <c r="BI265" s="8">
        <v>615.2</v>
      </c>
      <c r="BJ265" s="8">
        <v>0.325</v>
      </c>
      <c r="BK265" s="8">
        <v>0.6273</v>
      </c>
      <c r="BL265" s="8">
        <v>0.0477</v>
      </c>
      <c r="BM265" s="8">
        <v>0.675</v>
      </c>
      <c r="BN265" s="8">
        <v>1</v>
      </c>
      <c r="BO265" s="8">
        <v>0.1379</v>
      </c>
      <c r="BP265" s="8">
        <v>0.622</v>
      </c>
      <c r="BQ265" s="8">
        <v>1.5884</v>
      </c>
      <c r="BR265" s="8">
        <v>497</v>
      </c>
      <c r="BT265" s="8">
        <v>1984771</v>
      </c>
      <c r="BU265" s="1">
        <f>LOG10(BT265)</f>
        <v>6.29771040572204</v>
      </c>
      <c r="BV265" s="8">
        <v>0.675</v>
      </c>
      <c r="BW265" s="8">
        <v>1</v>
      </c>
      <c r="BX265" s="8">
        <v>0.1379</v>
      </c>
      <c r="BY265" s="8">
        <v>0.622</v>
      </c>
    </row>
    <row r="266" spans="1:77">
      <c r="A266" s="7" t="s">
        <v>214</v>
      </c>
      <c r="B266" s="7" t="s">
        <v>19</v>
      </c>
      <c r="C266" s="8">
        <v>928083</v>
      </c>
      <c r="D266" s="8">
        <v>325.6</v>
      </c>
      <c r="E266" s="8">
        <v>12.73</v>
      </c>
      <c r="F266" s="8">
        <v>0.2522</v>
      </c>
      <c r="G266" s="8">
        <v>2741.9</v>
      </c>
      <c r="H266" s="8">
        <v>10.703</v>
      </c>
      <c r="I266" s="8">
        <v>557.1</v>
      </c>
      <c r="J266" s="8">
        <v>0.5986</v>
      </c>
      <c r="K266" s="8">
        <v>0.1563</v>
      </c>
      <c r="L266" s="8">
        <v>0.2451</v>
      </c>
      <c r="M266" s="8">
        <v>0.4014</v>
      </c>
      <c r="N266" s="8">
        <v>0.723</v>
      </c>
      <c r="O266" s="8">
        <v>0.0861</v>
      </c>
      <c r="P266" s="8">
        <v>0.403</v>
      </c>
      <c r="Q266" s="8">
        <v>1.1183</v>
      </c>
      <c r="R266" s="8">
        <v>45.6</v>
      </c>
      <c r="T266" s="8">
        <v>928083</v>
      </c>
      <c r="U266" s="1">
        <f>LOG10(T266)</f>
        <v>5.96758681763061</v>
      </c>
      <c r="V266" s="8">
        <v>0.4014</v>
      </c>
      <c r="W266" s="8">
        <v>0.723</v>
      </c>
      <c r="X266" s="8">
        <v>0.0861</v>
      </c>
      <c r="Y266" s="8">
        <v>0.403</v>
      </c>
      <c r="AA266" s="7" t="s">
        <v>442</v>
      </c>
      <c r="AB266" s="7" t="s">
        <v>19</v>
      </c>
      <c r="AC266" s="8">
        <v>87943</v>
      </c>
      <c r="AD266" s="8">
        <v>19.5</v>
      </c>
      <c r="AE266" s="8">
        <v>23.65</v>
      </c>
      <c r="AF266" s="8">
        <v>0.2061</v>
      </c>
      <c r="AG266" s="8">
        <v>1544.6</v>
      </c>
      <c r="AH266" s="8">
        <v>5.801</v>
      </c>
      <c r="AI266" s="8">
        <v>324.5</v>
      </c>
      <c r="AJ266" s="8">
        <v>0.1297</v>
      </c>
      <c r="AK266" s="8">
        <v>0.011</v>
      </c>
      <c r="AL266" s="8">
        <v>0.8593</v>
      </c>
      <c r="AM266" s="8">
        <v>0.8703</v>
      </c>
      <c r="AN266" s="8">
        <v>0.0438</v>
      </c>
      <c r="AO266" s="8">
        <v>0.8916</v>
      </c>
      <c r="AP266" s="8">
        <v>0.669</v>
      </c>
      <c r="AQ266" s="8">
        <v>-0.8566</v>
      </c>
      <c r="AR266" s="8">
        <v>437</v>
      </c>
      <c r="AT266" s="8">
        <v>87943</v>
      </c>
      <c r="AU266" s="1">
        <f>LOG10(AT266)</f>
        <v>4.94420127662623</v>
      </c>
      <c r="AV266" s="8">
        <v>0.8703</v>
      </c>
      <c r="AW266" s="8">
        <v>0.0438</v>
      </c>
      <c r="AX266" s="8">
        <v>0.8916</v>
      </c>
      <c r="AY266" s="8">
        <v>0.669</v>
      </c>
      <c r="BA266" s="7" t="s">
        <v>442</v>
      </c>
      <c r="BB266" s="7" t="s">
        <v>19</v>
      </c>
      <c r="BC266" s="8">
        <v>87943</v>
      </c>
      <c r="BD266" s="8">
        <v>19.5</v>
      </c>
      <c r="BE266" s="8">
        <v>23.65</v>
      </c>
      <c r="BF266" s="8">
        <v>0.2061</v>
      </c>
      <c r="BG266" s="8">
        <v>1544.6</v>
      </c>
      <c r="BH266" s="8">
        <v>7.943</v>
      </c>
      <c r="BI266" s="8">
        <v>526.9</v>
      </c>
      <c r="BJ266" s="8">
        <v>0.1481</v>
      </c>
      <c r="BK266" s="8">
        <v>0.0191</v>
      </c>
      <c r="BL266" s="8">
        <v>0.8328</v>
      </c>
      <c r="BM266" s="8">
        <v>0.8519</v>
      </c>
      <c r="BN266" s="8">
        <v>0.0235</v>
      </c>
      <c r="BO266" s="8">
        <v>0.7629</v>
      </c>
      <c r="BP266" s="8">
        <v>0.6225</v>
      </c>
      <c r="BQ266" s="8">
        <v>-1.0947</v>
      </c>
      <c r="BR266" s="8">
        <v>591.4</v>
      </c>
      <c r="BT266" s="8">
        <v>87943</v>
      </c>
      <c r="BU266" s="1">
        <f>LOG10(BT266)</f>
        <v>4.94420127662623</v>
      </c>
      <c r="BV266" s="8">
        <v>0.8519</v>
      </c>
      <c r="BW266" s="8">
        <v>0.0235</v>
      </c>
      <c r="BX266" s="8">
        <v>0.7629</v>
      </c>
      <c r="BY266" s="8">
        <v>0.6225</v>
      </c>
    </row>
    <row r="267" spans="1:77">
      <c r="A267" s="7" t="s">
        <v>142</v>
      </c>
      <c r="B267" s="7" t="s">
        <v>19</v>
      </c>
      <c r="C267" s="8">
        <v>585893</v>
      </c>
      <c r="D267" s="8">
        <v>156.6</v>
      </c>
      <c r="E267" s="8">
        <v>19.85</v>
      </c>
      <c r="F267" s="8">
        <v>0.0995</v>
      </c>
      <c r="G267" s="8">
        <v>4032</v>
      </c>
      <c r="H267" s="8">
        <v>8.734</v>
      </c>
      <c r="I267" s="8">
        <v>466.4</v>
      </c>
      <c r="J267" s="8">
        <v>0.4806</v>
      </c>
      <c r="K267" s="8">
        <v>0.0553</v>
      </c>
      <c r="L267" s="8">
        <v>0.4641</v>
      </c>
      <c r="M267" s="8">
        <v>0.5194</v>
      </c>
      <c r="N267" s="8">
        <v>0.2386</v>
      </c>
      <c r="O267" s="8">
        <v>0.2821</v>
      </c>
      <c r="P267" s="8">
        <v>0.3899</v>
      </c>
      <c r="Q267" s="8">
        <v>-0.0763</v>
      </c>
      <c r="R267" s="8">
        <v>151.7</v>
      </c>
      <c r="T267" s="8">
        <v>585893</v>
      </c>
      <c r="U267" s="1">
        <f>LOG10(T267)</f>
        <v>5.76781830927303</v>
      </c>
      <c r="V267" s="8">
        <v>0.5194</v>
      </c>
      <c r="W267" s="8">
        <v>0.2386</v>
      </c>
      <c r="X267" s="8">
        <v>0.2821</v>
      </c>
      <c r="Y267" s="8">
        <v>0.3899</v>
      </c>
      <c r="AA267" s="7" t="s">
        <v>25</v>
      </c>
      <c r="AB267" s="7" t="s">
        <v>19</v>
      </c>
      <c r="AC267" s="8">
        <v>4867966</v>
      </c>
      <c r="AD267" s="8">
        <v>352.4</v>
      </c>
      <c r="AE267" s="8">
        <v>0.53</v>
      </c>
      <c r="AF267" s="8">
        <v>0.1544</v>
      </c>
      <c r="AG267" s="8">
        <v>3006.9</v>
      </c>
      <c r="AH267" s="8">
        <v>15.617</v>
      </c>
      <c r="AI267" s="8">
        <v>649.2</v>
      </c>
      <c r="AJ267" s="8">
        <v>0.2644</v>
      </c>
      <c r="AK267" s="8">
        <v>0.7326</v>
      </c>
      <c r="AL267" s="8">
        <v>0.003</v>
      </c>
      <c r="AM267" s="8">
        <v>0.7356</v>
      </c>
      <c r="AN267" s="8">
        <v>1</v>
      </c>
      <c r="AO267" s="8">
        <v>0.0066</v>
      </c>
      <c r="AP267" s="8">
        <v>0.6195</v>
      </c>
      <c r="AQ267" s="8">
        <v>2.9015</v>
      </c>
      <c r="AR267" s="8">
        <v>466.9</v>
      </c>
      <c r="AT267" s="8">
        <v>4867966</v>
      </c>
      <c r="AU267" s="1">
        <f>LOG10(AT267)</f>
        <v>6.68734753626634</v>
      </c>
      <c r="AV267" s="8">
        <v>0.7356</v>
      </c>
      <c r="AW267" s="8">
        <v>1</v>
      </c>
      <c r="AX267" s="8">
        <v>0.0066</v>
      </c>
      <c r="AY267" s="8">
        <v>0.6195</v>
      </c>
      <c r="BA267" s="7" t="s">
        <v>246</v>
      </c>
      <c r="BB267" s="7" t="s">
        <v>19</v>
      </c>
      <c r="BC267" s="8">
        <v>1433587</v>
      </c>
      <c r="BD267" s="8">
        <v>369.6</v>
      </c>
      <c r="BE267" s="8">
        <v>31.15</v>
      </c>
      <c r="BF267" s="8">
        <v>0.0156</v>
      </c>
      <c r="BG267" s="8">
        <v>3367.9</v>
      </c>
      <c r="BH267" s="8">
        <v>12.207</v>
      </c>
      <c r="BI267" s="8">
        <v>617.2</v>
      </c>
      <c r="BJ267" s="8">
        <v>0.3622</v>
      </c>
      <c r="BK267" s="8">
        <v>0.4686</v>
      </c>
      <c r="BL267" s="8">
        <v>0.1692</v>
      </c>
      <c r="BM267" s="8">
        <v>0.6378</v>
      </c>
      <c r="BN267" s="8">
        <v>0.9941</v>
      </c>
      <c r="BO267" s="8">
        <v>0.2235</v>
      </c>
      <c r="BP267" s="8">
        <v>0.6233</v>
      </c>
      <c r="BQ267" s="8">
        <v>1.1409</v>
      </c>
      <c r="BR267" s="8">
        <v>606</v>
      </c>
      <c r="BT267" s="8">
        <v>1433587</v>
      </c>
      <c r="BU267" s="1">
        <f>LOG10(BT267)</f>
        <v>6.15642405408293</v>
      </c>
      <c r="BV267" s="8">
        <v>0.6378</v>
      </c>
      <c r="BW267" s="8">
        <v>0.9941</v>
      </c>
      <c r="BX267" s="8">
        <v>0.2235</v>
      </c>
      <c r="BY267" s="8">
        <v>0.6233</v>
      </c>
    </row>
    <row r="268" spans="1:77">
      <c r="A268" s="7" t="s">
        <v>112</v>
      </c>
      <c r="B268" s="7" t="s">
        <v>19</v>
      </c>
      <c r="C268" s="8">
        <v>482391</v>
      </c>
      <c r="D268" s="8">
        <v>237.3</v>
      </c>
      <c r="E268" s="8">
        <v>14.76</v>
      </c>
      <c r="F268" s="8">
        <v>0.1422</v>
      </c>
      <c r="G268" s="8">
        <v>3026</v>
      </c>
      <c r="H268" s="8">
        <v>8.077</v>
      </c>
      <c r="I268" s="8">
        <v>438.2</v>
      </c>
      <c r="J268" s="8">
        <v>0.4532</v>
      </c>
      <c r="K268" s="8">
        <v>0.0395</v>
      </c>
      <c r="L268" s="8">
        <v>0.5073</v>
      </c>
      <c r="M268" s="8">
        <v>0.5468</v>
      </c>
      <c r="N268" s="8">
        <v>0.1445</v>
      </c>
      <c r="O268" s="8">
        <v>0.3727</v>
      </c>
      <c r="P268" s="8">
        <v>0.4027</v>
      </c>
      <c r="Q268" s="8">
        <v>-0.4007</v>
      </c>
      <c r="R268" s="8">
        <v>561.9</v>
      </c>
      <c r="T268" s="8">
        <v>482391</v>
      </c>
      <c r="U268" s="1">
        <f>LOG10(T268)</f>
        <v>5.68339919654752</v>
      </c>
      <c r="V268" s="8">
        <v>0.5468</v>
      </c>
      <c r="W268" s="8">
        <v>0.1445</v>
      </c>
      <c r="X268" s="8">
        <v>0.3727</v>
      </c>
      <c r="Y268" s="8">
        <v>0.4027</v>
      </c>
      <c r="AA268" s="7" t="s">
        <v>217</v>
      </c>
      <c r="AB268" s="7" t="s">
        <v>19</v>
      </c>
      <c r="AC268" s="8">
        <v>125933</v>
      </c>
      <c r="AD268" s="8">
        <v>116.4</v>
      </c>
      <c r="AE268" s="8">
        <v>43.07</v>
      </c>
      <c r="AF268" s="8">
        <v>0.0961</v>
      </c>
      <c r="AG268" s="8">
        <v>4357.8</v>
      </c>
      <c r="AH268" s="8">
        <v>7.425</v>
      </c>
      <c r="AI268" s="8">
        <v>379.6</v>
      </c>
      <c r="AJ268" s="8">
        <v>0.1036</v>
      </c>
      <c r="AK268" s="8">
        <v>0.0101</v>
      </c>
      <c r="AL268" s="8">
        <v>0.8862</v>
      </c>
      <c r="AM268" s="8">
        <v>0.8964</v>
      </c>
      <c r="AN268" s="8">
        <v>0.0128</v>
      </c>
      <c r="AO268" s="8">
        <v>0.8833</v>
      </c>
      <c r="AP268" s="8">
        <v>0.6722</v>
      </c>
      <c r="AQ268" s="8">
        <v>-0.8794</v>
      </c>
      <c r="AR268" s="8">
        <v>436.8</v>
      </c>
      <c r="AT268" s="8">
        <v>125933</v>
      </c>
      <c r="AU268" s="1">
        <f>LOG10(AT268)</f>
        <v>5.10013954932921</v>
      </c>
      <c r="AV268" s="8">
        <v>0.8964</v>
      </c>
      <c r="AW268" s="8">
        <v>0.0128</v>
      </c>
      <c r="AX268" s="8">
        <v>0.8833</v>
      </c>
      <c r="AY268" s="8">
        <v>0.6722</v>
      </c>
      <c r="BA268" s="7" t="s">
        <v>217</v>
      </c>
      <c r="BB268" s="7" t="s">
        <v>19</v>
      </c>
      <c r="BC268" s="8">
        <v>125933</v>
      </c>
      <c r="BD268" s="8">
        <v>116.4</v>
      </c>
      <c r="BE268" s="8">
        <v>43.07</v>
      </c>
      <c r="BF268" s="8">
        <v>0.0961</v>
      </c>
      <c r="BG268" s="8">
        <v>4357.8</v>
      </c>
      <c r="BH268" s="8">
        <v>8.906</v>
      </c>
      <c r="BI268" s="8">
        <v>553.5</v>
      </c>
      <c r="BJ268" s="8">
        <v>0.1282</v>
      </c>
      <c r="BK268" s="8">
        <v>0.0197</v>
      </c>
      <c r="BL268" s="8">
        <v>0.852</v>
      </c>
      <c r="BM268" s="8">
        <v>0.8718</v>
      </c>
      <c r="BN268" s="8">
        <v>0.0645</v>
      </c>
      <c r="BO268" s="8">
        <v>0.6857</v>
      </c>
      <c r="BP268" s="8">
        <v>0.6234</v>
      </c>
      <c r="BQ268" s="8">
        <v>-0.9196</v>
      </c>
      <c r="BR268" s="8">
        <v>574.4</v>
      </c>
      <c r="BT268" s="8">
        <v>125933</v>
      </c>
      <c r="BU268" s="1">
        <f>LOG10(BT268)</f>
        <v>5.10013954932921</v>
      </c>
      <c r="BV268" s="8">
        <v>0.8718</v>
      </c>
      <c r="BW268" s="8">
        <v>0.0645</v>
      </c>
      <c r="BX268" s="8">
        <v>0.6857</v>
      </c>
      <c r="BY268" s="8">
        <v>0.6234</v>
      </c>
    </row>
    <row r="269" spans="1:77">
      <c r="A269" s="7" t="s">
        <v>96</v>
      </c>
      <c r="B269" s="7" t="s">
        <v>19</v>
      </c>
      <c r="C269" s="8">
        <v>327812</v>
      </c>
      <c r="D269" s="8">
        <v>183.3</v>
      </c>
      <c r="E269" s="8">
        <v>27.79</v>
      </c>
      <c r="F269" s="8">
        <v>0.1527</v>
      </c>
      <c r="G269" s="8">
        <v>56</v>
      </c>
      <c r="H269" s="8">
        <v>6.481</v>
      </c>
      <c r="I269" s="8">
        <v>475.4</v>
      </c>
      <c r="J269" s="8">
        <v>0.4948</v>
      </c>
      <c r="K269" s="8">
        <v>0.0608</v>
      </c>
      <c r="L269" s="8">
        <v>0.4444</v>
      </c>
      <c r="M269" s="8">
        <v>0.5052</v>
      </c>
      <c r="N269" s="8">
        <v>0.085</v>
      </c>
      <c r="O269" s="8">
        <v>0.4098</v>
      </c>
      <c r="P269" s="8">
        <v>0.3763</v>
      </c>
      <c r="Q269" s="8">
        <v>-0.5704</v>
      </c>
      <c r="R269" s="8">
        <v>332.6</v>
      </c>
      <c r="T269" s="8">
        <v>327812</v>
      </c>
      <c r="U269" s="1">
        <f>LOG10(T269)</f>
        <v>5.51562484746021</v>
      </c>
      <c r="V269" s="8">
        <v>0.5052</v>
      </c>
      <c r="W269" s="8">
        <v>0.085</v>
      </c>
      <c r="X269" s="8">
        <v>0.4098</v>
      </c>
      <c r="Y269" s="8">
        <v>0.3763</v>
      </c>
      <c r="AA269" s="7" t="s">
        <v>443</v>
      </c>
      <c r="AB269" s="7" t="s">
        <v>19</v>
      </c>
      <c r="AC269" s="8">
        <v>105511</v>
      </c>
      <c r="AD269" s="8">
        <v>204.8</v>
      </c>
      <c r="AE269" s="8">
        <v>9.1</v>
      </c>
      <c r="AF269" s="8">
        <v>0.1672</v>
      </c>
      <c r="AG269" s="8">
        <v>2993.8</v>
      </c>
      <c r="AH269" s="8">
        <v>5.823</v>
      </c>
      <c r="AI269" s="8">
        <v>346.3</v>
      </c>
      <c r="AJ269" s="8">
        <v>0.1233</v>
      </c>
      <c r="AK269" s="8">
        <v>0.0081</v>
      </c>
      <c r="AL269" s="8">
        <v>0.8686</v>
      </c>
      <c r="AM269" s="8">
        <v>0.8767</v>
      </c>
      <c r="AN269" s="8">
        <v>0.0499</v>
      </c>
      <c r="AO269" s="8">
        <v>0.8911</v>
      </c>
      <c r="AP269" s="8">
        <v>0.6736</v>
      </c>
      <c r="AQ269" s="8">
        <v>-0.8498</v>
      </c>
      <c r="AR269" s="8">
        <v>483.6</v>
      </c>
      <c r="AT269" s="8">
        <v>105511</v>
      </c>
      <c r="AU269" s="1">
        <f>LOG10(AT269)</f>
        <v>5.02329773916232</v>
      </c>
      <c r="AV269" s="8">
        <v>0.8767</v>
      </c>
      <c r="AW269" s="8">
        <v>0.0499</v>
      </c>
      <c r="AX269" s="8">
        <v>0.8911</v>
      </c>
      <c r="AY269" s="8">
        <v>0.6736</v>
      </c>
      <c r="BA269" s="7" t="s">
        <v>443</v>
      </c>
      <c r="BB269" s="7" t="s">
        <v>19</v>
      </c>
      <c r="BC269" s="8">
        <v>105511</v>
      </c>
      <c r="BD269" s="8">
        <v>204.8</v>
      </c>
      <c r="BE269" s="8">
        <v>9.1</v>
      </c>
      <c r="BF269" s="8">
        <v>0.1672</v>
      </c>
      <c r="BG269" s="8">
        <v>2993.8</v>
      </c>
      <c r="BH269" s="8">
        <v>8.175</v>
      </c>
      <c r="BI269" s="8">
        <v>526.5</v>
      </c>
      <c r="BJ269" s="8">
        <v>0.1478</v>
      </c>
      <c r="BK269" s="8">
        <v>0.0176</v>
      </c>
      <c r="BL269" s="8">
        <v>0.8346</v>
      </c>
      <c r="BM269" s="8">
        <v>0.8522</v>
      </c>
      <c r="BN269" s="8">
        <v>0.0297</v>
      </c>
      <c r="BO269" s="8">
        <v>0.7593</v>
      </c>
      <c r="BP269" s="8">
        <v>0.6234</v>
      </c>
      <c r="BQ269" s="8">
        <v>-1.08</v>
      </c>
      <c r="BR269" s="8">
        <v>647.4</v>
      </c>
      <c r="BT269" s="8">
        <v>105511</v>
      </c>
      <c r="BU269" s="1">
        <f>LOG10(BT269)</f>
        <v>5.02329773916232</v>
      </c>
      <c r="BV269" s="8">
        <v>0.8522</v>
      </c>
      <c r="BW269" s="8">
        <v>0.0297</v>
      </c>
      <c r="BX269" s="8">
        <v>0.7593</v>
      </c>
      <c r="BY269" s="8">
        <v>0.6234</v>
      </c>
    </row>
    <row r="270" spans="1:77">
      <c r="A270" s="7" t="s">
        <v>444</v>
      </c>
      <c r="B270" s="7" t="s">
        <v>19</v>
      </c>
      <c r="C270" s="8">
        <v>2553580</v>
      </c>
      <c r="D270" s="8">
        <v>91.1</v>
      </c>
      <c r="E270" s="8">
        <v>21.71</v>
      </c>
      <c r="F270" s="8">
        <v>0.1377</v>
      </c>
      <c r="G270" s="8">
        <v>3313.3</v>
      </c>
      <c r="H270" s="8">
        <v>13.366</v>
      </c>
      <c r="I270" s="8">
        <v>636.8</v>
      </c>
      <c r="J270" s="8">
        <v>0.4035</v>
      </c>
      <c r="K270" s="8">
        <v>0.5511</v>
      </c>
      <c r="L270" s="8">
        <v>0.0454</v>
      </c>
      <c r="M270" s="8">
        <v>0.5965</v>
      </c>
      <c r="N270" s="8">
        <v>1</v>
      </c>
      <c r="O270" s="8">
        <v>0.0173</v>
      </c>
      <c r="P270" s="8">
        <v>0.5526</v>
      </c>
      <c r="Q270" s="8">
        <v>3.1956</v>
      </c>
      <c r="R270" s="8">
        <v>154</v>
      </c>
      <c r="T270" s="8">
        <v>2553580</v>
      </c>
      <c r="U270" s="1">
        <f>LOG10(T270)</f>
        <v>6.4071494682281</v>
      </c>
      <c r="V270" s="8">
        <v>0.5965</v>
      </c>
      <c r="W270" s="8">
        <v>1</v>
      </c>
      <c r="X270" s="8">
        <v>0.0173</v>
      </c>
      <c r="Y270" s="8">
        <v>0.5526</v>
      </c>
      <c r="AA270" s="7" t="s">
        <v>420</v>
      </c>
      <c r="AB270" s="7" t="s">
        <v>19</v>
      </c>
      <c r="AC270" s="8">
        <v>4324256</v>
      </c>
      <c r="AD270" s="8">
        <v>323.5</v>
      </c>
      <c r="AE270" s="8">
        <v>47.23</v>
      </c>
      <c r="AF270" s="8">
        <v>0.1985</v>
      </c>
      <c r="AG270" s="8">
        <v>1664.5</v>
      </c>
      <c r="AH270" s="8">
        <v>17.31</v>
      </c>
      <c r="AI270" s="8">
        <v>588.1</v>
      </c>
      <c r="AJ270" s="8">
        <v>0.3198</v>
      </c>
      <c r="AK270" s="8">
        <v>0.6746</v>
      </c>
      <c r="AL270" s="8">
        <v>0.0056</v>
      </c>
      <c r="AM270" s="8">
        <v>0.6802</v>
      </c>
      <c r="AN270" s="8">
        <v>1</v>
      </c>
      <c r="AO270" s="8">
        <v>0</v>
      </c>
      <c r="AP270" s="8">
        <v>0.5901</v>
      </c>
      <c r="AQ270" s="8">
        <v>3.8961</v>
      </c>
      <c r="AR270" s="8">
        <v>217.6</v>
      </c>
      <c r="AT270" s="8">
        <v>4324256</v>
      </c>
      <c r="AU270" s="1">
        <f>LOG10(AT270)</f>
        <v>6.63591139668191</v>
      </c>
      <c r="AV270" s="8">
        <v>0.6802</v>
      </c>
      <c r="AW270" s="8">
        <v>1</v>
      </c>
      <c r="AX270" s="8">
        <v>0</v>
      </c>
      <c r="AY270" s="8">
        <v>0.5901</v>
      </c>
      <c r="BA270" s="7" t="s">
        <v>165</v>
      </c>
      <c r="BB270" s="7" t="s">
        <v>19</v>
      </c>
      <c r="BC270" s="8">
        <v>117807</v>
      </c>
      <c r="BD270" s="8">
        <v>260.1</v>
      </c>
      <c r="BE270" s="8">
        <v>19.3</v>
      </c>
      <c r="BF270" s="8">
        <v>0.1923</v>
      </c>
      <c r="BG270" s="8">
        <v>2794.5</v>
      </c>
      <c r="BH270" s="8">
        <v>8.559</v>
      </c>
      <c r="BI270" s="8">
        <v>536.5</v>
      </c>
      <c r="BJ270" s="8">
        <v>0.1387</v>
      </c>
      <c r="BK270" s="8">
        <v>0.017</v>
      </c>
      <c r="BL270" s="8">
        <v>0.8442</v>
      </c>
      <c r="BM270" s="8">
        <v>0.8613</v>
      </c>
      <c r="BN270" s="8">
        <v>0.0424</v>
      </c>
      <c r="BO270" s="8">
        <v>0.7319</v>
      </c>
      <c r="BP270" s="8">
        <v>0.6242</v>
      </c>
      <c r="BQ270" s="8">
        <v>-1.0208</v>
      </c>
      <c r="BR270" s="8">
        <v>296.7</v>
      </c>
      <c r="BT270" s="8">
        <v>117807</v>
      </c>
      <c r="BU270" s="1">
        <f>LOG10(BT270)</f>
        <v>5.07117109665696</v>
      </c>
      <c r="BV270" s="8">
        <v>0.8613</v>
      </c>
      <c r="BW270" s="8">
        <v>0.0424</v>
      </c>
      <c r="BX270" s="8">
        <v>0.7319</v>
      </c>
      <c r="BY270" s="8">
        <v>0.6242</v>
      </c>
    </row>
    <row r="271" spans="1:77">
      <c r="A271" s="7" t="s">
        <v>144</v>
      </c>
      <c r="B271" s="7" t="s">
        <v>19</v>
      </c>
      <c r="C271" s="8">
        <v>127657</v>
      </c>
      <c r="D271" s="8">
        <v>360.6</v>
      </c>
      <c r="E271" s="8">
        <v>0.37</v>
      </c>
      <c r="F271" s="8">
        <v>0.0225</v>
      </c>
      <c r="G271" s="8">
        <v>1695.1</v>
      </c>
      <c r="H271" s="8">
        <v>9.202</v>
      </c>
      <c r="I271" s="8">
        <v>388.8</v>
      </c>
      <c r="J271" s="8">
        <v>0.3548</v>
      </c>
      <c r="K271" s="8">
        <v>0.0289</v>
      </c>
      <c r="L271" s="8">
        <v>0.6162</v>
      </c>
      <c r="M271" s="8">
        <v>0.6452</v>
      </c>
      <c r="N271" s="8">
        <v>0.127</v>
      </c>
      <c r="O271" s="8">
        <v>0.4436</v>
      </c>
      <c r="P271" s="8">
        <v>0.4652</v>
      </c>
      <c r="Q271" s="8">
        <v>-0.5559</v>
      </c>
      <c r="R271" s="8">
        <v>393.7</v>
      </c>
      <c r="T271" s="8">
        <v>127657</v>
      </c>
      <c r="U271" s="1">
        <f>LOG10(T271)</f>
        <v>5.10604463408756</v>
      </c>
      <c r="V271" s="8">
        <v>0.6452</v>
      </c>
      <c r="W271" s="8">
        <v>0.127</v>
      </c>
      <c r="X271" s="8">
        <v>0.4436</v>
      </c>
      <c r="Y271" s="8">
        <v>0.4652</v>
      </c>
      <c r="AA271" s="7" t="s">
        <v>172</v>
      </c>
      <c r="AB271" s="7" t="s">
        <v>19</v>
      </c>
      <c r="AC271" s="8">
        <v>490174</v>
      </c>
      <c r="AD271" s="8">
        <v>178.8</v>
      </c>
      <c r="AE271" s="8">
        <v>36.12</v>
      </c>
      <c r="AF271" s="8">
        <v>0.1825</v>
      </c>
      <c r="AG271" s="8">
        <v>1943.4</v>
      </c>
      <c r="AH271" s="8">
        <v>9.864</v>
      </c>
      <c r="AI271" s="8">
        <v>414.9</v>
      </c>
      <c r="AJ271" s="8">
        <v>0.4203</v>
      </c>
      <c r="AK271" s="8">
        <v>0.0783</v>
      </c>
      <c r="AL271" s="8">
        <v>0.5014</v>
      </c>
      <c r="AM271" s="8">
        <v>0.5797</v>
      </c>
      <c r="AN271" s="8">
        <v>0.3912</v>
      </c>
      <c r="AO271" s="8">
        <v>0.2208</v>
      </c>
      <c r="AP271" s="8">
        <v>0.4429</v>
      </c>
      <c r="AQ271" s="8">
        <v>0.1722</v>
      </c>
      <c r="AR271" s="8">
        <v>357.5</v>
      </c>
      <c r="AT271" s="8">
        <v>490174</v>
      </c>
      <c r="AU271" s="1">
        <f>LOG10(AT271)</f>
        <v>5.69035027151012</v>
      </c>
      <c r="AV271" s="8">
        <v>0.5797</v>
      </c>
      <c r="AW271" s="8">
        <v>0.3912</v>
      </c>
      <c r="AX271" s="8">
        <v>0.2208</v>
      </c>
      <c r="AY271" s="8">
        <v>0.4429</v>
      </c>
      <c r="BA271" s="7" t="s">
        <v>171</v>
      </c>
      <c r="BB271" s="7" t="s">
        <v>19</v>
      </c>
      <c r="BC271" s="8">
        <v>79458</v>
      </c>
      <c r="BD271" s="8">
        <v>114.6</v>
      </c>
      <c r="BE271" s="8">
        <v>4.06</v>
      </c>
      <c r="BF271" s="8">
        <v>0.0255</v>
      </c>
      <c r="BG271" s="8">
        <v>2786.8</v>
      </c>
      <c r="BH271" s="8">
        <v>8.409</v>
      </c>
      <c r="BI271" s="8">
        <v>484</v>
      </c>
      <c r="BJ271" s="8">
        <v>0.1408</v>
      </c>
      <c r="BK271" s="8">
        <v>0.0173</v>
      </c>
      <c r="BL271" s="8">
        <v>0.8419</v>
      </c>
      <c r="BM271" s="8">
        <v>0.8592</v>
      </c>
      <c r="BN271" s="8">
        <v>0.0241</v>
      </c>
      <c r="BO271" s="8">
        <v>0.7563</v>
      </c>
      <c r="BP271" s="8">
        <v>0.6247</v>
      </c>
      <c r="BQ271" s="8">
        <v>-1.0839</v>
      </c>
      <c r="BR271" s="8">
        <v>484.8</v>
      </c>
      <c r="BT271" s="8">
        <v>79458</v>
      </c>
      <c r="BU271" s="1">
        <f>LOG10(BT271)</f>
        <v>4.90013762943448</v>
      </c>
      <c r="BV271" s="8">
        <v>0.8592</v>
      </c>
      <c r="BW271" s="8">
        <v>0.0241</v>
      </c>
      <c r="BX271" s="8">
        <v>0.7563</v>
      </c>
      <c r="BY271" s="8">
        <v>0.6247</v>
      </c>
    </row>
    <row r="272" spans="1:77">
      <c r="A272" s="7" t="s">
        <v>134</v>
      </c>
      <c r="B272" s="7" t="s">
        <v>19</v>
      </c>
      <c r="C272" s="8">
        <v>703871</v>
      </c>
      <c r="D272" s="8">
        <v>177.8</v>
      </c>
      <c r="E272" s="8">
        <v>18.57</v>
      </c>
      <c r="F272" s="8">
        <v>0.0194</v>
      </c>
      <c r="G272" s="8">
        <v>3545.6</v>
      </c>
      <c r="H272" s="8">
        <v>8.686</v>
      </c>
      <c r="I272" s="8">
        <v>510.3</v>
      </c>
      <c r="J272" s="8">
        <v>0.5474</v>
      </c>
      <c r="K272" s="8">
        <v>0.082</v>
      </c>
      <c r="L272" s="8">
        <v>0.3706</v>
      </c>
      <c r="M272" s="8">
        <v>0.4526</v>
      </c>
      <c r="N272" s="8">
        <v>0.3471</v>
      </c>
      <c r="O272" s="8">
        <v>0.1913</v>
      </c>
      <c r="P272" s="8">
        <v>0.3609</v>
      </c>
      <c r="Q272" s="8">
        <v>0.2735</v>
      </c>
      <c r="R272" s="8">
        <v>33.9</v>
      </c>
      <c r="T272" s="8">
        <v>703871</v>
      </c>
      <c r="U272" s="1">
        <f>LOG10(T272)</f>
        <v>5.84749307232156</v>
      </c>
      <c r="V272" s="8">
        <v>0.4526</v>
      </c>
      <c r="W272" s="8">
        <v>0.3471</v>
      </c>
      <c r="X272" s="8">
        <v>0.1913</v>
      </c>
      <c r="Y272" s="8">
        <v>0.3609</v>
      </c>
      <c r="AA272" s="7" t="s">
        <v>104</v>
      </c>
      <c r="AB272" s="7" t="s">
        <v>19</v>
      </c>
      <c r="AC272" s="8">
        <v>1610162</v>
      </c>
      <c r="AD272" s="8">
        <v>203</v>
      </c>
      <c r="AE272" s="8">
        <v>9.76</v>
      </c>
      <c r="AF272" s="8">
        <v>0.1361</v>
      </c>
      <c r="AG272" s="8">
        <v>4941.7</v>
      </c>
      <c r="AH272" s="8">
        <v>12.245</v>
      </c>
      <c r="AI272" s="8">
        <v>514.2</v>
      </c>
      <c r="AJ272" s="8">
        <v>0.5364</v>
      </c>
      <c r="AK272" s="8">
        <v>0.4206</v>
      </c>
      <c r="AL272" s="8">
        <v>0.043</v>
      </c>
      <c r="AM272" s="8">
        <v>0.4636</v>
      </c>
      <c r="AN272" s="8">
        <v>1</v>
      </c>
      <c r="AO272" s="8">
        <v>0.0184</v>
      </c>
      <c r="AP272" s="8">
        <v>0.4864</v>
      </c>
      <c r="AQ272" s="8">
        <v>1.6502</v>
      </c>
      <c r="AR272" s="8">
        <v>499.3</v>
      </c>
      <c r="AT272" s="8">
        <v>1610162</v>
      </c>
      <c r="AU272" s="1">
        <f>LOG10(AT272)</f>
        <v>6.20686957302978</v>
      </c>
      <c r="AV272" s="8">
        <v>0.4636</v>
      </c>
      <c r="AW272" s="8">
        <v>1</v>
      </c>
      <c r="AX272" s="8">
        <v>0.0184</v>
      </c>
      <c r="AY272" s="8">
        <v>0.4864</v>
      </c>
      <c r="BA272" s="7" t="s">
        <v>104</v>
      </c>
      <c r="BB272" s="7" t="s">
        <v>19</v>
      </c>
      <c r="BC272" s="8">
        <v>1610162</v>
      </c>
      <c r="BD272" s="8">
        <v>203</v>
      </c>
      <c r="BE272" s="8">
        <v>9.76</v>
      </c>
      <c r="BF272" s="8">
        <v>0.1361</v>
      </c>
      <c r="BG272" s="8">
        <v>4941.7</v>
      </c>
      <c r="BH272" s="8">
        <v>11.784</v>
      </c>
      <c r="BI272" s="8">
        <v>636.5</v>
      </c>
      <c r="BJ272" s="8">
        <v>0.3307</v>
      </c>
      <c r="BK272" s="8">
        <v>0.6112</v>
      </c>
      <c r="BL272" s="8">
        <v>0.0581</v>
      </c>
      <c r="BM272" s="8">
        <v>0.6693</v>
      </c>
      <c r="BN272" s="8">
        <v>1</v>
      </c>
      <c r="BO272" s="8">
        <v>0.1605</v>
      </c>
      <c r="BP272" s="8">
        <v>0.6248</v>
      </c>
      <c r="BQ272" s="8">
        <v>1.3107</v>
      </c>
      <c r="BR272" s="8">
        <v>672.3</v>
      </c>
      <c r="BT272" s="8">
        <v>1610162</v>
      </c>
      <c r="BU272" s="1">
        <f>LOG10(BT272)</f>
        <v>6.20686957302978</v>
      </c>
      <c r="BV272" s="8">
        <v>0.6693</v>
      </c>
      <c r="BW272" s="8">
        <v>1</v>
      </c>
      <c r="BX272" s="8">
        <v>0.1605</v>
      </c>
      <c r="BY272" s="8">
        <v>0.6248</v>
      </c>
    </row>
    <row r="273" spans="1:77">
      <c r="A273" s="7" t="s">
        <v>156</v>
      </c>
      <c r="B273" s="7" t="s">
        <v>19</v>
      </c>
      <c r="C273" s="8">
        <v>813619</v>
      </c>
      <c r="D273" s="8">
        <v>373.4</v>
      </c>
      <c r="E273" s="8">
        <v>15.87</v>
      </c>
      <c r="F273" s="8">
        <v>0.2312</v>
      </c>
      <c r="G273" s="8">
        <v>1972.1</v>
      </c>
      <c r="H273" s="8">
        <v>10.012</v>
      </c>
      <c r="I273" s="8">
        <v>537</v>
      </c>
      <c r="J273" s="8">
        <v>0.5791</v>
      </c>
      <c r="K273" s="8">
        <v>0.1178</v>
      </c>
      <c r="L273" s="8">
        <v>0.3032</v>
      </c>
      <c r="M273" s="8">
        <v>0.4209</v>
      </c>
      <c r="N273" s="8">
        <v>0.5473</v>
      </c>
      <c r="O273" s="8">
        <v>0.1361</v>
      </c>
      <c r="P273" s="8">
        <v>0.3813</v>
      </c>
      <c r="Q273" s="8">
        <v>0.7219</v>
      </c>
      <c r="R273" s="8">
        <v>481.2</v>
      </c>
      <c r="T273" s="8">
        <v>813619</v>
      </c>
      <c r="U273" s="1">
        <f>LOG10(T273)</f>
        <v>5.91042108187488</v>
      </c>
      <c r="V273" s="8">
        <v>0.4209</v>
      </c>
      <c r="W273" s="8">
        <v>0.5473</v>
      </c>
      <c r="X273" s="8">
        <v>0.1361</v>
      </c>
      <c r="Y273" s="8">
        <v>0.3813</v>
      </c>
      <c r="AA273" s="7" t="s">
        <v>224</v>
      </c>
      <c r="AB273" s="7" t="s">
        <v>19</v>
      </c>
      <c r="AC273" s="8">
        <v>60811</v>
      </c>
      <c r="AD273" s="8">
        <v>82.1</v>
      </c>
      <c r="AE273" s="8">
        <v>41.3</v>
      </c>
      <c r="AF273" s="8">
        <v>0.1161</v>
      </c>
      <c r="AG273" s="8">
        <v>4949.8</v>
      </c>
      <c r="AH273" s="8">
        <v>5.998</v>
      </c>
      <c r="AI273" s="8">
        <v>355.8</v>
      </c>
      <c r="AJ273" s="8">
        <v>0.0493</v>
      </c>
      <c r="AK273" s="8">
        <v>0.0056</v>
      </c>
      <c r="AL273" s="8">
        <v>0.9451</v>
      </c>
      <c r="AM273" s="8">
        <v>0.9507</v>
      </c>
      <c r="AN273" s="8">
        <v>0</v>
      </c>
      <c r="AO273" s="8">
        <v>0.9823</v>
      </c>
      <c r="AP273" s="8">
        <v>0.7209</v>
      </c>
      <c r="AQ273" s="8">
        <v>-0.9924</v>
      </c>
      <c r="AR273" s="8">
        <v>489.6</v>
      </c>
      <c r="AT273" s="8">
        <v>60811</v>
      </c>
      <c r="AU273" s="1">
        <f>LOG10(AT273)</f>
        <v>4.78398214518065</v>
      </c>
      <c r="AV273" s="8">
        <v>0.9507</v>
      </c>
      <c r="AW273" s="8">
        <v>0</v>
      </c>
      <c r="AX273" s="8">
        <v>0.9823</v>
      </c>
      <c r="AY273" s="8">
        <v>0.7209</v>
      </c>
      <c r="BA273" s="7" t="s">
        <v>102</v>
      </c>
      <c r="BB273" s="7" t="s">
        <v>19</v>
      </c>
      <c r="BC273" s="8">
        <v>1643131</v>
      </c>
      <c r="BD273" s="8">
        <v>388.4</v>
      </c>
      <c r="BE273" s="8">
        <v>45.43</v>
      </c>
      <c r="BF273" s="8">
        <v>0.1558</v>
      </c>
      <c r="BG273" s="8">
        <v>1396.3</v>
      </c>
      <c r="BH273" s="8">
        <v>12.225</v>
      </c>
      <c r="BI273" s="8">
        <v>616.1</v>
      </c>
      <c r="BJ273" s="8">
        <v>0.3449</v>
      </c>
      <c r="BK273" s="8">
        <v>0.5452</v>
      </c>
      <c r="BL273" s="8">
        <v>0.1099</v>
      </c>
      <c r="BM273" s="8">
        <v>0.6551</v>
      </c>
      <c r="BN273" s="8">
        <v>1</v>
      </c>
      <c r="BO273" s="8">
        <v>0.193</v>
      </c>
      <c r="BP273" s="8">
        <v>0.6258</v>
      </c>
      <c r="BQ273" s="8">
        <v>1.2661</v>
      </c>
      <c r="BR273" s="8">
        <v>655.4</v>
      </c>
      <c r="BT273" s="8">
        <v>1643131</v>
      </c>
      <c r="BU273" s="1">
        <f>LOG10(BT273)</f>
        <v>6.21567218930796</v>
      </c>
      <c r="BV273" s="8">
        <v>0.6551</v>
      </c>
      <c r="BW273" s="8">
        <v>1</v>
      </c>
      <c r="BX273" s="8">
        <v>0.193</v>
      </c>
      <c r="BY273" s="8">
        <v>0.6258</v>
      </c>
    </row>
    <row r="274" spans="1:77">
      <c r="A274" s="7" t="s">
        <v>376</v>
      </c>
      <c r="B274" s="7" t="s">
        <v>19</v>
      </c>
      <c r="C274" s="8">
        <v>214620</v>
      </c>
      <c r="D274" s="8">
        <v>321.1</v>
      </c>
      <c r="E274" s="8">
        <v>22.91</v>
      </c>
      <c r="F274" s="8">
        <v>0.2189</v>
      </c>
      <c r="G274" s="8">
        <v>4840.2</v>
      </c>
      <c r="H274" s="8">
        <v>7.496</v>
      </c>
      <c r="I274" s="8">
        <v>430.4</v>
      </c>
      <c r="J274" s="8">
        <v>0.1662</v>
      </c>
      <c r="K274" s="8">
        <v>0.0164</v>
      </c>
      <c r="L274" s="8">
        <v>0.8174</v>
      </c>
      <c r="M274" s="8">
        <v>0.8338</v>
      </c>
      <c r="N274" s="8">
        <v>0.0186</v>
      </c>
      <c r="O274" s="8">
        <v>0.7737</v>
      </c>
      <c r="P274" s="8">
        <v>0.615</v>
      </c>
      <c r="Q274" s="8">
        <v>-1.3258</v>
      </c>
      <c r="R274" s="8">
        <v>82.8</v>
      </c>
      <c r="T274" s="8">
        <v>214620</v>
      </c>
      <c r="U274" s="1">
        <f>LOG10(T274)</f>
        <v>5.33167019053261</v>
      </c>
      <c r="V274" s="8">
        <v>0.8338</v>
      </c>
      <c r="W274" s="8">
        <v>0.0186</v>
      </c>
      <c r="X274" s="8">
        <v>0.7737</v>
      </c>
      <c r="Y274" s="8">
        <v>0.615</v>
      </c>
      <c r="AA274" s="7" t="s">
        <v>445</v>
      </c>
      <c r="AB274" s="7" t="s">
        <v>19</v>
      </c>
      <c r="AC274" s="8">
        <v>2058433</v>
      </c>
      <c r="AD274" s="8">
        <v>377.9</v>
      </c>
      <c r="AE274" s="8">
        <v>49.79</v>
      </c>
      <c r="AF274" s="8">
        <v>0.0784</v>
      </c>
      <c r="AG274" s="8">
        <v>1575.4</v>
      </c>
      <c r="AH274" s="8">
        <v>12.785</v>
      </c>
      <c r="AI274" s="8">
        <v>521.2</v>
      </c>
      <c r="AJ274" s="8">
        <v>0.5502</v>
      </c>
      <c r="AK274" s="8">
        <v>0.3903</v>
      </c>
      <c r="AL274" s="8">
        <v>0.0595</v>
      </c>
      <c r="AM274" s="8">
        <v>0.4498</v>
      </c>
      <c r="AN274" s="8">
        <v>1</v>
      </c>
      <c r="AO274" s="8">
        <v>0.0148</v>
      </c>
      <c r="AP274" s="8">
        <v>0.4786</v>
      </c>
      <c r="AQ274" s="8">
        <v>2.1329</v>
      </c>
      <c r="AR274" s="8">
        <v>116.4</v>
      </c>
      <c r="AT274" s="8">
        <v>2058433</v>
      </c>
      <c r="AU274" s="1">
        <f>LOG10(AT274)</f>
        <v>6.3135367356989</v>
      </c>
      <c r="AV274" s="8">
        <v>0.4498</v>
      </c>
      <c r="AW274" s="8">
        <v>1</v>
      </c>
      <c r="AX274" s="8">
        <v>0.0148</v>
      </c>
      <c r="AY274" s="8">
        <v>0.4786</v>
      </c>
      <c r="BA274" s="7" t="s">
        <v>445</v>
      </c>
      <c r="BB274" s="7" t="s">
        <v>19</v>
      </c>
      <c r="BC274" s="8">
        <v>2058433</v>
      </c>
      <c r="BD274" s="8">
        <v>377.9</v>
      </c>
      <c r="BE274" s="8">
        <v>49.79</v>
      </c>
      <c r="BF274" s="8">
        <v>0.0784</v>
      </c>
      <c r="BG274" s="8">
        <v>1575.4</v>
      </c>
      <c r="BH274" s="8">
        <v>12.546</v>
      </c>
      <c r="BI274" s="8">
        <v>641.3</v>
      </c>
      <c r="BJ274" s="8">
        <v>0.3262</v>
      </c>
      <c r="BK274" s="8">
        <v>0.5958</v>
      </c>
      <c r="BL274" s="8">
        <v>0.078</v>
      </c>
      <c r="BM274" s="8">
        <v>0.6738</v>
      </c>
      <c r="BN274" s="8">
        <v>1</v>
      </c>
      <c r="BO274" s="8">
        <v>0.1572</v>
      </c>
      <c r="BP274" s="8">
        <v>0.6262</v>
      </c>
      <c r="BQ274" s="8">
        <v>1.6049</v>
      </c>
      <c r="BR274" s="8">
        <v>158.5</v>
      </c>
      <c r="BT274" s="8">
        <v>2058433</v>
      </c>
      <c r="BU274" s="1">
        <f>LOG10(BT274)</f>
        <v>6.3135367356989</v>
      </c>
      <c r="BV274" s="8">
        <v>0.6738</v>
      </c>
      <c r="BW274" s="8">
        <v>1</v>
      </c>
      <c r="BX274" s="8">
        <v>0.1572</v>
      </c>
      <c r="BY274" s="8">
        <v>0.6262</v>
      </c>
    </row>
    <row r="275" spans="1:77">
      <c r="A275" s="7" t="s">
        <v>446</v>
      </c>
      <c r="B275" s="7" t="s">
        <v>19</v>
      </c>
      <c r="C275" s="8">
        <v>1831230</v>
      </c>
      <c r="D275" s="8">
        <v>188.1</v>
      </c>
      <c r="E275" s="8">
        <v>17.57</v>
      </c>
      <c r="F275" s="8">
        <v>0.1613</v>
      </c>
      <c r="G275" s="8">
        <v>2377.9</v>
      </c>
      <c r="H275" s="8">
        <v>11.968</v>
      </c>
      <c r="I275" s="8">
        <v>590.9</v>
      </c>
      <c r="J275" s="8">
        <v>0.4875</v>
      </c>
      <c r="K275" s="8">
        <v>0.4488</v>
      </c>
      <c r="L275" s="8">
        <v>0.0636</v>
      </c>
      <c r="M275" s="8">
        <v>0.5125</v>
      </c>
      <c r="N275" s="8">
        <v>1</v>
      </c>
      <c r="O275" s="8">
        <v>0.0258</v>
      </c>
      <c r="P275" s="8">
        <v>0.5127</v>
      </c>
      <c r="Q275" s="8">
        <v>2.4162</v>
      </c>
      <c r="R275" s="8">
        <v>524.2</v>
      </c>
      <c r="T275" s="8">
        <v>1831230</v>
      </c>
      <c r="U275" s="1">
        <f>LOG10(T275)</f>
        <v>6.26274289452436</v>
      </c>
      <c r="V275" s="8">
        <v>0.5125</v>
      </c>
      <c r="W275" s="8">
        <v>1</v>
      </c>
      <c r="X275" s="8">
        <v>0.0258</v>
      </c>
      <c r="Y275" s="8">
        <v>0.5127</v>
      </c>
      <c r="AA275" s="7" t="s">
        <v>69</v>
      </c>
      <c r="AB275" s="7" t="s">
        <v>19</v>
      </c>
      <c r="AC275" s="8">
        <v>322796</v>
      </c>
      <c r="AD275" s="8">
        <v>11.1</v>
      </c>
      <c r="AE275" s="8">
        <v>22.12</v>
      </c>
      <c r="AF275" s="8">
        <v>0.0069</v>
      </c>
      <c r="AG275" s="8">
        <v>1808.4</v>
      </c>
      <c r="AH275" s="8">
        <v>9.911</v>
      </c>
      <c r="AI275" s="8">
        <v>391.6</v>
      </c>
      <c r="AJ275" s="8">
        <v>0.4516</v>
      </c>
      <c r="AK275" s="8">
        <v>0.0694</v>
      </c>
      <c r="AL275" s="8">
        <v>0.479</v>
      </c>
      <c r="AM275" s="8">
        <v>0.5484</v>
      </c>
      <c r="AN275" s="8">
        <v>0.2471</v>
      </c>
      <c r="AO275" s="8">
        <v>0.5567</v>
      </c>
      <c r="AP275" s="8">
        <v>0.4752</v>
      </c>
      <c r="AQ275" s="8">
        <v>-0.3127</v>
      </c>
      <c r="AR275" s="8">
        <v>283.1</v>
      </c>
      <c r="AT275" s="8">
        <v>322796</v>
      </c>
      <c r="AU275" s="1">
        <f>LOG10(AT275)</f>
        <v>5.5089281444246</v>
      </c>
      <c r="AV275" s="8">
        <v>0.5484</v>
      </c>
      <c r="AW275" s="8">
        <v>0.2471</v>
      </c>
      <c r="AX275" s="8">
        <v>0.5567</v>
      </c>
      <c r="AY275" s="8">
        <v>0.4752</v>
      </c>
      <c r="BA275" s="7" t="s">
        <v>70</v>
      </c>
      <c r="BB275" s="7" t="s">
        <v>19</v>
      </c>
      <c r="BC275" s="8">
        <v>66246</v>
      </c>
      <c r="BD275" s="8">
        <v>1</v>
      </c>
      <c r="BE275" s="8">
        <v>0.85</v>
      </c>
      <c r="BF275" s="8">
        <v>0.2195</v>
      </c>
      <c r="BG275" s="8">
        <v>1682.9</v>
      </c>
      <c r="BH275" s="8">
        <v>7.188</v>
      </c>
      <c r="BI275" s="8">
        <v>510.2</v>
      </c>
      <c r="BJ275" s="8">
        <v>0.1457</v>
      </c>
      <c r="BK275" s="8">
        <v>0.0133</v>
      </c>
      <c r="BL275" s="8">
        <v>0.841</v>
      </c>
      <c r="BM275" s="8">
        <v>0.8543</v>
      </c>
      <c r="BN275" s="8">
        <v>0.0124</v>
      </c>
      <c r="BO275" s="8">
        <v>0.7845</v>
      </c>
      <c r="BP275" s="8">
        <v>0.6264</v>
      </c>
      <c r="BQ275" s="8">
        <v>-1.1431</v>
      </c>
      <c r="BR275" s="8">
        <v>382.7</v>
      </c>
      <c r="BT275" s="8">
        <v>66246</v>
      </c>
      <c r="BU275" s="1">
        <f>LOG10(BT275)</f>
        <v>4.8211596602636</v>
      </c>
      <c r="BV275" s="8">
        <v>0.8543</v>
      </c>
      <c r="BW275" s="8">
        <v>0.0124</v>
      </c>
      <c r="BX275" s="8">
        <v>0.7845</v>
      </c>
      <c r="BY275" s="8">
        <v>0.6264</v>
      </c>
    </row>
    <row r="276" spans="1:77">
      <c r="A276" s="7" t="s">
        <v>166</v>
      </c>
      <c r="B276" s="7" t="s">
        <v>19</v>
      </c>
      <c r="C276" s="8">
        <v>393016</v>
      </c>
      <c r="D276" s="8">
        <v>3.1</v>
      </c>
      <c r="E276" s="8">
        <v>33.49</v>
      </c>
      <c r="F276" s="8">
        <v>0.0463</v>
      </c>
      <c r="G276" s="8">
        <v>3411.9</v>
      </c>
      <c r="H276" s="8">
        <v>8.14</v>
      </c>
      <c r="I276" s="8">
        <v>473.4</v>
      </c>
      <c r="J276" s="8">
        <v>0.4025</v>
      </c>
      <c r="K276" s="8">
        <v>0.0426</v>
      </c>
      <c r="L276" s="8">
        <v>0.5549</v>
      </c>
      <c r="M276" s="8">
        <v>0.5975</v>
      </c>
      <c r="N276" s="8">
        <v>0.1111</v>
      </c>
      <c r="O276" s="8">
        <v>0.426</v>
      </c>
      <c r="P276" s="8">
        <v>0.433</v>
      </c>
      <c r="Q276" s="8">
        <v>-0.5529</v>
      </c>
      <c r="R276" s="8">
        <v>81.8</v>
      </c>
      <c r="T276" s="8">
        <v>393016</v>
      </c>
      <c r="U276" s="1">
        <f>LOG10(T276)</f>
        <v>5.59441023121579</v>
      </c>
      <c r="V276" s="8">
        <v>0.5975</v>
      </c>
      <c r="W276" s="8">
        <v>0.1111</v>
      </c>
      <c r="X276" s="8">
        <v>0.426</v>
      </c>
      <c r="Y276" s="8">
        <v>0.433</v>
      </c>
      <c r="AA276" s="7" t="s">
        <v>67</v>
      </c>
      <c r="AB276" s="7" t="s">
        <v>19</v>
      </c>
      <c r="AC276" s="8">
        <v>1056620</v>
      </c>
      <c r="AD276" s="8">
        <v>122.6</v>
      </c>
      <c r="AE276" s="8">
        <v>3.49</v>
      </c>
      <c r="AF276" s="8">
        <v>0.0718</v>
      </c>
      <c r="AG276" s="8">
        <v>2660.4</v>
      </c>
      <c r="AH276" s="8">
        <v>18.19</v>
      </c>
      <c r="AI276" s="8">
        <v>437.3</v>
      </c>
      <c r="AJ276" s="8">
        <v>0.4539</v>
      </c>
      <c r="AK276" s="8">
        <v>0.4988</v>
      </c>
      <c r="AL276" s="8">
        <v>0.0473</v>
      </c>
      <c r="AM276" s="8">
        <v>0.5461</v>
      </c>
      <c r="AN276" s="8">
        <v>1</v>
      </c>
      <c r="AO276" s="8">
        <v>0.0504</v>
      </c>
      <c r="AP276" s="8">
        <v>0.5356</v>
      </c>
      <c r="AQ276" s="8">
        <v>2.4373</v>
      </c>
      <c r="AR276" s="8">
        <v>414.2</v>
      </c>
      <c r="AT276" s="8">
        <v>1056620</v>
      </c>
      <c r="AU276" s="1">
        <f>LOG10(AT276)</f>
        <v>6.0239188268766</v>
      </c>
      <c r="AV276" s="8">
        <v>0.5461</v>
      </c>
      <c r="AW276" s="8">
        <v>1</v>
      </c>
      <c r="AX276" s="8">
        <v>0.0504</v>
      </c>
      <c r="AY276" s="8">
        <v>0.5356</v>
      </c>
      <c r="BA276" s="7" t="s">
        <v>335</v>
      </c>
      <c r="BB276" s="7" t="s">
        <v>19</v>
      </c>
      <c r="BC276" s="8">
        <v>115935</v>
      </c>
      <c r="BD276" s="8">
        <v>185</v>
      </c>
      <c r="BE276" s="8">
        <v>31.37</v>
      </c>
      <c r="BF276" s="8">
        <v>0.1522</v>
      </c>
      <c r="BG276" s="8">
        <v>3122.9</v>
      </c>
      <c r="BH276" s="8">
        <v>8.661</v>
      </c>
      <c r="BI276" s="8">
        <v>544.4</v>
      </c>
      <c r="BJ276" s="8">
        <v>0.1277</v>
      </c>
      <c r="BK276" s="8">
        <v>0.0169</v>
      </c>
      <c r="BL276" s="8">
        <v>0.8553</v>
      </c>
      <c r="BM276" s="8">
        <v>0.8723</v>
      </c>
      <c r="BN276" s="8">
        <v>0.0472</v>
      </c>
      <c r="BO276" s="8">
        <v>0.7164</v>
      </c>
      <c r="BP276" s="8">
        <v>0.627</v>
      </c>
      <c r="BQ276" s="8">
        <v>-0.9907</v>
      </c>
      <c r="BR276" s="8">
        <v>551.2</v>
      </c>
      <c r="BT276" s="8">
        <v>115935</v>
      </c>
      <c r="BU276" s="1">
        <f>LOG10(BT276)</f>
        <v>5.06421456635359</v>
      </c>
      <c r="BV276" s="8">
        <v>0.8723</v>
      </c>
      <c r="BW276" s="8">
        <v>0.0472</v>
      </c>
      <c r="BX276" s="8">
        <v>0.7164</v>
      </c>
      <c r="BY276" s="8">
        <v>0.627</v>
      </c>
    </row>
    <row r="277" spans="1:77">
      <c r="A277" s="7" t="s">
        <v>317</v>
      </c>
      <c r="B277" s="7" t="s">
        <v>19</v>
      </c>
      <c r="C277" s="8">
        <v>595569</v>
      </c>
      <c r="D277" s="8">
        <v>310</v>
      </c>
      <c r="E277" s="8">
        <v>47.06</v>
      </c>
      <c r="F277" s="8">
        <v>0.1315</v>
      </c>
      <c r="G277" s="8">
        <v>3038.3</v>
      </c>
      <c r="H277" s="8">
        <v>9.862</v>
      </c>
      <c r="I277" s="8">
        <v>495.3</v>
      </c>
      <c r="J277" s="8">
        <v>0.3709</v>
      </c>
      <c r="K277" s="8">
        <v>0.053</v>
      </c>
      <c r="L277" s="8">
        <v>0.5762</v>
      </c>
      <c r="M277" s="8">
        <v>0.6291</v>
      </c>
      <c r="N277" s="8">
        <v>0.1865</v>
      </c>
      <c r="O277" s="8">
        <v>0.4386</v>
      </c>
      <c r="P277" s="8">
        <v>0.4708</v>
      </c>
      <c r="Q277" s="8">
        <v>-0.4428</v>
      </c>
      <c r="R277" s="8">
        <v>259</v>
      </c>
      <c r="T277" s="8">
        <v>595569</v>
      </c>
      <c r="U277" s="1">
        <f>LOG10(T277)</f>
        <v>5.77493208417866</v>
      </c>
      <c r="V277" s="8">
        <v>0.6291</v>
      </c>
      <c r="W277" s="8">
        <v>0.1865</v>
      </c>
      <c r="X277" s="8">
        <v>0.4386</v>
      </c>
      <c r="Y277" s="8">
        <v>0.4708</v>
      </c>
      <c r="AA277" s="7" t="s">
        <v>89</v>
      </c>
      <c r="AB277" s="7" t="s">
        <v>19</v>
      </c>
      <c r="AC277" s="8">
        <v>689448</v>
      </c>
      <c r="AD277" s="8">
        <v>191.3</v>
      </c>
      <c r="AE277" s="8">
        <v>29.47</v>
      </c>
      <c r="AF277" s="8">
        <v>0.1109</v>
      </c>
      <c r="AG277" s="8">
        <v>993.1</v>
      </c>
      <c r="AH277" s="8">
        <v>9.313</v>
      </c>
      <c r="AI277" s="8">
        <v>411.2</v>
      </c>
      <c r="AJ277" s="8">
        <v>0.5909</v>
      </c>
      <c r="AK277" s="8">
        <v>0.1399</v>
      </c>
      <c r="AL277" s="8">
        <v>0.2691</v>
      </c>
      <c r="AM277" s="8">
        <v>0.4091</v>
      </c>
      <c r="AN277" s="8">
        <v>0.6218</v>
      </c>
      <c r="AO277" s="8">
        <v>0.1801</v>
      </c>
      <c r="AP277" s="8">
        <v>0.405</v>
      </c>
      <c r="AQ277" s="8">
        <v>0.4463</v>
      </c>
      <c r="AR277" s="8">
        <v>350.2</v>
      </c>
      <c r="AT277" s="8">
        <v>689448</v>
      </c>
      <c r="AU277" s="1">
        <f>LOG10(AT277)</f>
        <v>5.83850151610333</v>
      </c>
      <c r="AV277" s="8">
        <v>0.4091</v>
      </c>
      <c r="AW277" s="8">
        <v>0.6218</v>
      </c>
      <c r="AX277" s="8">
        <v>0.1801</v>
      </c>
      <c r="AY277" s="8">
        <v>0.405</v>
      </c>
      <c r="BA277" s="7" t="s">
        <v>88</v>
      </c>
      <c r="BB277" s="7" t="s">
        <v>19</v>
      </c>
      <c r="BC277" s="8">
        <v>1164648</v>
      </c>
      <c r="BD277" s="8">
        <v>23.2</v>
      </c>
      <c r="BE277" s="8">
        <v>36.35</v>
      </c>
      <c r="BF277" s="8">
        <v>0.251</v>
      </c>
      <c r="BG277" s="8">
        <v>2447.4</v>
      </c>
      <c r="BH277" s="8">
        <v>12.177</v>
      </c>
      <c r="BI277" s="8">
        <v>632</v>
      </c>
      <c r="BJ277" s="8">
        <v>0.3149</v>
      </c>
      <c r="BK277" s="8">
        <v>0.5908</v>
      </c>
      <c r="BL277" s="8">
        <v>0.0943</v>
      </c>
      <c r="BM277" s="8">
        <v>0.6851</v>
      </c>
      <c r="BN277" s="8">
        <v>0.9286</v>
      </c>
      <c r="BO277" s="8">
        <v>0.2135</v>
      </c>
      <c r="BP277" s="8">
        <v>0.6281</v>
      </c>
      <c r="BQ277" s="8">
        <v>1.0586</v>
      </c>
      <c r="BR277" s="8">
        <v>469.5</v>
      </c>
      <c r="BT277" s="8">
        <v>1164648</v>
      </c>
      <c r="BU277" s="1">
        <f>LOG10(BT277)</f>
        <v>6.06619468522722</v>
      </c>
      <c r="BV277" s="8">
        <v>0.6851</v>
      </c>
      <c r="BW277" s="8">
        <v>0.9286</v>
      </c>
      <c r="BX277" s="8">
        <v>0.2135</v>
      </c>
      <c r="BY277" s="8">
        <v>0.6281</v>
      </c>
    </row>
    <row r="278" spans="1:77">
      <c r="A278" s="7" t="s">
        <v>31</v>
      </c>
      <c r="B278" s="7" t="s">
        <v>19</v>
      </c>
      <c r="C278" s="8">
        <v>888490</v>
      </c>
      <c r="D278" s="8">
        <v>192.5</v>
      </c>
      <c r="E278" s="8">
        <v>15.81</v>
      </c>
      <c r="F278" s="8">
        <v>0.0564</v>
      </c>
      <c r="G278" s="8">
        <v>1795</v>
      </c>
      <c r="H278" s="8">
        <v>12.841</v>
      </c>
      <c r="I278" s="8">
        <v>531.7</v>
      </c>
      <c r="J278" s="8">
        <v>0.6142</v>
      </c>
      <c r="K278" s="8">
        <v>0.1845</v>
      </c>
      <c r="L278" s="8">
        <v>0.2013</v>
      </c>
      <c r="M278" s="8">
        <v>0.3858</v>
      </c>
      <c r="N278" s="8">
        <v>0.6367</v>
      </c>
      <c r="O278" s="8">
        <v>0.0934</v>
      </c>
      <c r="P278" s="8">
        <v>0.3754</v>
      </c>
      <c r="Q278" s="8">
        <v>0.9539</v>
      </c>
      <c r="R278" s="8">
        <v>347.2</v>
      </c>
      <c r="T278" s="8">
        <v>888490</v>
      </c>
      <c r="U278" s="1">
        <f>LOG10(T278)</f>
        <v>5.94865254416241</v>
      </c>
      <c r="V278" s="8">
        <v>0.3858</v>
      </c>
      <c r="W278" s="8">
        <v>0.6367</v>
      </c>
      <c r="X278" s="8">
        <v>0.0934</v>
      </c>
      <c r="Y278" s="8">
        <v>0.3754</v>
      </c>
      <c r="AA278" s="7" t="s">
        <v>447</v>
      </c>
      <c r="AB278" s="7" t="s">
        <v>19</v>
      </c>
      <c r="AC278" s="8">
        <v>83527</v>
      </c>
      <c r="AD278" s="8">
        <v>273.5</v>
      </c>
      <c r="AE278" s="8">
        <v>13.98</v>
      </c>
      <c r="AF278" s="8">
        <v>0.1913</v>
      </c>
      <c r="AG278" s="8">
        <v>246.7</v>
      </c>
      <c r="AH278" s="8">
        <v>5.027</v>
      </c>
      <c r="AI278" s="8">
        <v>333.6</v>
      </c>
      <c r="AJ278" s="8">
        <v>0.1208</v>
      </c>
      <c r="AK278" s="8">
        <v>0.0077</v>
      </c>
      <c r="AL278" s="8">
        <v>0.8716</v>
      </c>
      <c r="AM278" s="8">
        <v>0.8792</v>
      </c>
      <c r="AN278" s="8">
        <v>0.0515</v>
      </c>
      <c r="AO278" s="8">
        <v>0.8988</v>
      </c>
      <c r="AP278" s="8">
        <v>0.6772</v>
      </c>
      <c r="AQ278" s="8">
        <v>-0.856</v>
      </c>
      <c r="AR278" s="8">
        <v>498.1</v>
      </c>
      <c r="AT278" s="8">
        <v>83527</v>
      </c>
      <c r="AU278" s="1">
        <f>LOG10(AT278)</f>
        <v>4.92182688333519</v>
      </c>
      <c r="AV278" s="8">
        <v>0.8792</v>
      </c>
      <c r="AW278" s="8">
        <v>0.0515</v>
      </c>
      <c r="AX278" s="8">
        <v>0.8988</v>
      </c>
      <c r="AY278" s="8">
        <v>0.6772</v>
      </c>
      <c r="BA278" s="7" t="s">
        <v>446</v>
      </c>
      <c r="BB278" s="7" t="s">
        <v>19</v>
      </c>
      <c r="BC278" s="8">
        <v>1831230</v>
      </c>
      <c r="BD278" s="8">
        <v>188.1</v>
      </c>
      <c r="BE278" s="8">
        <v>17.57</v>
      </c>
      <c r="BF278" s="8">
        <v>0.1613</v>
      </c>
      <c r="BG278" s="8">
        <v>2377.9</v>
      </c>
      <c r="BH278" s="8">
        <v>12.076</v>
      </c>
      <c r="BI278" s="8">
        <v>627.9</v>
      </c>
      <c r="BJ278" s="8">
        <v>0.3057</v>
      </c>
      <c r="BK278" s="8">
        <v>0.6582</v>
      </c>
      <c r="BL278" s="8">
        <v>0.0361</v>
      </c>
      <c r="BM278" s="8">
        <v>0.6943</v>
      </c>
      <c r="BN278" s="8">
        <v>1</v>
      </c>
      <c r="BO278" s="8">
        <v>0.1241</v>
      </c>
      <c r="BP278" s="8">
        <v>0.6282</v>
      </c>
      <c r="BQ278" s="8">
        <v>1.56</v>
      </c>
      <c r="BR278" s="8">
        <v>657.8</v>
      </c>
      <c r="BT278" s="8">
        <v>1831230</v>
      </c>
      <c r="BU278" s="1">
        <f>LOG10(BT278)</f>
        <v>6.26274289452436</v>
      </c>
      <c r="BV278" s="8">
        <v>0.6943</v>
      </c>
      <c r="BW278" s="8">
        <v>1</v>
      </c>
      <c r="BX278" s="8">
        <v>0.1241</v>
      </c>
      <c r="BY278" s="8">
        <v>0.6282</v>
      </c>
    </row>
    <row r="279" spans="1:77">
      <c r="A279" s="7" t="s">
        <v>407</v>
      </c>
      <c r="B279" s="7" t="s">
        <v>19</v>
      </c>
      <c r="C279" s="8">
        <v>1411346</v>
      </c>
      <c r="D279" s="8">
        <v>281</v>
      </c>
      <c r="E279" s="8">
        <v>10.68</v>
      </c>
      <c r="F279" s="8">
        <v>0.1865</v>
      </c>
      <c r="G279" s="8">
        <v>2618.9</v>
      </c>
      <c r="H279" s="8">
        <v>11.193</v>
      </c>
      <c r="I279" s="8">
        <v>579.3</v>
      </c>
      <c r="J279" s="8">
        <v>0.5644</v>
      </c>
      <c r="K279" s="8">
        <v>0.3374</v>
      </c>
      <c r="L279" s="8">
        <v>0.0982</v>
      </c>
      <c r="M279" s="8">
        <v>0.4356</v>
      </c>
      <c r="N279" s="8">
        <v>1</v>
      </c>
      <c r="O279" s="8">
        <v>0.04</v>
      </c>
      <c r="P279" s="8">
        <v>0.4778</v>
      </c>
      <c r="Q279" s="8">
        <v>1.9101</v>
      </c>
      <c r="R279" s="8">
        <v>405.2</v>
      </c>
      <c r="T279" s="8">
        <v>1411346</v>
      </c>
      <c r="U279" s="1">
        <f>LOG10(T279)</f>
        <v>6.14963349672383</v>
      </c>
      <c r="V279" s="8">
        <v>0.4356</v>
      </c>
      <c r="W279" s="8">
        <v>1</v>
      </c>
      <c r="X279" s="8">
        <v>0.04</v>
      </c>
      <c r="Y279" s="8">
        <v>0.4778</v>
      </c>
      <c r="AA279" s="7" t="s">
        <v>448</v>
      </c>
      <c r="AB279" s="7" t="s">
        <v>19</v>
      </c>
      <c r="AC279" s="8">
        <v>91032</v>
      </c>
      <c r="AD279" s="8">
        <v>234.9</v>
      </c>
      <c r="AE279" s="8">
        <v>6.17</v>
      </c>
      <c r="AF279" s="8">
        <v>0.01</v>
      </c>
      <c r="AG279" s="8">
        <v>2289.8</v>
      </c>
      <c r="AH279" s="8">
        <v>10.833</v>
      </c>
      <c r="AI279" s="8">
        <v>309.8</v>
      </c>
      <c r="AJ279" s="8">
        <v>0.1238</v>
      </c>
      <c r="AK279" s="8">
        <v>0.0058</v>
      </c>
      <c r="AL279" s="8">
        <v>0.8704</v>
      </c>
      <c r="AM279" s="8">
        <v>0.8762</v>
      </c>
      <c r="AN279" s="8">
        <v>0.0457</v>
      </c>
      <c r="AO279" s="8">
        <v>0.8961</v>
      </c>
      <c r="AP279" s="8">
        <v>0.6736</v>
      </c>
      <c r="AQ279" s="8">
        <v>-0.8591</v>
      </c>
      <c r="AR279" s="8">
        <v>339.4</v>
      </c>
      <c r="AT279" s="8">
        <v>91032</v>
      </c>
      <c r="AU279" s="1">
        <f>LOG10(AT279)</f>
        <v>4.9591940844144</v>
      </c>
      <c r="AV279" s="8">
        <v>0.8762</v>
      </c>
      <c r="AW279" s="8">
        <v>0.0457</v>
      </c>
      <c r="AX279" s="8">
        <v>0.8961</v>
      </c>
      <c r="AY279" s="8">
        <v>0.6736</v>
      </c>
      <c r="BA279" s="7" t="s">
        <v>448</v>
      </c>
      <c r="BB279" s="7" t="s">
        <v>19</v>
      </c>
      <c r="BC279" s="8">
        <v>91032</v>
      </c>
      <c r="BD279" s="8">
        <v>234.9</v>
      </c>
      <c r="BE279" s="8">
        <v>6.17</v>
      </c>
      <c r="BF279" s="8">
        <v>0.01</v>
      </c>
      <c r="BG279" s="8">
        <v>2289.8</v>
      </c>
      <c r="BH279" s="8">
        <v>9.023</v>
      </c>
      <c r="BI279" s="8">
        <v>513.8</v>
      </c>
      <c r="BJ279" s="8">
        <v>0.1362</v>
      </c>
      <c r="BK279" s="8">
        <v>0.0164</v>
      </c>
      <c r="BL279" s="8">
        <v>0.8474</v>
      </c>
      <c r="BM279" s="8">
        <v>0.8638</v>
      </c>
      <c r="BN279" s="8">
        <v>0.0315</v>
      </c>
      <c r="BO279" s="8">
        <v>0.7553</v>
      </c>
      <c r="BP279" s="8">
        <v>0.6286</v>
      </c>
      <c r="BQ279" s="8">
        <v>-1.0715</v>
      </c>
      <c r="BR279" s="8">
        <v>460.8</v>
      </c>
      <c r="BT279" s="8">
        <v>91032</v>
      </c>
      <c r="BU279" s="1">
        <f>LOG10(BT279)</f>
        <v>4.9591940844144</v>
      </c>
      <c r="BV279" s="8">
        <v>0.8638</v>
      </c>
      <c r="BW279" s="8">
        <v>0.0315</v>
      </c>
      <c r="BX279" s="8">
        <v>0.7553</v>
      </c>
      <c r="BY279" s="8">
        <v>0.6286</v>
      </c>
    </row>
    <row r="280" spans="1:77">
      <c r="A280" s="7" t="s">
        <v>305</v>
      </c>
      <c r="B280" s="7" t="s">
        <v>19</v>
      </c>
      <c r="C280" s="8">
        <v>253472</v>
      </c>
      <c r="D280" s="8">
        <v>397.1</v>
      </c>
      <c r="E280" s="8">
        <v>47.58</v>
      </c>
      <c r="F280" s="8">
        <v>0.0128</v>
      </c>
      <c r="G280" s="8">
        <v>512.6</v>
      </c>
      <c r="H280" s="8">
        <v>7.331</v>
      </c>
      <c r="I280" s="8">
        <v>395.7</v>
      </c>
      <c r="J280" s="8">
        <v>0.256</v>
      </c>
      <c r="K280" s="8">
        <v>0.0134</v>
      </c>
      <c r="L280" s="8">
        <v>0.7306</v>
      </c>
      <c r="M280" s="8">
        <v>0.744</v>
      </c>
      <c r="N280" s="8">
        <v>0.0249</v>
      </c>
      <c r="O280" s="8">
        <v>0.6074</v>
      </c>
      <c r="P280" s="8">
        <v>0.5301</v>
      </c>
      <c r="Q280" s="8">
        <v>-1.0227</v>
      </c>
      <c r="R280" s="8">
        <v>23.2</v>
      </c>
      <c r="T280" s="8">
        <v>253472</v>
      </c>
      <c r="U280" s="1">
        <f>LOG10(T280)</f>
        <v>5.40392999160973</v>
      </c>
      <c r="V280" s="8">
        <v>0.744</v>
      </c>
      <c r="W280" s="8">
        <v>0.0249</v>
      </c>
      <c r="X280" s="8">
        <v>0.6074</v>
      </c>
      <c r="Y280" s="8">
        <v>0.5301</v>
      </c>
      <c r="AA280" s="7" t="s">
        <v>449</v>
      </c>
      <c r="AB280" s="7" t="s">
        <v>19</v>
      </c>
      <c r="AC280" s="8">
        <v>2375026</v>
      </c>
      <c r="AD280" s="8">
        <v>106.3</v>
      </c>
      <c r="AE280" s="8">
        <v>43.46</v>
      </c>
      <c r="AF280" s="8">
        <v>0.0956</v>
      </c>
      <c r="AG280" s="8">
        <v>1960.7</v>
      </c>
      <c r="AH280" s="8">
        <v>13.502</v>
      </c>
      <c r="AI280" s="8">
        <v>520.2</v>
      </c>
      <c r="AJ280" s="8">
        <v>0.4288</v>
      </c>
      <c r="AK280" s="8">
        <v>0.5538</v>
      </c>
      <c r="AL280" s="8">
        <v>0.0174</v>
      </c>
      <c r="AM280" s="8">
        <v>0.5712</v>
      </c>
      <c r="AN280" s="8">
        <v>1</v>
      </c>
      <c r="AO280" s="8">
        <v>0.0047</v>
      </c>
      <c r="AP280" s="8">
        <v>0.5368</v>
      </c>
      <c r="AQ280" s="8">
        <v>2.4145</v>
      </c>
      <c r="AR280" s="8">
        <v>257.5</v>
      </c>
      <c r="AT280" s="8">
        <v>2375026</v>
      </c>
      <c r="AU280" s="1">
        <f>LOG10(AT280)</f>
        <v>6.37566836831656</v>
      </c>
      <c r="AV280" s="8">
        <v>0.5712</v>
      </c>
      <c r="AW280" s="8">
        <v>1</v>
      </c>
      <c r="AX280" s="8">
        <v>0.0047</v>
      </c>
      <c r="AY280" s="8">
        <v>0.5368</v>
      </c>
      <c r="BA280" s="7" t="s">
        <v>449</v>
      </c>
      <c r="BB280" s="7" t="s">
        <v>19</v>
      </c>
      <c r="BC280" s="8">
        <v>2375026</v>
      </c>
      <c r="BD280" s="8">
        <v>106.3</v>
      </c>
      <c r="BE280" s="8">
        <v>43.46</v>
      </c>
      <c r="BF280" s="8">
        <v>0.0956</v>
      </c>
      <c r="BG280" s="8">
        <v>1960.7</v>
      </c>
      <c r="BH280" s="8">
        <v>12.947</v>
      </c>
      <c r="BI280" s="8">
        <v>666.9</v>
      </c>
      <c r="BJ280" s="8">
        <v>0.2844</v>
      </c>
      <c r="BK280" s="8">
        <v>0.6932</v>
      </c>
      <c r="BL280" s="8">
        <v>0.0224</v>
      </c>
      <c r="BM280" s="8">
        <v>0.7156</v>
      </c>
      <c r="BN280" s="8">
        <v>1</v>
      </c>
      <c r="BO280" s="8">
        <v>0.0846</v>
      </c>
      <c r="BP280" s="8">
        <v>0.629</v>
      </c>
      <c r="BQ280" s="8">
        <v>2.1311</v>
      </c>
      <c r="BR280" s="8">
        <v>349.5</v>
      </c>
      <c r="BT280" s="8">
        <v>2375026</v>
      </c>
      <c r="BU280" s="1">
        <f>LOG10(BT280)</f>
        <v>6.37566836831656</v>
      </c>
      <c r="BV280" s="8">
        <v>0.7156</v>
      </c>
      <c r="BW280" s="8">
        <v>1</v>
      </c>
      <c r="BX280" s="8">
        <v>0.0846</v>
      </c>
      <c r="BY280" s="8">
        <v>0.629</v>
      </c>
    </row>
    <row r="281" spans="1:77">
      <c r="A281" s="7" t="s">
        <v>450</v>
      </c>
      <c r="B281" s="7" t="s">
        <v>19</v>
      </c>
      <c r="C281" s="8">
        <v>1730657</v>
      </c>
      <c r="D281" s="8">
        <v>267.7</v>
      </c>
      <c r="E281" s="8">
        <v>32.13</v>
      </c>
      <c r="F281" s="8">
        <v>0.2478</v>
      </c>
      <c r="G281" s="8">
        <v>5004.3</v>
      </c>
      <c r="H281" s="8">
        <v>14.382</v>
      </c>
      <c r="I281" s="8">
        <v>625.5</v>
      </c>
      <c r="J281" s="8">
        <v>0.5273</v>
      </c>
      <c r="K281" s="8">
        <v>0.2752</v>
      </c>
      <c r="L281" s="8">
        <v>0.1974</v>
      </c>
      <c r="M281" s="8">
        <v>0.4727</v>
      </c>
      <c r="N281" s="8">
        <v>1</v>
      </c>
      <c r="O281" s="8">
        <v>0.0487</v>
      </c>
      <c r="P281" s="8">
        <v>0.4985</v>
      </c>
      <c r="Q281" s="8">
        <v>2.6115</v>
      </c>
      <c r="R281" s="8">
        <v>264.6</v>
      </c>
      <c r="T281" s="8">
        <v>1730657</v>
      </c>
      <c r="U281" s="1">
        <f>LOG10(T281)</f>
        <v>6.23821100330702</v>
      </c>
      <c r="V281" s="8">
        <v>0.4727</v>
      </c>
      <c r="W281" s="8">
        <v>1</v>
      </c>
      <c r="X281" s="8">
        <v>0.0487</v>
      </c>
      <c r="Y281" s="8">
        <v>0.4985</v>
      </c>
      <c r="AA281" s="7" t="s">
        <v>326</v>
      </c>
      <c r="AB281" s="7" t="s">
        <v>19</v>
      </c>
      <c r="AC281" s="8">
        <v>130990</v>
      </c>
      <c r="AD281" s="8">
        <v>355.3</v>
      </c>
      <c r="AE281" s="8">
        <v>41.65</v>
      </c>
      <c r="AF281" s="8">
        <v>0.183</v>
      </c>
      <c r="AG281" s="8">
        <v>2691</v>
      </c>
      <c r="AH281" s="8">
        <v>7.356</v>
      </c>
      <c r="AI281" s="8">
        <v>365.5</v>
      </c>
      <c r="AJ281" s="8">
        <v>0.0953</v>
      </c>
      <c r="AK281" s="8">
        <v>0.0086</v>
      </c>
      <c r="AL281" s="8">
        <v>0.896</v>
      </c>
      <c r="AM281" s="8">
        <v>0.9047</v>
      </c>
      <c r="AN281" s="8">
        <v>0.0124</v>
      </c>
      <c r="AO281" s="8">
        <v>0.9185</v>
      </c>
      <c r="AP281" s="8">
        <v>0.6851</v>
      </c>
      <c r="AQ281" s="8">
        <v>-0.9155</v>
      </c>
      <c r="AR281" s="8">
        <v>313.5</v>
      </c>
      <c r="AT281" s="8">
        <v>130990</v>
      </c>
      <c r="AU281" s="1">
        <f>LOG10(AT281)</f>
        <v>5.11723814213982</v>
      </c>
      <c r="AV281" s="8">
        <v>0.9047</v>
      </c>
      <c r="AW281" s="8">
        <v>0.0124</v>
      </c>
      <c r="AX281" s="8">
        <v>0.9185</v>
      </c>
      <c r="AY281" s="8">
        <v>0.6851</v>
      </c>
      <c r="BA281" s="7" t="s">
        <v>326</v>
      </c>
      <c r="BB281" s="7" t="s">
        <v>19</v>
      </c>
      <c r="BC281" s="8">
        <v>130990</v>
      </c>
      <c r="BD281" s="8">
        <v>355.3</v>
      </c>
      <c r="BE281" s="8">
        <v>41.65</v>
      </c>
      <c r="BF281" s="8">
        <v>0.183</v>
      </c>
      <c r="BG281" s="8">
        <v>2691</v>
      </c>
      <c r="BH281" s="8">
        <v>8.964</v>
      </c>
      <c r="BI281" s="8">
        <v>553.1</v>
      </c>
      <c r="BJ281" s="8">
        <v>0.1225</v>
      </c>
      <c r="BK281" s="8">
        <v>0.0163</v>
      </c>
      <c r="BL281" s="8">
        <v>0.8612</v>
      </c>
      <c r="BM281" s="8">
        <v>0.8775</v>
      </c>
      <c r="BN281" s="8">
        <v>0.0588</v>
      </c>
      <c r="BO281" s="8">
        <v>0.7022</v>
      </c>
      <c r="BP281" s="8">
        <v>0.629</v>
      </c>
      <c r="BQ281" s="8">
        <v>-0.9524</v>
      </c>
      <c r="BR281" s="8">
        <v>424</v>
      </c>
      <c r="BT281" s="8">
        <v>130990</v>
      </c>
      <c r="BU281" s="1">
        <f>LOG10(BT281)</f>
        <v>5.11723814213982</v>
      </c>
      <c r="BV281" s="8">
        <v>0.8775</v>
      </c>
      <c r="BW281" s="8">
        <v>0.0588</v>
      </c>
      <c r="BX281" s="8">
        <v>0.7022</v>
      </c>
      <c r="BY281" s="8">
        <v>0.629</v>
      </c>
    </row>
    <row r="282" spans="1:77">
      <c r="A282" s="7" t="s">
        <v>451</v>
      </c>
      <c r="B282" s="7" t="s">
        <v>19</v>
      </c>
      <c r="C282" s="8">
        <v>1280957</v>
      </c>
      <c r="D282" s="8">
        <v>100</v>
      </c>
      <c r="E282" s="8">
        <v>35.57</v>
      </c>
      <c r="F282" s="8">
        <v>0.1626</v>
      </c>
      <c r="G282" s="8">
        <v>4003.9</v>
      </c>
      <c r="H282" s="8">
        <v>12.219</v>
      </c>
      <c r="I282" s="8">
        <v>593.2</v>
      </c>
      <c r="J282" s="8">
        <v>0.5467</v>
      </c>
      <c r="K282" s="8">
        <v>0.2232</v>
      </c>
      <c r="L282" s="8">
        <v>0.23</v>
      </c>
      <c r="M282" s="8">
        <v>0.4533</v>
      </c>
      <c r="N282" s="8">
        <v>1</v>
      </c>
      <c r="O282" s="8">
        <v>0.0783</v>
      </c>
      <c r="P282" s="8">
        <v>0.4962</v>
      </c>
      <c r="Q282" s="8">
        <v>1.7922</v>
      </c>
      <c r="R282" s="8">
        <v>452</v>
      </c>
      <c r="T282" s="8">
        <v>1280957</v>
      </c>
      <c r="U282" s="1">
        <f>LOG10(T282)</f>
        <v>6.10753455130896</v>
      </c>
      <c r="V282" s="8">
        <v>0.4533</v>
      </c>
      <c r="W282" s="8">
        <v>1</v>
      </c>
      <c r="X282" s="8">
        <v>0.0783</v>
      </c>
      <c r="Y282" s="8">
        <v>0.4962</v>
      </c>
      <c r="AA282" s="7" t="s">
        <v>150</v>
      </c>
      <c r="AB282" s="7" t="s">
        <v>19</v>
      </c>
      <c r="AC282" s="8">
        <v>1792496</v>
      </c>
      <c r="AD282" s="8">
        <v>213.8</v>
      </c>
      <c r="AE282" s="8">
        <v>8.82</v>
      </c>
      <c r="AF282" s="8">
        <v>0.1453</v>
      </c>
      <c r="AG282" s="8">
        <v>3871.2</v>
      </c>
      <c r="AH282" s="8">
        <v>12.433</v>
      </c>
      <c r="AI282" s="8">
        <v>476.6</v>
      </c>
      <c r="AJ282" s="8">
        <v>0.478</v>
      </c>
      <c r="AK282" s="8">
        <v>0.4939</v>
      </c>
      <c r="AL282" s="8">
        <v>0.0281</v>
      </c>
      <c r="AM282" s="8">
        <v>0.522</v>
      </c>
      <c r="AN282" s="8">
        <v>1</v>
      </c>
      <c r="AO282" s="8">
        <v>0.0161</v>
      </c>
      <c r="AP282" s="8">
        <v>0.515</v>
      </c>
      <c r="AQ282" s="8">
        <v>1.7092</v>
      </c>
      <c r="AR282" s="8">
        <v>318.8</v>
      </c>
      <c r="AT282" s="8">
        <v>1792496</v>
      </c>
      <c r="AU282" s="1">
        <f>LOG10(AT282)</f>
        <v>6.25345819520184</v>
      </c>
      <c r="AV282" s="8">
        <v>0.522</v>
      </c>
      <c r="AW282" s="8">
        <v>1</v>
      </c>
      <c r="AX282" s="8">
        <v>0.0161</v>
      </c>
      <c r="AY282" s="8">
        <v>0.515</v>
      </c>
      <c r="BA282" s="7" t="s">
        <v>150</v>
      </c>
      <c r="BB282" s="7" t="s">
        <v>19</v>
      </c>
      <c r="BC282" s="8">
        <v>1792496</v>
      </c>
      <c r="BD282" s="8">
        <v>213.8</v>
      </c>
      <c r="BE282" s="8">
        <v>8.82</v>
      </c>
      <c r="BF282" s="8">
        <v>0.1453</v>
      </c>
      <c r="BG282" s="8">
        <v>3871.2</v>
      </c>
      <c r="BH282" s="8">
        <v>11.784</v>
      </c>
      <c r="BI282" s="8">
        <v>643.2</v>
      </c>
      <c r="BJ282" s="8">
        <v>0.3077</v>
      </c>
      <c r="BK282" s="8">
        <v>0.6546</v>
      </c>
      <c r="BL282" s="8">
        <v>0.0377</v>
      </c>
      <c r="BM282" s="8">
        <v>0.6923</v>
      </c>
      <c r="BN282" s="8">
        <v>1</v>
      </c>
      <c r="BO282" s="8">
        <v>0.1336</v>
      </c>
      <c r="BP282" s="8">
        <v>0.6295</v>
      </c>
      <c r="BQ282" s="8">
        <v>1.4505</v>
      </c>
      <c r="BR282" s="8">
        <v>428.9</v>
      </c>
      <c r="BT282" s="8">
        <v>1792496</v>
      </c>
      <c r="BU282" s="1">
        <f>LOG10(BT282)</f>
        <v>6.25345819520184</v>
      </c>
      <c r="BV282" s="8">
        <v>0.6923</v>
      </c>
      <c r="BW282" s="8">
        <v>1</v>
      </c>
      <c r="BX282" s="8">
        <v>0.1336</v>
      </c>
      <c r="BY282" s="8">
        <v>0.6295</v>
      </c>
    </row>
    <row r="283" spans="1:77">
      <c r="A283" s="7" t="s">
        <v>452</v>
      </c>
      <c r="B283" s="7" t="s">
        <v>19</v>
      </c>
      <c r="C283" s="8">
        <v>3817082</v>
      </c>
      <c r="D283" s="8">
        <v>132.2</v>
      </c>
      <c r="E283" s="8">
        <v>9.38</v>
      </c>
      <c r="F283" s="8">
        <v>0.1114</v>
      </c>
      <c r="G283" s="8">
        <v>4530.7</v>
      </c>
      <c r="H283" s="8">
        <v>13.925</v>
      </c>
      <c r="I283" s="8">
        <v>676</v>
      </c>
      <c r="J283" s="8">
        <v>0.3561</v>
      </c>
      <c r="K283" s="8">
        <v>0.6324</v>
      </c>
      <c r="L283" s="8">
        <v>0.0115</v>
      </c>
      <c r="M283" s="8">
        <v>0.6439</v>
      </c>
      <c r="N283" s="8">
        <v>1</v>
      </c>
      <c r="O283" s="8">
        <v>0.0045</v>
      </c>
      <c r="P283" s="8">
        <v>0.5731</v>
      </c>
      <c r="Q283" s="8">
        <v>3.8298</v>
      </c>
      <c r="R283" s="8">
        <v>145.3</v>
      </c>
      <c r="T283" s="8">
        <v>3817082</v>
      </c>
      <c r="U283" s="1">
        <f>LOG10(T283)</f>
        <v>6.58173148972772</v>
      </c>
      <c r="V283" s="8">
        <v>0.6439</v>
      </c>
      <c r="W283" s="8">
        <v>1</v>
      </c>
      <c r="X283" s="8">
        <v>0.0045</v>
      </c>
      <c r="Y283" s="8">
        <v>0.5731</v>
      </c>
      <c r="AA283" s="7" t="s">
        <v>98</v>
      </c>
      <c r="AB283" s="7" t="s">
        <v>19</v>
      </c>
      <c r="AC283" s="8">
        <v>493588</v>
      </c>
      <c r="AD283" s="8">
        <v>179.5</v>
      </c>
      <c r="AE283" s="8">
        <v>33.63</v>
      </c>
      <c r="AF283" s="8">
        <v>0.0288</v>
      </c>
      <c r="AG283" s="8">
        <v>801.6</v>
      </c>
      <c r="AH283" s="8">
        <v>16.133</v>
      </c>
      <c r="AI283" s="8">
        <v>386.9</v>
      </c>
      <c r="AJ283" s="8">
        <v>0.4933</v>
      </c>
      <c r="AK283" s="8">
        <v>0.1034</v>
      </c>
      <c r="AL283" s="8">
        <v>0.4033</v>
      </c>
      <c r="AM283" s="8">
        <v>0.5067</v>
      </c>
      <c r="AN283" s="8">
        <v>0.5272</v>
      </c>
      <c r="AO283" s="8">
        <v>0.2697</v>
      </c>
      <c r="AP283" s="8">
        <v>0.4526</v>
      </c>
      <c r="AQ283" s="8">
        <v>0.2602</v>
      </c>
      <c r="AR283" s="8">
        <v>183.4</v>
      </c>
      <c r="AT283" s="8">
        <v>493588</v>
      </c>
      <c r="AU283" s="1">
        <f>LOG10(AT283)</f>
        <v>5.69336459268415</v>
      </c>
      <c r="AV283" s="8">
        <v>0.5067</v>
      </c>
      <c r="AW283" s="8">
        <v>0.5272</v>
      </c>
      <c r="AX283" s="8">
        <v>0.2697</v>
      </c>
      <c r="AY283" s="8">
        <v>0.4526</v>
      </c>
      <c r="BA283" s="7" t="s">
        <v>453</v>
      </c>
      <c r="BB283" s="7" t="s">
        <v>19</v>
      </c>
      <c r="BC283" s="8">
        <v>1647209</v>
      </c>
      <c r="BD283" s="8">
        <v>102</v>
      </c>
      <c r="BE283" s="8">
        <v>13.68</v>
      </c>
      <c r="BF283" s="8">
        <v>0.1474</v>
      </c>
      <c r="BG283" s="8">
        <v>4352</v>
      </c>
      <c r="BH283" s="8">
        <v>12.052</v>
      </c>
      <c r="BI283" s="8">
        <v>612.8</v>
      </c>
      <c r="BJ283" s="8">
        <v>0.3117</v>
      </c>
      <c r="BK283" s="8">
        <v>0.6446</v>
      </c>
      <c r="BL283" s="8">
        <v>0.0436</v>
      </c>
      <c r="BM283" s="8">
        <v>0.6883</v>
      </c>
      <c r="BN283" s="8">
        <v>1</v>
      </c>
      <c r="BO283" s="8">
        <v>0.1418</v>
      </c>
      <c r="BP283" s="8">
        <v>0.6296</v>
      </c>
      <c r="BQ283" s="8">
        <v>1.4494</v>
      </c>
      <c r="BR283" s="8">
        <v>248.4</v>
      </c>
      <c r="BT283" s="8">
        <v>1647209</v>
      </c>
      <c r="BU283" s="1">
        <f>LOG10(BT283)</f>
        <v>6.21674870650923</v>
      </c>
      <c r="BV283" s="8">
        <v>0.6883</v>
      </c>
      <c r="BW283" s="8">
        <v>1</v>
      </c>
      <c r="BX283" s="8">
        <v>0.1418</v>
      </c>
      <c r="BY283" s="8">
        <v>0.6296</v>
      </c>
    </row>
    <row r="284" spans="1:77">
      <c r="A284" s="7" t="s">
        <v>158</v>
      </c>
      <c r="B284" s="7" t="s">
        <v>19</v>
      </c>
      <c r="C284" s="8">
        <v>227173</v>
      </c>
      <c r="D284" s="8">
        <v>94.9</v>
      </c>
      <c r="E284" s="8">
        <v>15.2</v>
      </c>
      <c r="F284" s="8">
        <v>0.1729</v>
      </c>
      <c r="G284" s="8">
        <v>2040.7</v>
      </c>
      <c r="H284" s="8">
        <v>6.52</v>
      </c>
      <c r="I284" s="8">
        <v>392.7</v>
      </c>
      <c r="J284" s="8">
        <v>0.3175</v>
      </c>
      <c r="K284" s="8">
        <v>0.0176</v>
      </c>
      <c r="L284" s="8">
        <v>0.6649</v>
      </c>
      <c r="M284" s="8">
        <v>0.6825</v>
      </c>
      <c r="N284" s="8">
        <v>0.023</v>
      </c>
      <c r="O284" s="8">
        <v>0.6079</v>
      </c>
      <c r="P284" s="8">
        <v>0.499</v>
      </c>
      <c r="Q284" s="8">
        <v>-1.0269</v>
      </c>
      <c r="R284" s="8">
        <v>525.4</v>
      </c>
      <c r="T284" s="8">
        <v>227173</v>
      </c>
      <c r="U284" s="1">
        <f>LOG10(T284)</f>
        <v>5.35635671327221</v>
      </c>
      <c r="V284" s="8">
        <v>0.6825</v>
      </c>
      <c r="W284" s="8">
        <v>0.023</v>
      </c>
      <c r="X284" s="8">
        <v>0.6079</v>
      </c>
      <c r="Y284" s="8">
        <v>0.499</v>
      </c>
      <c r="AA284" s="7" t="s">
        <v>75</v>
      </c>
      <c r="AB284" s="7" t="s">
        <v>19</v>
      </c>
      <c r="AC284" s="8">
        <v>195352</v>
      </c>
      <c r="AD284" s="8">
        <v>254.1</v>
      </c>
      <c r="AE284" s="8">
        <v>17.27</v>
      </c>
      <c r="AF284" s="8">
        <v>0.2294</v>
      </c>
      <c r="AG284" s="8">
        <v>4425.4</v>
      </c>
      <c r="AH284" s="8">
        <v>7.961</v>
      </c>
      <c r="AI284" s="8">
        <v>367.2</v>
      </c>
      <c r="AJ284" s="8">
        <v>0.1734</v>
      </c>
      <c r="AK284" s="8">
        <v>0.0142</v>
      </c>
      <c r="AL284" s="8">
        <v>0.8123</v>
      </c>
      <c r="AM284" s="8">
        <v>0.8266</v>
      </c>
      <c r="AN284" s="8">
        <v>0.0642</v>
      </c>
      <c r="AO284" s="8">
        <v>0.7274</v>
      </c>
      <c r="AP284" s="8">
        <v>0.6112</v>
      </c>
      <c r="AQ284" s="8">
        <v>-0.6699</v>
      </c>
      <c r="AR284" s="8">
        <v>310.1</v>
      </c>
      <c r="AT284" s="8">
        <v>195352</v>
      </c>
      <c r="AU284" s="1">
        <f>LOG10(AT284)</f>
        <v>5.29081786185984</v>
      </c>
      <c r="AV284" s="8">
        <v>0.8266</v>
      </c>
      <c r="AW284" s="8">
        <v>0.0642</v>
      </c>
      <c r="AX284" s="8">
        <v>0.7274</v>
      </c>
      <c r="AY284" s="8">
        <v>0.6112</v>
      </c>
      <c r="BA284" s="7" t="s">
        <v>362</v>
      </c>
      <c r="BB284" s="7" t="s">
        <v>19</v>
      </c>
      <c r="BC284" s="8">
        <v>1363794</v>
      </c>
      <c r="BD284" s="8">
        <v>21.1</v>
      </c>
      <c r="BE284" s="8">
        <v>35.83</v>
      </c>
      <c r="BF284" s="8">
        <v>0.0769</v>
      </c>
      <c r="BG284" s="8">
        <v>2058.3</v>
      </c>
      <c r="BH284" s="8">
        <v>11.646</v>
      </c>
      <c r="BI284" s="8">
        <v>630.8</v>
      </c>
      <c r="BJ284" s="8">
        <v>0.3219</v>
      </c>
      <c r="BK284" s="8">
        <v>0.625</v>
      </c>
      <c r="BL284" s="8">
        <v>0.0532</v>
      </c>
      <c r="BM284" s="8">
        <v>0.6781</v>
      </c>
      <c r="BN284" s="8">
        <v>0.9921</v>
      </c>
      <c r="BO284" s="8">
        <v>0.1698</v>
      </c>
      <c r="BP284" s="8">
        <v>0.6296</v>
      </c>
      <c r="BQ284" s="8">
        <v>1.2174</v>
      </c>
      <c r="BR284" s="8">
        <v>420.5</v>
      </c>
      <c r="BT284" s="8">
        <v>1363794</v>
      </c>
      <c r="BU284" s="1">
        <f>LOG10(BT284)</f>
        <v>6.13474877543797</v>
      </c>
      <c r="BV284" s="8">
        <v>0.6781</v>
      </c>
      <c r="BW284" s="8">
        <v>0.9921</v>
      </c>
      <c r="BX284" s="8">
        <v>0.1698</v>
      </c>
      <c r="BY284" s="8">
        <v>0.6296</v>
      </c>
    </row>
    <row r="285" spans="1:77">
      <c r="A285" s="7" t="s">
        <v>454</v>
      </c>
      <c r="B285" s="7" t="s">
        <v>19</v>
      </c>
      <c r="C285" s="8">
        <v>1870655</v>
      </c>
      <c r="D285" s="8">
        <v>250.6</v>
      </c>
      <c r="E285" s="8">
        <v>49.83</v>
      </c>
      <c r="F285" s="8">
        <v>0.1644</v>
      </c>
      <c r="G285" s="8">
        <v>3535.1</v>
      </c>
      <c r="H285" s="8">
        <v>14.024</v>
      </c>
      <c r="I285" s="8">
        <v>623.6</v>
      </c>
      <c r="J285" s="8">
        <v>0.5237</v>
      </c>
      <c r="K285" s="8">
        <v>0.296</v>
      </c>
      <c r="L285" s="8">
        <v>0.1802</v>
      </c>
      <c r="M285" s="8">
        <v>0.4763</v>
      </c>
      <c r="N285" s="8">
        <v>1</v>
      </c>
      <c r="O285" s="8">
        <v>0.0456</v>
      </c>
      <c r="P285" s="8">
        <v>0.4995</v>
      </c>
      <c r="Q285" s="8">
        <v>2.7809</v>
      </c>
      <c r="R285" s="8">
        <v>206</v>
      </c>
      <c r="T285" s="8">
        <v>1870655</v>
      </c>
      <c r="U285" s="1">
        <f>LOG10(T285)</f>
        <v>6.27199369909171</v>
      </c>
      <c r="V285" s="8">
        <v>0.4763</v>
      </c>
      <c r="W285" s="8">
        <v>1</v>
      </c>
      <c r="X285" s="8">
        <v>0.0456</v>
      </c>
      <c r="Y285" s="8">
        <v>0.4995</v>
      </c>
      <c r="AA285" s="7" t="s">
        <v>455</v>
      </c>
      <c r="AB285" s="7" t="s">
        <v>19</v>
      </c>
      <c r="AC285" s="8">
        <v>1335210</v>
      </c>
      <c r="AD285" s="8">
        <v>187.9</v>
      </c>
      <c r="AE285" s="8">
        <v>0.1</v>
      </c>
      <c r="AF285" s="8">
        <v>0.1811</v>
      </c>
      <c r="AG285" s="8">
        <v>99.4</v>
      </c>
      <c r="AH285" s="8">
        <v>11.347</v>
      </c>
      <c r="AI285" s="8">
        <v>497.9</v>
      </c>
      <c r="AJ285" s="8">
        <v>0.416</v>
      </c>
      <c r="AK285" s="8">
        <v>0.5515</v>
      </c>
      <c r="AL285" s="8">
        <v>0.0326</v>
      </c>
      <c r="AM285" s="8">
        <v>0.584</v>
      </c>
      <c r="AN285" s="8">
        <v>1</v>
      </c>
      <c r="AO285" s="8">
        <v>0.082</v>
      </c>
      <c r="AP285" s="8">
        <v>0.5625</v>
      </c>
      <c r="AQ285" s="8">
        <v>0.9398</v>
      </c>
      <c r="AR285" s="8">
        <v>311.8</v>
      </c>
      <c r="AT285" s="8">
        <v>1335210</v>
      </c>
      <c r="AU285" s="1">
        <f>LOG10(AT285)</f>
        <v>6.12554957631391</v>
      </c>
      <c r="AV285" s="8">
        <v>0.584</v>
      </c>
      <c r="AW285" s="8">
        <v>1</v>
      </c>
      <c r="AX285" s="8">
        <v>0.082</v>
      </c>
      <c r="AY285" s="8">
        <v>0.5625</v>
      </c>
      <c r="BA285" s="7" t="s">
        <v>455</v>
      </c>
      <c r="BB285" s="7" t="s">
        <v>19</v>
      </c>
      <c r="BC285" s="8">
        <v>1335210</v>
      </c>
      <c r="BD285" s="8">
        <v>187.9</v>
      </c>
      <c r="BE285" s="8">
        <v>0.1</v>
      </c>
      <c r="BF285" s="8">
        <v>0.1811</v>
      </c>
      <c r="BG285" s="8">
        <v>99.4</v>
      </c>
      <c r="BH285" s="8">
        <v>10.676</v>
      </c>
      <c r="BI285" s="8">
        <v>612</v>
      </c>
      <c r="BJ285" s="8">
        <v>0.27</v>
      </c>
      <c r="BK285" s="8">
        <v>0.6733</v>
      </c>
      <c r="BL285" s="8">
        <v>0.0567</v>
      </c>
      <c r="BM285" s="8">
        <v>0.73</v>
      </c>
      <c r="BN285" s="8">
        <v>0.8734</v>
      </c>
      <c r="BO285" s="8">
        <v>0.191</v>
      </c>
      <c r="BP285" s="8">
        <v>0.6311</v>
      </c>
      <c r="BQ285" s="8">
        <v>1.0102</v>
      </c>
      <c r="BR285" s="8">
        <v>420.8</v>
      </c>
      <c r="BT285" s="8">
        <v>1335210</v>
      </c>
      <c r="BU285" s="1">
        <f>LOG10(BT285)</f>
        <v>6.12554957631391</v>
      </c>
      <c r="BV285" s="8">
        <v>0.73</v>
      </c>
      <c r="BW285" s="8">
        <v>0.8734</v>
      </c>
      <c r="BX285" s="8">
        <v>0.191</v>
      </c>
      <c r="BY285" s="8">
        <v>0.6311</v>
      </c>
    </row>
    <row r="286" spans="1:77">
      <c r="A286" s="7" t="s">
        <v>456</v>
      </c>
      <c r="B286" s="7" t="s">
        <v>19</v>
      </c>
      <c r="C286" s="8">
        <v>96127</v>
      </c>
      <c r="D286" s="8">
        <v>177.2</v>
      </c>
      <c r="E286" s="8">
        <v>20.61</v>
      </c>
      <c r="F286" s="8">
        <v>0.2451</v>
      </c>
      <c r="G286" s="8">
        <v>3770</v>
      </c>
      <c r="H286" s="8">
        <v>5.571</v>
      </c>
      <c r="I286" s="8">
        <v>375.4</v>
      </c>
      <c r="J286" s="8">
        <v>0.0987</v>
      </c>
      <c r="K286" s="8">
        <v>0.008</v>
      </c>
      <c r="L286" s="8">
        <v>0.8934</v>
      </c>
      <c r="M286" s="8">
        <v>0.9013</v>
      </c>
      <c r="N286" s="8">
        <v>0.0031</v>
      </c>
      <c r="O286" s="8">
        <v>0.913</v>
      </c>
      <c r="P286" s="8">
        <v>0.6797</v>
      </c>
      <c r="Q286" s="8">
        <v>-1.5975</v>
      </c>
      <c r="R286" s="8">
        <v>239.7</v>
      </c>
      <c r="T286" s="8">
        <v>96127</v>
      </c>
      <c r="U286" s="1">
        <f>LOG10(T286)</f>
        <v>4.98284538875152</v>
      </c>
      <c r="V286" s="8">
        <v>0.9013</v>
      </c>
      <c r="W286" s="8">
        <v>0.0031</v>
      </c>
      <c r="X286" s="8">
        <v>0.913</v>
      </c>
      <c r="Y286" s="8">
        <v>0.6797</v>
      </c>
      <c r="AA286" s="7" t="s">
        <v>86</v>
      </c>
      <c r="AB286" s="7" t="s">
        <v>19</v>
      </c>
      <c r="AC286" s="8">
        <v>619398</v>
      </c>
      <c r="AD286" s="8">
        <v>127.7</v>
      </c>
      <c r="AE286" s="8">
        <v>31.61</v>
      </c>
      <c r="AF286" s="8">
        <v>0.1087</v>
      </c>
      <c r="AG286" s="8">
        <v>380.6</v>
      </c>
      <c r="AH286" s="8">
        <v>8.545</v>
      </c>
      <c r="AI286" s="8">
        <v>398</v>
      </c>
      <c r="AJ286" s="8">
        <v>0.5886</v>
      </c>
      <c r="AK286" s="8">
        <v>0.1999</v>
      </c>
      <c r="AL286" s="8">
        <v>0.2115</v>
      </c>
      <c r="AM286" s="8">
        <v>0.4114</v>
      </c>
      <c r="AN286" s="8">
        <v>0.4852</v>
      </c>
      <c r="AO286" s="8">
        <v>0.2699</v>
      </c>
      <c r="AP286" s="8">
        <v>0.3945</v>
      </c>
      <c r="AQ286" s="8">
        <v>0.2175</v>
      </c>
      <c r="AR286" s="8">
        <v>43</v>
      </c>
      <c r="AT286" s="8">
        <v>619398</v>
      </c>
      <c r="AU286" s="1">
        <f>LOG10(AT286)</f>
        <v>5.79196979871149</v>
      </c>
      <c r="AV286" s="8">
        <v>0.4114</v>
      </c>
      <c r="AW286" s="8">
        <v>0.4852</v>
      </c>
      <c r="AX286" s="8">
        <v>0.2699</v>
      </c>
      <c r="AY286" s="8">
        <v>0.3945</v>
      </c>
      <c r="BA286" s="7" t="s">
        <v>419</v>
      </c>
      <c r="BB286" s="7" t="s">
        <v>19</v>
      </c>
      <c r="BC286" s="8">
        <v>2399194</v>
      </c>
      <c r="BD286" s="8">
        <v>51.3</v>
      </c>
      <c r="BE286" s="8">
        <v>27.45</v>
      </c>
      <c r="BF286" s="8">
        <v>0.0474</v>
      </c>
      <c r="BG286" s="8">
        <v>3173.8</v>
      </c>
      <c r="BH286" s="8">
        <v>16.751</v>
      </c>
      <c r="BI286" s="8">
        <v>684.3</v>
      </c>
      <c r="BJ286" s="8">
        <v>0.2775</v>
      </c>
      <c r="BK286" s="8">
        <v>0.7047</v>
      </c>
      <c r="BL286" s="8">
        <v>0.0178</v>
      </c>
      <c r="BM286" s="8">
        <v>0.7225</v>
      </c>
      <c r="BN286" s="8">
        <v>1</v>
      </c>
      <c r="BO286" s="8">
        <v>0.0823</v>
      </c>
      <c r="BP286" s="8">
        <v>0.6318</v>
      </c>
      <c r="BQ286" s="8">
        <v>2.2709</v>
      </c>
      <c r="BR286" s="8">
        <v>58.8</v>
      </c>
      <c r="BT286" s="8">
        <v>2399194</v>
      </c>
      <c r="BU286" s="1">
        <f>LOG10(BT286)</f>
        <v>6.38006536665188</v>
      </c>
      <c r="BV286" s="8">
        <v>0.7225</v>
      </c>
      <c r="BW286" s="8">
        <v>1</v>
      </c>
      <c r="BX286" s="8">
        <v>0.0823</v>
      </c>
      <c r="BY286" s="8">
        <v>0.6318</v>
      </c>
    </row>
    <row r="287" spans="1:77">
      <c r="A287" s="7" t="s">
        <v>432</v>
      </c>
      <c r="B287" s="7" t="s">
        <v>19</v>
      </c>
      <c r="C287" s="8">
        <v>1282900</v>
      </c>
      <c r="D287" s="8">
        <v>108.8</v>
      </c>
      <c r="E287" s="8">
        <v>34.91</v>
      </c>
      <c r="F287" s="8">
        <v>0.2584</v>
      </c>
      <c r="G287" s="8">
        <v>1766.4</v>
      </c>
      <c r="H287" s="8">
        <v>12.221</v>
      </c>
      <c r="I287" s="8">
        <v>572.8</v>
      </c>
      <c r="J287" s="8">
        <v>0.551</v>
      </c>
      <c r="K287" s="8">
        <v>0.3135</v>
      </c>
      <c r="L287" s="8">
        <v>0.1355</v>
      </c>
      <c r="M287" s="8">
        <v>0.449</v>
      </c>
      <c r="N287" s="8">
        <v>1</v>
      </c>
      <c r="O287" s="8">
        <v>0.0492</v>
      </c>
      <c r="P287" s="8">
        <v>0.4868</v>
      </c>
      <c r="Q287" s="8">
        <v>1.8512</v>
      </c>
      <c r="R287" s="8">
        <v>238</v>
      </c>
      <c r="T287" s="8">
        <v>1282900</v>
      </c>
      <c r="U287" s="1">
        <f>LOG10(T287)</f>
        <v>6.10819280513504</v>
      </c>
      <c r="V287" s="8">
        <v>0.449</v>
      </c>
      <c r="W287" s="8">
        <v>1</v>
      </c>
      <c r="X287" s="8">
        <v>0.0492</v>
      </c>
      <c r="Y287" s="8">
        <v>0.4868</v>
      </c>
      <c r="AA287" s="7" t="s">
        <v>80</v>
      </c>
      <c r="AB287" s="7" t="s">
        <v>19</v>
      </c>
      <c r="AC287" s="8">
        <v>171100</v>
      </c>
      <c r="AD287" s="8">
        <v>73.4</v>
      </c>
      <c r="AE287" s="8">
        <v>31.49</v>
      </c>
      <c r="AF287" s="8">
        <v>0.1593</v>
      </c>
      <c r="AG287" s="8">
        <v>4122.2</v>
      </c>
      <c r="AH287" s="8">
        <v>7.793</v>
      </c>
      <c r="AI287" s="8">
        <v>384.5</v>
      </c>
      <c r="AJ287" s="8">
        <v>0.174</v>
      </c>
      <c r="AK287" s="8">
        <v>0.0155</v>
      </c>
      <c r="AL287" s="8">
        <v>0.8105</v>
      </c>
      <c r="AM287" s="8">
        <v>0.826</v>
      </c>
      <c r="AN287" s="8">
        <v>0.0377</v>
      </c>
      <c r="AO287" s="8">
        <v>0.7795</v>
      </c>
      <c r="AP287" s="8">
        <v>0.6173</v>
      </c>
      <c r="AQ287" s="8">
        <v>-0.7494</v>
      </c>
      <c r="AR287" s="8">
        <v>329.6</v>
      </c>
      <c r="AT287" s="8">
        <v>171100</v>
      </c>
      <c r="AU287" s="1">
        <f>LOG10(AT287)</f>
        <v>5.2332500095411</v>
      </c>
      <c r="AV287" s="8">
        <v>0.826</v>
      </c>
      <c r="AW287" s="8">
        <v>0.0377</v>
      </c>
      <c r="AX287" s="8">
        <v>0.7795</v>
      </c>
      <c r="AY287" s="8">
        <v>0.6173</v>
      </c>
      <c r="BA287" s="7" t="s">
        <v>360</v>
      </c>
      <c r="BB287" s="7" t="s">
        <v>19</v>
      </c>
      <c r="BC287" s="8">
        <v>1710492</v>
      </c>
      <c r="BD287" s="8">
        <v>262.2</v>
      </c>
      <c r="BE287" s="8">
        <v>18.01</v>
      </c>
      <c r="BF287" s="8">
        <v>0.2372</v>
      </c>
      <c r="BG287" s="8">
        <v>1937.5</v>
      </c>
      <c r="BH287" s="8">
        <v>12.467</v>
      </c>
      <c r="BI287" s="8">
        <v>646.9</v>
      </c>
      <c r="BJ287" s="8">
        <v>0.3111</v>
      </c>
      <c r="BK287" s="8">
        <v>0.6354</v>
      </c>
      <c r="BL287" s="8">
        <v>0.0535</v>
      </c>
      <c r="BM287" s="8">
        <v>0.6889</v>
      </c>
      <c r="BN287" s="8">
        <v>1</v>
      </c>
      <c r="BO287" s="8">
        <v>0.1494</v>
      </c>
      <c r="BP287" s="8">
        <v>0.6318</v>
      </c>
      <c r="BQ287" s="8">
        <v>1.4374</v>
      </c>
      <c r="BR287" s="8">
        <v>443.2</v>
      </c>
      <c r="BT287" s="8">
        <v>1710492</v>
      </c>
      <c r="BU287" s="1">
        <f>LOG10(BT287)</f>
        <v>6.2331210473232</v>
      </c>
      <c r="BV287" s="8">
        <v>0.6889</v>
      </c>
      <c r="BW287" s="8">
        <v>1</v>
      </c>
      <c r="BX287" s="8">
        <v>0.1494</v>
      </c>
      <c r="BY287" s="8">
        <v>0.6318</v>
      </c>
    </row>
    <row r="288" spans="1:77">
      <c r="A288" s="7" t="s">
        <v>320</v>
      </c>
      <c r="B288" s="7" t="s">
        <v>19</v>
      </c>
      <c r="C288" s="8">
        <v>1130300</v>
      </c>
      <c r="D288" s="8">
        <v>90.7</v>
      </c>
      <c r="E288" s="8">
        <v>10.54</v>
      </c>
      <c r="F288" s="8">
        <v>0.034</v>
      </c>
      <c r="G288" s="8">
        <v>771.7</v>
      </c>
      <c r="H288" s="8">
        <v>20.385</v>
      </c>
      <c r="I288" s="8">
        <v>592.3</v>
      </c>
      <c r="J288" s="8">
        <v>0.4071</v>
      </c>
      <c r="K288" s="8">
        <v>0.5454</v>
      </c>
      <c r="L288" s="8">
        <v>0.0474</v>
      </c>
      <c r="M288" s="8">
        <v>0.5929</v>
      </c>
      <c r="N288" s="8">
        <v>1</v>
      </c>
      <c r="O288" s="8">
        <v>0.0174</v>
      </c>
      <c r="P288" s="8">
        <v>0.5508</v>
      </c>
      <c r="Q288" s="8">
        <v>6.1527</v>
      </c>
      <c r="R288" s="8">
        <v>218.1</v>
      </c>
      <c r="T288" s="8">
        <v>1130300</v>
      </c>
      <c r="U288" s="1">
        <f>LOG10(T288)</f>
        <v>6.05319372760087</v>
      </c>
      <c r="V288" s="8">
        <v>0.5929</v>
      </c>
      <c r="W288" s="8">
        <v>1</v>
      </c>
      <c r="X288" s="8">
        <v>0.0174</v>
      </c>
      <c r="Y288" s="8">
        <v>0.5508</v>
      </c>
      <c r="AA288" s="7" t="s">
        <v>313</v>
      </c>
      <c r="AB288" s="7" t="s">
        <v>19</v>
      </c>
      <c r="AC288" s="8">
        <v>63335</v>
      </c>
      <c r="AD288" s="8">
        <v>334.9</v>
      </c>
      <c r="AE288" s="8">
        <v>13.62</v>
      </c>
      <c r="AF288" s="8">
        <v>0.1597</v>
      </c>
      <c r="AG288" s="8">
        <v>3576.2</v>
      </c>
      <c r="AH288" s="8">
        <v>5.156</v>
      </c>
      <c r="AI288" s="8">
        <v>309.3</v>
      </c>
      <c r="AJ288" s="8">
        <v>0.0563</v>
      </c>
      <c r="AK288" s="8">
        <v>0.0048</v>
      </c>
      <c r="AL288" s="8">
        <v>0.9389</v>
      </c>
      <c r="AM288" s="8">
        <v>0.9437</v>
      </c>
      <c r="AN288" s="8">
        <v>0.0065</v>
      </c>
      <c r="AO288" s="8">
        <v>0.9768</v>
      </c>
      <c r="AP288" s="8">
        <v>0.7177</v>
      </c>
      <c r="AQ288" s="8">
        <v>-0.9803</v>
      </c>
      <c r="AR288" s="8">
        <v>220.8</v>
      </c>
      <c r="AT288" s="8">
        <v>63335</v>
      </c>
      <c r="AU288" s="1">
        <f>LOG10(AT288)</f>
        <v>4.80164377488495</v>
      </c>
      <c r="AV288" s="8">
        <v>0.9437</v>
      </c>
      <c r="AW288" s="8">
        <v>0.0065</v>
      </c>
      <c r="AX288" s="8">
        <v>0.9768</v>
      </c>
      <c r="AY288" s="8">
        <v>0.7177</v>
      </c>
      <c r="BA288" s="7" t="s">
        <v>206</v>
      </c>
      <c r="BB288" s="7" t="s">
        <v>19</v>
      </c>
      <c r="BC288" s="8">
        <v>1786244</v>
      </c>
      <c r="BD288" s="8">
        <v>149.4</v>
      </c>
      <c r="BE288" s="8">
        <v>16.08</v>
      </c>
      <c r="BF288" s="8">
        <v>0.0132</v>
      </c>
      <c r="BG288" s="8">
        <v>3331.4</v>
      </c>
      <c r="BH288" s="8">
        <v>22.275</v>
      </c>
      <c r="BI288" s="8">
        <v>656.7</v>
      </c>
      <c r="BJ288" s="8">
        <v>0.2978</v>
      </c>
      <c r="BK288" s="8">
        <v>0.6638</v>
      </c>
      <c r="BL288" s="8">
        <v>0.0384</v>
      </c>
      <c r="BM288" s="8">
        <v>0.7022</v>
      </c>
      <c r="BN288" s="8">
        <v>1</v>
      </c>
      <c r="BO288" s="8">
        <v>0.1227</v>
      </c>
      <c r="BP288" s="8">
        <v>0.6318</v>
      </c>
      <c r="BQ288" s="8">
        <v>2.6216</v>
      </c>
      <c r="BR288" s="8">
        <v>298.7</v>
      </c>
      <c r="BT288" s="8">
        <v>1786244</v>
      </c>
      <c r="BU288" s="1">
        <f>LOG10(BT288)</f>
        <v>6.25194078300475</v>
      </c>
      <c r="BV288" s="8">
        <v>0.7022</v>
      </c>
      <c r="BW288" s="8">
        <v>1</v>
      </c>
      <c r="BX288" s="8">
        <v>0.1227</v>
      </c>
      <c r="BY288" s="8">
        <v>0.6318</v>
      </c>
    </row>
    <row r="289" spans="1:77">
      <c r="A289" s="7" t="s">
        <v>449</v>
      </c>
      <c r="B289" s="7" t="s">
        <v>19</v>
      </c>
      <c r="C289" s="8">
        <v>2375026</v>
      </c>
      <c r="D289" s="8">
        <v>106.3</v>
      </c>
      <c r="E289" s="8">
        <v>43.46</v>
      </c>
      <c r="F289" s="8">
        <v>0.0956</v>
      </c>
      <c r="G289" s="8">
        <v>1960.7</v>
      </c>
      <c r="H289" s="8">
        <v>12.658</v>
      </c>
      <c r="I289" s="8">
        <v>630.5</v>
      </c>
      <c r="J289" s="8">
        <v>0.4342</v>
      </c>
      <c r="K289" s="8">
        <v>0.5076</v>
      </c>
      <c r="L289" s="8">
        <v>0.0581</v>
      </c>
      <c r="M289" s="8">
        <v>0.5658</v>
      </c>
      <c r="N289" s="8">
        <v>1</v>
      </c>
      <c r="O289" s="8">
        <v>0.0183</v>
      </c>
      <c r="P289" s="8">
        <v>0.5375</v>
      </c>
      <c r="Q289" s="8">
        <v>3.0668</v>
      </c>
      <c r="R289" s="8">
        <v>297.4</v>
      </c>
      <c r="T289" s="8">
        <v>2375026</v>
      </c>
      <c r="U289" s="1">
        <f>LOG10(T289)</f>
        <v>6.37566836831656</v>
      </c>
      <c r="V289" s="8">
        <v>0.5658</v>
      </c>
      <c r="W289" s="8">
        <v>1</v>
      </c>
      <c r="X289" s="8">
        <v>0.0183</v>
      </c>
      <c r="Y289" s="8">
        <v>0.5375</v>
      </c>
      <c r="AA289" s="7" t="s">
        <v>332</v>
      </c>
      <c r="AB289" s="7" t="s">
        <v>19</v>
      </c>
      <c r="AC289" s="8">
        <v>1579550</v>
      </c>
      <c r="AD289" s="8">
        <v>7.4</v>
      </c>
      <c r="AE289" s="8">
        <v>13.07</v>
      </c>
      <c r="AF289" s="8">
        <v>0.1722</v>
      </c>
      <c r="AG289" s="8">
        <v>4143.8</v>
      </c>
      <c r="AH289" s="8">
        <v>12.694</v>
      </c>
      <c r="AI289" s="8">
        <v>511.4</v>
      </c>
      <c r="AJ289" s="8">
        <v>0.4491</v>
      </c>
      <c r="AK289" s="8">
        <v>0.5286</v>
      </c>
      <c r="AL289" s="8">
        <v>0.0224</v>
      </c>
      <c r="AM289" s="8">
        <v>0.5509</v>
      </c>
      <c r="AN289" s="8">
        <v>1</v>
      </c>
      <c r="AO289" s="8">
        <v>0.0164</v>
      </c>
      <c r="AP289" s="8">
        <v>0.5296</v>
      </c>
      <c r="AQ289" s="8">
        <v>1.6903</v>
      </c>
      <c r="AR289" s="8">
        <v>243.6</v>
      </c>
      <c r="AT289" s="8">
        <v>1579550</v>
      </c>
      <c r="AU289" s="1">
        <f>LOG10(AT289)</f>
        <v>6.19853337787042</v>
      </c>
      <c r="AV289" s="8">
        <v>0.5509</v>
      </c>
      <c r="AW289" s="8">
        <v>1</v>
      </c>
      <c r="AX289" s="8">
        <v>0.0164</v>
      </c>
      <c r="AY289" s="8">
        <v>0.5296</v>
      </c>
      <c r="BA289" s="7" t="s">
        <v>332</v>
      </c>
      <c r="BB289" s="7" t="s">
        <v>19</v>
      </c>
      <c r="BC289" s="8">
        <v>1579550</v>
      </c>
      <c r="BD289" s="8">
        <v>7.4</v>
      </c>
      <c r="BE289" s="8">
        <v>13.07</v>
      </c>
      <c r="BF289" s="8">
        <v>0.1722</v>
      </c>
      <c r="BG289" s="8">
        <v>4143.8</v>
      </c>
      <c r="BH289" s="8">
        <v>11.992</v>
      </c>
      <c r="BI289" s="8">
        <v>647.6</v>
      </c>
      <c r="BJ289" s="8">
        <v>0.2968</v>
      </c>
      <c r="BK289" s="8">
        <v>0.6763</v>
      </c>
      <c r="BL289" s="8">
        <v>0.0268</v>
      </c>
      <c r="BM289" s="8">
        <v>0.7032</v>
      </c>
      <c r="BN289" s="8">
        <v>1</v>
      </c>
      <c r="BO289" s="8">
        <v>0.1218</v>
      </c>
      <c r="BP289" s="8">
        <v>0.632</v>
      </c>
      <c r="BQ289" s="8">
        <v>1.5244</v>
      </c>
      <c r="BR289" s="8">
        <v>329.4</v>
      </c>
      <c r="BT289" s="8">
        <v>1579550</v>
      </c>
      <c r="BU289" s="1">
        <f>LOG10(BT289)</f>
        <v>6.19853337787042</v>
      </c>
      <c r="BV289" s="8">
        <v>0.7032</v>
      </c>
      <c r="BW289" s="8">
        <v>1</v>
      </c>
      <c r="BX289" s="8">
        <v>0.1218</v>
      </c>
      <c r="BY289" s="8">
        <v>0.632</v>
      </c>
    </row>
    <row r="290" spans="1:77">
      <c r="A290" s="7" t="s">
        <v>310</v>
      </c>
      <c r="B290" s="7" t="s">
        <v>19</v>
      </c>
      <c r="C290" s="8">
        <v>2258792</v>
      </c>
      <c r="D290" s="8">
        <v>63.8</v>
      </c>
      <c r="E290" s="8">
        <v>5.76</v>
      </c>
      <c r="F290" s="8">
        <v>0.1623</v>
      </c>
      <c r="G290" s="8">
        <v>3950.5</v>
      </c>
      <c r="H290" s="8">
        <v>12.404</v>
      </c>
      <c r="I290" s="8">
        <v>637.3</v>
      </c>
      <c r="J290" s="8">
        <v>0.4057</v>
      </c>
      <c r="K290" s="8">
        <v>0.5728</v>
      </c>
      <c r="L290" s="8">
        <v>0.0215</v>
      </c>
      <c r="M290" s="8">
        <v>0.5943</v>
      </c>
      <c r="N290" s="8">
        <v>1</v>
      </c>
      <c r="O290" s="8">
        <v>0.0132</v>
      </c>
      <c r="P290" s="8">
        <v>0.5505</v>
      </c>
      <c r="Q290" s="8">
        <v>2.5551</v>
      </c>
      <c r="R290" s="8">
        <v>323.4</v>
      </c>
      <c r="T290" s="8">
        <v>2258792</v>
      </c>
      <c r="U290" s="1">
        <f>LOG10(T290)</f>
        <v>6.35387624091981</v>
      </c>
      <c r="V290" s="8">
        <v>0.5943</v>
      </c>
      <c r="W290" s="8">
        <v>1</v>
      </c>
      <c r="X290" s="8">
        <v>0.0132</v>
      </c>
      <c r="Y290" s="8">
        <v>0.5505</v>
      </c>
      <c r="AA290" s="7" t="s">
        <v>457</v>
      </c>
      <c r="AB290" s="7" t="s">
        <v>19</v>
      </c>
      <c r="AC290" s="8">
        <v>2203476</v>
      </c>
      <c r="AD290" s="8">
        <v>152.4</v>
      </c>
      <c r="AE290" s="8">
        <v>18.19</v>
      </c>
      <c r="AF290" s="8">
        <v>0.0757</v>
      </c>
      <c r="AG290" s="8">
        <v>4633.2</v>
      </c>
      <c r="AH290" s="8">
        <v>12.996</v>
      </c>
      <c r="AI290" s="8">
        <v>515.5</v>
      </c>
      <c r="AJ290" s="8">
        <v>0.47</v>
      </c>
      <c r="AK290" s="8">
        <v>0.5034</v>
      </c>
      <c r="AL290" s="8">
        <v>0.0267</v>
      </c>
      <c r="AM290" s="8">
        <v>0.53</v>
      </c>
      <c r="AN290" s="8">
        <v>1</v>
      </c>
      <c r="AO290" s="8">
        <v>0.0061</v>
      </c>
      <c r="AP290" s="8">
        <v>0.5165</v>
      </c>
      <c r="AQ290" s="8">
        <v>2.2606</v>
      </c>
      <c r="AR290" s="8">
        <v>221.3</v>
      </c>
      <c r="AT290" s="8">
        <v>2203476</v>
      </c>
      <c r="AU290" s="1">
        <f>LOG10(AT290)</f>
        <v>6.34310832458756</v>
      </c>
      <c r="AV290" s="8">
        <v>0.53</v>
      </c>
      <c r="AW290" s="8">
        <v>1</v>
      </c>
      <c r="AX290" s="8">
        <v>0.0061</v>
      </c>
      <c r="AY290" s="8">
        <v>0.5165</v>
      </c>
      <c r="BA290" s="7" t="s">
        <v>457</v>
      </c>
      <c r="BB290" s="7" t="s">
        <v>19</v>
      </c>
      <c r="BC290" s="8">
        <v>2203476</v>
      </c>
      <c r="BD290" s="8">
        <v>152.4</v>
      </c>
      <c r="BE290" s="8">
        <v>18.19</v>
      </c>
      <c r="BF290" s="8">
        <v>0.0757</v>
      </c>
      <c r="BG290" s="8">
        <v>4633.2</v>
      </c>
      <c r="BH290" s="8">
        <v>12.709</v>
      </c>
      <c r="BI290" s="8">
        <v>667.1</v>
      </c>
      <c r="BJ290" s="8">
        <v>0.294</v>
      </c>
      <c r="BK290" s="8">
        <v>0.6691</v>
      </c>
      <c r="BL290" s="8">
        <v>0.0369</v>
      </c>
      <c r="BM290" s="8">
        <v>0.706</v>
      </c>
      <c r="BN290" s="8">
        <v>1</v>
      </c>
      <c r="BO290" s="8">
        <v>0.1165</v>
      </c>
      <c r="BP290" s="8">
        <v>0.6321</v>
      </c>
      <c r="BQ290" s="8">
        <v>1.8801</v>
      </c>
      <c r="BR290" s="8">
        <v>300.3</v>
      </c>
      <c r="BT290" s="8">
        <v>2203476</v>
      </c>
      <c r="BU290" s="1">
        <f>LOG10(BT290)</f>
        <v>6.34310832458756</v>
      </c>
      <c r="BV290" s="8">
        <v>0.706</v>
      </c>
      <c r="BW290" s="8">
        <v>1</v>
      </c>
      <c r="BX290" s="8">
        <v>0.1165</v>
      </c>
      <c r="BY290" s="8">
        <v>0.6321</v>
      </c>
    </row>
    <row r="291" spans="1:77">
      <c r="A291" s="7" t="s">
        <v>357</v>
      </c>
      <c r="B291" s="7" t="s">
        <v>19</v>
      </c>
      <c r="C291" s="8">
        <v>4621660</v>
      </c>
      <c r="D291" s="8">
        <v>284.1</v>
      </c>
      <c r="E291" s="8">
        <v>5.25</v>
      </c>
      <c r="F291" s="8">
        <v>0.1342</v>
      </c>
      <c r="G291" s="8">
        <v>4480.3</v>
      </c>
      <c r="H291" s="8">
        <v>14.984</v>
      </c>
      <c r="I291" s="8">
        <v>674</v>
      </c>
      <c r="J291" s="8">
        <v>0.3351</v>
      </c>
      <c r="K291" s="8">
        <v>0.6542</v>
      </c>
      <c r="L291" s="8">
        <v>0.0107</v>
      </c>
      <c r="M291" s="8">
        <v>0.6649</v>
      </c>
      <c r="N291" s="8">
        <v>1</v>
      </c>
      <c r="O291" s="8">
        <v>0.0037</v>
      </c>
      <c r="P291" s="8">
        <v>0.5834</v>
      </c>
      <c r="Q291" s="8">
        <v>4.0518</v>
      </c>
      <c r="R291" s="8">
        <v>3.2</v>
      </c>
      <c r="T291" s="8">
        <v>4621660</v>
      </c>
      <c r="U291" s="1">
        <f>LOG10(T291)</f>
        <v>6.6647979927322</v>
      </c>
      <c r="V291" s="8">
        <v>0.6649</v>
      </c>
      <c r="W291" s="8">
        <v>1</v>
      </c>
      <c r="X291" s="8">
        <v>0.0037</v>
      </c>
      <c r="Y291" s="8">
        <v>0.5834</v>
      </c>
      <c r="AA291" s="7" t="s">
        <v>458</v>
      </c>
      <c r="AB291" s="7" t="s">
        <v>19</v>
      </c>
      <c r="AC291" s="8">
        <v>2422522</v>
      </c>
      <c r="AD291" s="8">
        <v>32.1</v>
      </c>
      <c r="AE291" s="8">
        <v>40.93</v>
      </c>
      <c r="AF291" s="8">
        <v>0.0691</v>
      </c>
      <c r="AG291" s="8">
        <v>4305.3</v>
      </c>
      <c r="AH291" s="8">
        <v>14.675</v>
      </c>
      <c r="AI291" s="8">
        <v>569.7</v>
      </c>
      <c r="AJ291" s="8">
        <v>0.4306</v>
      </c>
      <c r="AK291" s="8">
        <v>0.5312</v>
      </c>
      <c r="AL291" s="8">
        <v>0.0382</v>
      </c>
      <c r="AM291" s="8">
        <v>0.5694</v>
      </c>
      <c r="AN291" s="8">
        <v>1</v>
      </c>
      <c r="AO291" s="8">
        <v>0.0017</v>
      </c>
      <c r="AP291" s="8">
        <v>0.5351</v>
      </c>
      <c r="AQ291" s="8">
        <v>2.7848</v>
      </c>
      <c r="AR291" s="8">
        <v>163</v>
      </c>
      <c r="AT291" s="8">
        <v>2422522</v>
      </c>
      <c r="AU291" s="1">
        <f>LOG10(AT291)</f>
        <v>6.38426772976211</v>
      </c>
      <c r="AV291" s="8">
        <v>0.5694</v>
      </c>
      <c r="AW291" s="8">
        <v>1</v>
      </c>
      <c r="AX291" s="8">
        <v>0.0017</v>
      </c>
      <c r="AY291" s="8">
        <v>0.5351</v>
      </c>
      <c r="BA291" s="7" t="s">
        <v>459</v>
      </c>
      <c r="BB291" s="7" t="s">
        <v>19</v>
      </c>
      <c r="BC291" s="8">
        <v>92583</v>
      </c>
      <c r="BD291" s="8">
        <v>50.9</v>
      </c>
      <c r="BE291" s="8">
        <v>24.95</v>
      </c>
      <c r="BF291" s="8">
        <v>0.0969</v>
      </c>
      <c r="BG291" s="8">
        <v>3182.1</v>
      </c>
      <c r="BH291" s="8">
        <v>8.178</v>
      </c>
      <c r="BI291" s="8">
        <v>514</v>
      </c>
      <c r="BJ291" s="8">
        <v>0.1268</v>
      </c>
      <c r="BK291" s="8">
        <v>0.0177</v>
      </c>
      <c r="BL291" s="8">
        <v>0.8555</v>
      </c>
      <c r="BM291" s="8">
        <v>0.8732</v>
      </c>
      <c r="BN291" s="8">
        <v>0.0269</v>
      </c>
      <c r="BO291" s="8">
        <v>0.7549</v>
      </c>
      <c r="BP291" s="8">
        <v>0.6321</v>
      </c>
      <c r="BQ291" s="8">
        <v>-1.0777</v>
      </c>
      <c r="BR291" s="8">
        <v>222</v>
      </c>
      <c r="BT291" s="8">
        <v>92583</v>
      </c>
      <c r="BU291" s="1">
        <f>LOG10(BT291)</f>
        <v>4.96653124927393</v>
      </c>
      <c r="BV291" s="8">
        <v>0.8732</v>
      </c>
      <c r="BW291" s="8">
        <v>0.0269</v>
      </c>
      <c r="BX291" s="8">
        <v>0.7549</v>
      </c>
      <c r="BY291" s="8">
        <v>0.6321</v>
      </c>
    </row>
    <row r="292" spans="1:77">
      <c r="A292" s="7" t="s">
        <v>53</v>
      </c>
      <c r="B292" s="7" t="s">
        <v>19</v>
      </c>
      <c r="C292" s="8">
        <v>365956</v>
      </c>
      <c r="D292" s="8">
        <v>4.6</v>
      </c>
      <c r="E292" s="8">
        <v>39.63</v>
      </c>
      <c r="F292" s="8">
        <v>0.0168</v>
      </c>
      <c r="G292" s="8">
        <v>1105.2</v>
      </c>
      <c r="H292" s="8">
        <v>6.901</v>
      </c>
      <c r="I292" s="8">
        <v>446.2</v>
      </c>
      <c r="J292" s="8">
        <v>0.4703</v>
      </c>
      <c r="K292" s="8">
        <v>0.049</v>
      </c>
      <c r="L292" s="8">
        <v>0.4808</v>
      </c>
      <c r="M292" s="8">
        <v>0.5297</v>
      </c>
      <c r="N292" s="8">
        <v>0.091</v>
      </c>
      <c r="O292" s="8">
        <v>0.3968</v>
      </c>
      <c r="P292" s="8">
        <v>0.3868</v>
      </c>
      <c r="Q292" s="8">
        <v>-0.5368</v>
      </c>
      <c r="R292" s="8">
        <v>232</v>
      </c>
      <c r="T292" s="8">
        <v>365956</v>
      </c>
      <c r="U292" s="1">
        <f>LOG10(T292)</f>
        <v>5.56342887199025</v>
      </c>
      <c r="V292" s="8">
        <v>0.5297</v>
      </c>
      <c r="W292" s="8">
        <v>0.091</v>
      </c>
      <c r="X292" s="8">
        <v>0.3968</v>
      </c>
      <c r="Y292" s="8">
        <v>0.3868</v>
      </c>
      <c r="AA292" s="7" t="s">
        <v>460</v>
      </c>
      <c r="AB292" s="7" t="s">
        <v>19</v>
      </c>
      <c r="AC292" s="8">
        <v>1945962</v>
      </c>
      <c r="AD292" s="8">
        <v>391.2</v>
      </c>
      <c r="AE292" s="8">
        <v>11.45</v>
      </c>
      <c r="AF292" s="8">
        <v>0.0298</v>
      </c>
      <c r="AG292" s="8">
        <v>3687.8</v>
      </c>
      <c r="AH292" s="8">
        <v>23.238</v>
      </c>
      <c r="AI292" s="8">
        <v>516.4</v>
      </c>
      <c r="AJ292" s="8">
        <v>0.4928</v>
      </c>
      <c r="AK292" s="8">
        <v>0.4563</v>
      </c>
      <c r="AL292" s="8">
        <v>0.0508</v>
      </c>
      <c r="AM292" s="8">
        <v>0.5072</v>
      </c>
      <c r="AN292" s="8">
        <v>1</v>
      </c>
      <c r="AO292" s="8">
        <v>0.0085</v>
      </c>
      <c r="AP292" s="8">
        <v>0.5057</v>
      </c>
      <c r="AQ292" s="8">
        <v>4.0461</v>
      </c>
      <c r="AR292" s="8">
        <v>485.4</v>
      </c>
      <c r="AT292" s="8">
        <v>1945962</v>
      </c>
      <c r="AU292" s="1">
        <f>LOG10(AT292)</f>
        <v>6.28913435527897</v>
      </c>
      <c r="AV292" s="8">
        <v>0.5072</v>
      </c>
      <c r="AW292" s="8">
        <v>1</v>
      </c>
      <c r="AX292" s="8">
        <v>0.0085</v>
      </c>
      <c r="AY292" s="8">
        <v>0.5057</v>
      </c>
      <c r="BA292" s="7" t="s">
        <v>460</v>
      </c>
      <c r="BB292" s="7" t="s">
        <v>19</v>
      </c>
      <c r="BC292" s="8">
        <v>1945962</v>
      </c>
      <c r="BD292" s="8">
        <v>391.2</v>
      </c>
      <c r="BE292" s="8">
        <v>11.45</v>
      </c>
      <c r="BF292" s="8">
        <v>0.0298</v>
      </c>
      <c r="BG292" s="8">
        <v>3687.8</v>
      </c>
      <c r="BH292" s="8">
        <v>26.525</v>
      </c>
      <c r="BI292" s="8">
        <v>639.3</v>
      </c>
      <c r="BJ292" s="8">
        <v>0.2922</v>
      </c>
      <c r="BK292" s="8">
        <v>0.6468</v>
      </c>
      <c r="BL292" s="8">
        <v>0.061</v>
      </c>
      <c r="BM292" s="8">
        <v>0.7078</v>
      </c>
      <c r="BN292" s="8">
        <v>1</v>
      </c>
      <c r="BO292" s="8">
        <v>0.1132</v>
      </c>
      <c r="BP292" s="8">
        <v>0.6322</v>
      </c>
      <c r="BQ292" s="8">
        <v>3.6091</v>
      </c>
      <c r="BR292" s="8">
        <v>612.4</v>
      </c>
      <c r="BT292" s="8">
        <v>1945962</v>
      </c>
      <c r="BU292" s="1">
        <f>LOG10(BT292)</f>
        <v>6.28913435527897</v>
      </c>
      <c r="BV292" s="8">
        <v>0.7078</v>
      </c>
      <c r="BW292" s="8">
        <v>1</v>
      </c>
      <c r="BX292" s="8">
        <v>0.1132</v>
      </c>
      <c r="BY292" s="8">
        <v>0.6322</v>
      </c>
    </row>
    <row r="293" spans="1:77">
      <c r="A293" s="7" t="s">
        <v>461</v>
      </c>
      <c r="B293" s="7" t="s">
        <v>19</v>
      </c>
      <c r="C293" s="8">
        <v>3343404</v>
      </c>
      <c r="D293" s="8">
        <v>195.2</v>
      </c>
      <c r="E293" s="8">
        <v>39.06</v>
      </c>
      <c r="F293" s="8">
        <v>0.0364</v>
      </c>
      <c r="G293" s="8">
        <v>3735</v>
      </c>
      <c r="H293" s="8">
        <v>14.428</v>
      </c>
      <c r="I293" s="8">
        <v>659.6</v>
      </c>
      <c r="J293" s="8">
        <v>0.4013</v>
      </c>
      <c r="K293" s="8">
        <v>0.5441</v>
      </c>
      <c r="L293" s="8">
        <v>0.0546</v>
      </c>
      <c r="M293" s="8">
        <v>0.5987</v>
      </c>
      <c r="N293" s="8">
        <v>1</v>
      </c>
      <c r="O293" s="8">
        <v>0.017</v>
      </c>
      <c r="P293" s="8">
        <v>0.5536</v>
      </c>
      <c r="Q293" s="8">
        <v>4.1191</v>
      </c>
      <c r="R293" s="8">
        <v>101.4</v>
      </c>
      <c r="T293" s="8">
        <v>3343404</v>
      </c>
      <c r="U293" s="1">
        <f>LOG10(T293)</f>
        <v>6.52418885770825</v>
      </c>
      <c r="V293" s="8">
        <v>0.5987</v>
      </c>
      <c r="W293" s="8">
        <v>1</v>
      </c>
      <c r="X293" s="8">
        <v>0.017</v>
      </c>
      <c r="Y293" s="8">
        <v>0.5536</v>
      </c>
      <c r="AA293" s="7" t="s">
        <v>92</v>
      </c>
      <c r="AB293" s="7" t="s">
        <v>19</v>
      </c>
      <c r="AC293" s="8">
        <v>2042775</v>
      </c>
      <c r="AD293" s="8">
        <v>9</v>
      </c>
      <c r="AE293" s="8">
        <v>28.38</v>
      </c>
      <c r="AF293" s="8">
        <v>0.1179</v>
      </c>
      <c r="AG293" s="8">
        <v>2609.6</v>
      </c>
      <c r="AH293" s="8">
        <v>13.118</v>
      </c>
      <c r="AI293" s="8">
        <v>525.8</v>
      </c>
      <c r="AJ293" s="8">
        <v>0.4105</v>
      </c>
      <c r="AK293" s="8">
        <v>0.5752</v>
      </c>
      <c r="AL293" s="8">
        <v>0.0143</v>
      </c>
      <c r="AM293" s="8">
        <v>0.5895</v>
      </c>
      <c r="AN293" s="8">
        <v>1</v>
      </c>
      <c r="AO293" s="8">
        <v>0.0075</v>
      </c>
      <c r="AP293" s="8">
        <v>0.5466</v>
      </c>
      <c r="AQ293" s="8">
        <v>2.1132</v>
      </c>
      <c r="AR293" s="8">
        <v>214.7</v>
      </c>
      <c r="AT293" s="8">
        <v>2042775</v>
      </c>
      <c r="AU293" s="1">
        <f>LOG10(AT293)</f>
        <v>6.3102205342097</v>
      </c>
      <c r="AV293" s="8">
        <v>0.5895</v>
      </c>
      <c r="AW293" s="8">
        <v>1</v>
      </c>
      <c r="AX293" s="8">
        <v>0.0075</v>
      </c>
      <c r="AY293" s="8">
        <v>0.5466</v>
      </c>
      <c r="BA293" s="7" t="s">
        <v>92</v>
      </c>
      <c r="BB293" s="7" t="s">
        <v>19</v>
      </c>
      <c r="BC293" s="8">
        <v>2042775</v>
      </c>
      <c r="BD293" s="8">
        <v>9</v>
      </c>
      <c r="BE293" s="8">
        <v>28.38</v>
      </c>
      <c r="BF293" s="8">
        <v>0.1179</v>
      </c>
      <c r="BG293" s="8">
        <v>2609.6</v>
      </c>
      <c r="BH293" s="8">
        <v>12.544</v>
      </c>
      <c r="BI293" s="8">
        <v>674.5</v>
      </c>
      <c r="BJ293" s="8">
        <v>0.2814</v>
      </c>
      <c r="BK293" s="8">
        <v>0.6997</v>
      </c>
      <c r="BL293" s="8">
        <v>0.0189</v>
      </c>
      <c r="BM293" s="8">
        <v>0.7186</v>
      </c>
      <c r="BN293" s="8">
        <v>1</v>
      </c>
      <c r="BO293" s="8">
        <v>0.0934</v>
      </c>
      <c r="BP293" s="8">
        <v>0.6326</v>
      </c>
      <c r="BQ293" s="8">
        <v>1.9494</v>
      </c>
      <c r="BR293" s="8">
        <v>292</v>
      </c>
      <c r="BT293" s="8">
        <v>2042775</v>
      </c>
      <c r="BU293" s="1">
        <f>LOG10(BT293)</f>
        <v>6.3102205342097</v>
      </c>
      <c r="BV293" s="8">
        <v>0.7186</v>
      </c>
      <c r="BW293" s="8">
        <v>1</v>
      </c>
      <c r="BX293" s="8">
        <v>0.0934</v>
      </c>
      <c r="BY293" s="8">
        <v>0.6326</v>
      </c>
    </row>
    <row r="294" spans="1:77">
      <c r="A294" s="7" t="s">
        <v>216</v>
      </c>
      <c r="B294" s="7" t="s">
        <v>19</v>
      </c>
      <c r="C294" s="8">
        <v>193819</v>
      </c>
      <c r="D294" s="8">
        <v>94.5</v>
      </c>
      <c r="E294" s="8">
        <v>25.33</v>
      </c>
      <c r="F294" s="8">
        <v>0.2023</v>
      </c>
      <c r="G294" s="8">
        <v>1272.4</v>
      </c>
      <c r="H294" s="8">
        <v>6.341</v>
      </c>
      <c r="I294" s="8">
        <v>391.5</v>
      </c>
      <c r="J294" s="8">
        <v>0.2722</v>
      </c>
      <c r="K294" s="8">
        <v>0.0153</v>
      </c>
      <c r="L294" s="8">
        <v>0.7125</v>
      </c>
      <c r="M294" s="8">
        <v>0.7278</v>
      </c>
      <c r="N294" s="8">
        <v>0.0121</v>
      </c>
      <c r="O294" s="8">
        <v>0.6517</v>
      </c>
      <c r="P294" s="8">
        <v>0.5298</v>
      </c>
      <c r="Q294" s="8">
        <v>-1.123</v>
      </c>
      <c r="R294" s="8">
        <v>301.6</v>
      </c>
      <c r="T294" s="8">
        <v>193819</v>
      </c>
      <c r="U294" s="1">
        <f>LOG10(T294)</f>
        <v>5.28739634851811</v>
      </c>
      <c r="V294" s="8">
        <v>0.7278</v>
      </c>
      <c r="W294" s="8">
        <v>0.0121</v>
      </c>
      <c r="X294" s="8">
        <v>0.6517</v>
      </c>
      <c r="Y294" s="8">
        <v>0.5298</v>
      </c>
      <c r="AA294" s="7" t="s">
        <v>403</v>
      </c>
      <c r="AB294" s="7" t="s">
        <v>19</v>
      </c>
      <c r="AC294" s="8">
        <v>1755571</v>
      </c>
      <c r="AD294" s="8">
        <v>314.9</v>
      </c>
      <c r="AE294" s="8">
        <v>24.65</v>
      </c>
      <c r="AF294" s="8">
        <v>0.203</v>
      </c>
      <c r="AG294" s="8">
        <v>2679.6</v>
      </c>
      <c r="AH294" s="8">
        <v>13.651</v>
      </c>
      <c r="AI294" s="8">
        <v>488</v>
      </c>
      <c r="AJ294" s="8">
        <v>0.5107</v>
      </c>
      <c r="AK294" s="8">
        <v>0.4064</v>
      </c>
      <c r="AL294" s="8">
        <v>0.0829</v>
      </c>
      <c r="AM294" s="8">
        <v>0.4893</v>
      </c>
      <c r="AN294" s="8">
        <v>1</v>
      </c>
      <c r="AO294" s="8">
        <v>0.0144</v>
      </c>
      <c r="AP294" s="8">
        <v>0.4982</v>
      </c>
      <c r="AQ294" s="8">
        <v>1.9436</v>
      </c>
      <c r="AR294" s="8">
        <v>258.1</v>
      </c>
      <c r="AT294" s="8">
        <v>1755571</v>
      </c>
      <c r="AU294" s="1">
        <f>LOG10(AT294)</f>
        <v>6.24441839819025</v>
      </c>
      <c r="AV294" s="8">
        <v>0.4893</v>
      </c>
      <c r="AW294" s="8">
        <v>1</v>
      </c>
      <c r="AX294" s="8">
        <v>0.0144</v>
      </c>
      <c r="AY294" s="8">
        <v>0.4982</v>
      </c>
      <c r="BA294" s="7" t="s">
        <v>403</v>
      </c>
      <c r="BB294" s="7" t="s">
        <v>19</v>
      </c>
      <c r="BC294" s="8">
        <v>1755571</v>
      </c>
      <c r="BD294" s="8">
        <v>314.9</v>
      </c>
      <c r="BE294" s="8">
        <v>24.65</v>
      </c>
      <c r="BF294" s="8">
        <v>0.203</v>
      </c>
      <c r="BG294" s="8">
        <v>2679.6</v>
      </c>
      <c r="BH294" s="8">
        <v>12.646</v>
      </c>
      <c r="BI294" s="8">
        <v>630.1</v>
      </c>
      <c r="BJ294" s="8">
        <v>0.3239</v>
      </c>
      <c r="BK294" s="8">
        <v>0.587</v>
      </c>
      <c r="BL294" s="8">
        <v>0.0891</v>
      </c>
      <c r="BM294" s="8">
        <v>0.6761</v>
      </c>
      <c r="BN294" s="8">
        <v>1</v>
      </c>
      <c r="BO294" s="8">
        <v>0.1789</v>
      </c>
      <c r="BP294" s="8">
        <v>0.6328</v>
      </c>
      <c r="BQ294" s="8">
        <v>1.4242</v>
      </c>
      <c r="BR294" s="8">
        <v>350.8</v>
      </c>
      <c r="BT294" s="8">
        <v>1755571</v>
      </c>
      <c r="BU294" s="1">
        <f>LOG10(BT294)</f>
        <v>6.24441839819025</v>
      </c>
      <c r="BV294" s="8">
        <v>0.6761</v>
      </c>
      <c r="BW294" s="8">
        <v>1</v>
      </c>
      <c r="BX294" s="8">
        <v>0.1789</v>
      </c>
      <c r="BY294" s="8">
        <v>0.6328</v>
      </c>
    </row>
    <row r="295" spans="1:77">
      <c r="A295" s="7" t="s">
        <v>462</v>
      </c>
      <c r="B295" s="7" t="s">
        <v>19</v>
      </c>
      <c r="C295" s="8">
        <v>2448888</v>
      </c>
      <c r="D295" s="8">
        <v>255.7</v>
      </c>
      <c r="E295" s="8">
        <v>26.42</v>
      </c>
      <c r="F295" s="8">
        <v>0.0827</v>
      </c>
      <c r="G295" s="8">
        <v>575.2</v>
      </c>
      <c r="H295" s="8">
        <v>29.074</v>
      </c>
      <c r="I295" s="8">
        <v>652.8</v>
      </c>
      <c r="J295" s="8">
        <v>0.3837</v>
      </c>
      <c r="K295" s="8">
        <v>0.5906</v>
      </c>
      <c r="L295" s="8">
        <v>0.0257</v>
      </c>
      <c r="M295" s="8">
        <v>0.6163</v>
      </c>
      <c r="N295" s="8">
        <v>1</v>
      </c>
      <c r="O295" s="8">
        <v>0.0076</v>
      </c>
      <c r="P295" s="8">
        <v>0.56</v>
      </c>
      <c r="Q295" s="8">
        <v>7.1249</v>
      </c>
      <c r="R295" s="8">
        <v>109.4</v>
      </c>
      <c r="T295" s="8">
        <v>2448888</v>
      </c>
      <c r="U295" s="1">
        <f>LOG10(T295)</f>
        <v>6.38896892310174</v>
      </c>
      <c r="V295" s="8">
        <v>0.6163</v>
      </c>
      <c r="W295" s="8">
        <v>1</v>
      </c>
      <c r="X295" s="8">
        <v>0.0076</v>
      </c>
      <c r="Y295" s="8">
        <v>0.56</v>
      </c>
      <c r="AA295" s="7" t="s">
        <v>463</v>
      </c>
      <c r="AB295" s="7" t="s">
        <v>19</v>
      </c>
      <c r="AC295" s="8">
        <v>1883460</v>
      </c>
      <c r="AD295" s="8">
        <v>24.4</v>
      </c>
      <c r="AE295" s="8">
        <v>38.18</v>
      </c>
      <c r="AF295" s="8">
        <v>0.2411</v>
      </c>
      <c r="AG295" s="8">
        <v>1416.1</v>
      </c>
      <c r="AH295" s="8">
        <v>14.113</v>
      </c>
      <c r="AI295" s="8">
        <v>516.1</v>
      </c>
      <c r="AJ295" s="8">
        <v>0.3999</v>
      </c>
      <c r="AK295" s="8">
        <v>0.5866</v>
      </c>
      <c r="AL295" s="8">
        <v>0.0135</v>
      </c>
      <c r="AM295" s="8">
        <v>0.6001</v>
      </c>
      <c r="AN295" s="8">
        <v>1</v>
      </c>
      <c r="AO295" s="8">
        <v>0.014</v>
      </c>
      <c r="AP295" s="8">
        <v>0.5536</v>
      </c>
      <c r="AQ295" s="8">
        <v>2.0798</v>
      </c>
      <c r="AR295" s="8">
        <v>202.5</v>
      </c>
      <c r="AT295" s="8">
        <v>1883460</v>
      </c>
      <c r="AU295" s="1">
        <f>LOG10(AT295)</f>
        <v>6.27495640130396</v>
      </c>
      <c r="AV295" s="8">
        <v>0.6001</v>
      </c>
      <c r="AW295" s="8">
        <v>1</v>
      </c>
      <c r="AX295" s="8">
        <v>0.014</v>
      </c>
      <c r="AY295" s="8">
        <v>0.5536</v>
      </c>
      <c r="BA295" s="7" t="s">
        <v>463</v>
      </c>
      <c r="BB295" s="7" t="s">
        <v>19</v>
      </c>
      <c r="BC295" s="8">
        <v>1883460</v>
      </c>
      <c r="BD295" s="8">
        <v>24.4</v>
      </c>
      <c r="BE295" s="8">
        <v>38.18</v>
      </c>
      <c r="BF295" s="8">
        <v>0.2411</v>
      </c>
      <c r="BG295" s="8">
        <v>1416.1</v>
      </c>
      <c r="BH295" s="8">
        <v>13.082</v>
      </c>
      <c r="BI295" s="8">
        <v>670.9</v>
      </c>
      <c r="BJ295" s="8">
        <v>0.281</v>
      </c>
      <c r="BK295" s="8">
        <v>0.6995</v>
      </c>
      <c r="BL295" s="8">
        <v>0.0195</v>
      </c>
      <c r="BM295" s="8">
        <v>0.719</v>
      </c>
      <c r="BN295" s="8">
        <v>1</v>
      </c>
      <c r="BO295" s="8">
        <v>0.0942</v>
      </c>
      <c r="BP295" s="8">
        <v>0.633</v>
      </c>
      <c r="BQ295" s="8">
        <v>1.9156</v>
      </c>
      <c r="BR295" s="8">
        <v>276.3</v>
      </c>
      <c r="BT295" s="8">
        <v>1883460</v>
      </c>
      <c r="BU295" s="1">
        <f>LOG10(BT295)</f>
        <v>6.27495640130396</v>
      </c>
      <c r="BV295" s="8">
        <v>0.719</v>
      </c>
      <c r="BW295" s="8">
        <v>1</v>
      </c>
      <c r="BX295" s="8">
        <v>0.0942</v>
      </c>
      <c r="BY295" s="8">
        <v>0.633</v>
      </c>
    </row>
    <row r="296" spans="1:77">
      <c r="A296" s="7" t="s">
        <v>379</v>
      </c>
      <c r="B296" s="7" t="s">
        <v>19</v>
      </c>
      <c r="C296" s="8">
        <v>776963</v>
      </c>
      <c r="D296" s="8">
        <v>47.2</v>
      </c>
      <c r="E296" s="8">
        <v>41.93</v>
      </c>
      <c r="F296" s="8">
        <v>0.0142</v>
      </c>
      <c r="G296" s="8">
        <v>4440.3</v>
      </c>
      <c r="H296" s="8">
        <v>10.626</v>
      </c>
      <c r="I296" s="8">
        <v>546.7</v>
      </c>
      <c r="J296" s="8">
        <v>0.457</v>
      </c>
      <c r="K296" s="8">
        <v>0.1026</v>
      </c>
      <c r="L296" s="8">
        <v>0.4404</v>
      </c>
      <c r="M296" s="8">
        <v>0.543</v>
      </c>
      <c r="N296" s="8">
        <v>0.4798</v>
      </c>
      <c r="O296" s="8">
        <v>0.226</v>
      </c>
      <c r="P296" s="8">
        <v>0.448</v>
      </c>
      <c r="Q296" s="8">
        <v>0.4455</v>
      </c>
      <c r="R296" s="8">
        <v>74.4</v>
      </c>
      <c r="T296" s="8">
        <v>776963</v>
      </c>
      <c r="U296" s="1">
        <f>LOG10(T296)</f>
        <v>5.89040033761889</v>
      </c>
      <c r="V296" s="8">
        <v>0.543</v>
      </c>
      <c r="W296" s="8">
        <v>0.4798</v>
      </c>
      <c r="X296" s="8">
        <v>0.226</v>
      </c>
      <c r="Y296" s="8">
        <v>0.448</v>
      </c>
      <c r="AA296" s="7" t="s">
        <v>464</v>
      </c>
      <c r="AB296" s="7" t="s">
        <v>19</v>
      </c>
      <c r="AC296" s="8">
        <v>3857352</v>
      </c>
      <c r="AD296" s="8">
        <v>387.3</v>
      </c>
      <c r="AE296" s="8">
        <v>10.21</v>
      </c>
      <c r="AF296" s="8">
        <v>0.1968</v>
      </c>
      <c r="AG296" s="8">
        <v>4756.4</v>
      </c>
      <c r="AH296" s="8">
        <v>16.382</v>
      </c>
      <c r="AI296" s="8">
        <v>603.9</v>
      </c>
      <c r="AJ296" s="8">
        <v>0.3325</v>
      </c>
      <c r="AK296" s="8">
        <v>0.6607</v>
      </c>
      <c r="AL296" s="8">
        <v>0.0068</v>
      </c>
      <c r="AM296" s="8">
        <v>0.6675</v>
      </c>
      <c r="AN296" s="8">
        <v>1</v>
      </c>
      <c r="AO296" s="8">
        <v>0</v>
      </c>
      <c r="AP296" s="8">
        <v>0.5838</v>
      </c>
      <c r="AQ296" s="8">
        <v>3.4204</v>
      </c>
      <c r="AR296" s="8">
        <v>381.5</v>
      </c>
      <c r="AT296" s="8">
        <v>3857352</v>
      </c>
      <c r="AU296" s="1">
        <f>LOG10(AT296)</f>
        <v>6.58628927191824</v>
      </c>
      <c r="AV296" s="8">
        <v>0.6675</v>
      </c>
      <c r="AW296" s="8">
        <v>1</v>
      </c>
      <c r="AX296" s="8">
        <v>0</v>
      </c>
      <c r="AY296" s="8">
        <v>0.5838</v>
      </c>
      <c r="BA296" s="7" t="s">
        <v>465</v>
      </c>
      <c r="BB296" s="7" t="s">
        <v>19</v>
      </c>
      <c r="BC296" s="8">
        <v>1397023</v>
      </c>
      <c r="BD296" s="8">
        <v>136</v>
      </c>
      <c r="BE296" s="8">
        <v>34.67</v>
      </c>
      <c r="BF296" s="8">
        <v>0.0655</v>
      </c>
      <c r="BG296" s="8">
        <v>3563.4</v>
      </c>
      <c r="BH296" s="8">
        <v>12.374</v>
      </c>
      <c r="BI296" s="8">
        <v>655.3</v>
      </c>
      <c r="BJ296" s="8">
        <v>0.3383</v>
      </c>
      <c r="BK296" s="8">
        <v>0.5362</v>
      </c>
      <c r="BL296" s="8">
        <v>0.1255</v>
      </c>
      <c r="BM296" s="8">
        <v>0.6617</v>
      </c>
      <c r="BN296" s="8">
        <v>1</v>
      </c>
      <c r="BO296" s="8">
        <v>0.2085</v>
      </c>
      <c r="BP296" s="8">
        <v>0.633</v>
      </c>
      <c r="BQ296" s="8">
        <v>1.2086</v>
      </c>
      <c r="BR296" s="8">
        <v>505.9</v>
      </c>
      <c r="BT296" s="8">
        <v>1397023</v>
      </c>
      <c r="BU296" s="1">
        <f>LOG10(BT296)</f>
        <v>6.14520355621501</v>
      </c>
      <c r="BV296" s="8">
        <v>0.6617</v>
      </c>
      <c r="BW296" s="8">
        <v>1</v>
      </c>
      <c r="BX296" s="8">
        <v>0.2085</v>
      </c>
      <c r="BY296" s="8">
        <v>0.633</v>
      </c>
    </row>
    <row r="297" spans="1:77">
      <c r="A297" s="7" t="s">
        <v>377</v>
      </c>
      <c r="B297" s="7" t="s">
        <v>19</v>
      </c>
      <c r="C297" s="8">
        <v>196088</v>
      </c>
      <c r="D297" s="8">
        <v>252.4</v>
      </c>
      <c r="E297" s="8">
        <v>37.97</v>
      </c>
      <c r="F297" s="8">
        <v>0.1243</v>
      </c>
      <c r="G297" s="8">
        <v>2495.1</v>
      </c>
      <c r="H297" s="8">
        <v>6.754</v>
      </c>
      <c r="I297" s="8">
        <v>402.4</v>
      </c>
      <c r="J297" s="8">
        <v>0.1679</v>
      </c>
      <c r="K297" s="8">
        <v>0.0144</v>
      </c>
      <c r="L297" s="8">
        <v>0.8176</v>
      </c>
      <c r="M297" s="8">
        <v>0.8321</v>
      </c>
      <c r="N297" s="8">
        <v>0.0131</v>
      </c>
      <c r="O297" s="8">
        <v>0.759</v>
      </c>
      <c r="P297" s="8">
        <v>0.6091</v>
      </c>
      <c r="Q297" s="8">
        <v>-1.3098</v>
      </c>
      <c r="R297" s="8">
        <v>271.6</v>
      </c>
      <c r="T297" s="8">
        <v>196088</v>
      </c>
      <c r="U297" s="1">
        <f>LOG10(T297)</f>
        <v>5.29245101695567</v>
      </c>
      <c r="V297" s="8">
        <v>0.8321</v>
      </c>
      <c r="W297" s="8">
        <v>0.0131</v>
      </c>
      <c r="X297" s="8">
        <v>0.759</v>
      </c>
      <c r="Y297" s="8">
        <v>0.6091</v>
      </c>
      <c r="AA297" s="7" t="s">
        <v>466</v>
      </c>
      <c r="AB297" s="7" t="s">
        <v>19</v>
      </c>
      <c r="AC297" s="8">
        <v>1666552</v>
      </c>
      <c r="AD297" s="8">
        <v>11.3</v>
      </c>
      <c r="AE297" s="8">
        <v>33.7</v>
      </c>
      <c r="AF297" s="8">
        <v>0.1941</v>
      </c>
      <c r="AG297" s="8">
        <v>2017.1</v>
      </c>
      <c r="AH297" s="8">
        <v>13.322</v>
      </c>
      <c r="AI297" s="8">
        <v>525.7</v>
      </c>
      <c r="AJ297" s="8">
        <v>0.452</v>
      </c>
      <c r="AK297" s="8">
        <v>0.5262</v>
      </c>
      <c r="AL297" s="8">
        <v>0.0219</v>
      </c>
      <c r="AM297" s="8">
        <v>0.548</v>
      </c>
      <c r="AN297" s="8">
        <v>1</v>
      </c>
      <c r="AO297" s="8">
        <v>0.013</v>
      </c>
      <c r="AP297" s="8">
        <v>0.5273</v>
      </c>
      <c r="AQ297" s="8">
        <v>1.8726</v>
      </c>
      <c r="AR297" s="8">
        <v>121.2</v>
      </c>
      <c r="AT297" s="8">
        <v>1666552</v>
      </c>
      <c r="AU297" s="1">
        <f>LOG10(AT297)</f>
        <v>6.2218188691281</v>
      </c>
      <c r="AV297" s="8">
        <v>0.548</v>
      </c>
      <c r="AW297" s="8">
        <v>1</v>
      </c>
      <c r="AX297" s="8">
        <v>0.013</v>
      </c>
      <c r="AY297" s="8">
        <v>0.5273</v>
      </c>
      <c r="BA297" s="7" t="s">
        <v>466</v>
      </c>
      <c r="BB297" s="7" t="s">
        <v>19</v>
      </c>
      <c r="BC297" s="8">
        <v>1666552</v>
      </c>
      <c r="BD297" s="8">
        <v>11.3</v>
      </c>
      <c r="BE297" s="8">
        <v>33.7</v>
      </c>
      <c r="BF297" s="8">
        <v>0.1941</v>
      </c>
      <c r="BG297" s="8">
        <v>2017.1</v>
      </c>
      <c r="BH297" s="8">
        <v>12.427</v>
      </c>
      <c r="BI297" s="8">
        <v>654.8</v>
      </c>
      <c r="BJ297" s="8">
        <v>0.2913</v>
      </c>
      <c r="BK297" s="8">
        <v>0.6788</v>
      </c>
      <c r="BL297" s="8">
        <v>0.0299</v>
      </c>
      <c r="BM297" s="8">
        <v>0.7087</v>
      </c>
      <c r="BN297" s="8">
        <v>1</v>
      </c>
      <c r="BO297" s="8">
        <v>0.1152</v>
      </c>
      <c r="BP297" s="8">
        <v>0.6332</v>
      </c>
      <c r="BQ297" s="8">
        <v>1.637</v>
      </c>
      <c r="BR297" s="8">
        <v>165</v>
      </c>
      <c r="BT297" s="8">
        <v>1666552</v>
      </c>
      <c r="BU297" s="1">
        <f>LOG10(BT297)</f>
        <v>6.2218188691281</v>
      </c>
      <c r="BV297" s="8">
        <v>0.7087</v>
      </c>
      <c r="BW297" s="8">
        <v>1</v>
      </c>
      <c r="BX297" s="8">
        <v>0.1152</v>
      </c>
      <c r="BY297" s="8">
        <v>0.6332</v>
      </c>
    </row>
    <row r="298" spans="1:77">
      <c r="A298" s="7" t="s">
        <v>394</v>
      </c>
      <c r="B298" s="7" t="s">
        <v>19</v>
      </c>
      <c r="C298" s="8">
        <v>176223</v>
      </c>
      <c r="D298" s="8">
        <v>139.4</v>
      </c>
      <c r="E298" s="8">
        <v>43.36</v>
      </c>
      <c r="F298" s="8">
        <v>0.259</v>
      </c>
      <c r="G298" s="8">
        <v>3756.8</v>
      </c>
      <c r="H298" s="8">
        <v>7.575</v>
      </c>
      <c r="I298" s="8">
        <v>247.5</v>
      </c>
      <c r="J298" s="8">
        <v>0.1494</v>
      </c>
      <c r="K298" s="8">
        <v>0.0159</v>
      </c>
      <c r="L298" s="8">
        <v>0.8347</v>
      </c>
      <c r="M298" s="8">
        <v>0.8506</v>
      </c>
      <c r="N298" s="8">
        <v>0.013</v>
      </c>
      <c r="O298" s="8">
        <v>0.8177</v>
      </c>
      <c r="P298" s="8">
        <v>0.6329</v>
      </c>
      <c r="Q298" s="8">
        <v>-1.413</v>
      </c>
      <c r="R298" s="8">
        <v>2.1</v>
      </c>
      <c r="T298" s="8">
        <v>176223</v>
      </c>
      <c r="U298" s="1">
        <f>LOG10(T298)</f>
        <v>5.24606259034848</v>
      </c>
      <c r="V298" s="8">
        <v>0.8506</v>
      </c>
      <c r="W298" s="8">
        <v>0.013</v>
      </c>
      <c r="X298" s="8">
        <v>0.8177</v>
      </c>
      <c r="Y298" s="8">
        <v>0.6329</v>
      </c>
      <c r="AA298" s="7" t="s">
        <v>220</v>
      </c>
      <c r="AB298" s="7" t="s">
        <v>19</v>
      </c>
      <c r="AC298" s="8">
        <v>335672</v>
      </c>
      <c r="AD298" s="8">
        <v>96.4</v>
      </c>
      <c r="AE298" s="8">
        <v>35.04</v>
      </c>
      <c r="AF298" s="8">
        <v>0.1665</v>
      </c>
      <c r="AG298" s="8">
        <v>2977.1</v>
      </c>
      <c r="AH298" s="8">
        <v>9.145</v>
      </c>
      <c r="AI298" s="8">
        <v>426</v>
      </c>
      <c r="AJ298" s="8">
        <v>0.326</v>
      </c>
      <c r="AK298" s="8">
        <v>0.0393</v>
      </c>
      <c r="AL298" s="8">
        <v>0.6347</v>
      </c>
      <c r="AM298" s="8">
        <v>0.674</v>
      </c>
      <c r="AN298" s="8">
        <v>0.1915</v>
      </c>
      <c r="AO298" s="8">
        <v>0.3871</v>
      </c>
      <c r="AP298" s="8">
        <v>0.4816</v>
      </c>
      <c r="AQ298" s="8">
        <v>-0.1976</v>
      </c>
      <c r="AR298" s="8">
        <v>97.8</v>
      </c>
      <c r="AT298" s="8">
        <v>335672</v>
      </c>
      <c r="AU298" s="1">
        <f>LOG10(AT298)</f>
        <v>5.52591511618798</v>
      </c>
      <c r="AV298" s="8">
        <v>0.674</v>
      </c>
      <c r="AW298" s="8">
        <v>0.1915</v>
      </c>
      <c r="AX298" s="8">
        <v>0.3871</v>
      </c>
      <c r="AY298" s="8">
        <v>0.4816</v>
      </c>
      <c r="BA298" s="7" t="s">
        <v>219</v>
      </c>
      <c r="BB298" s="7" t="s">
        <v>19</v>
      </c>
      <c r="BC298" s="8">
        <v>112390</v>
      </c>
      <c r="BD298" s="8">
        <v>274.3</v>
      </c>
      <c r="BE298" s="8">
        <v>37.8</v>
      </c>
      <c r="BF298" s="8">
        <v>0.1294</v>
      </c>
      <c r="BG298" s="8">
        <v>2095.9</v>
      </c>
      <c r="BH298" s="8">
        <v>8.59</v>
      </c>
      <c r="BI298" s="8">
        <v>550.6</v>
      </c>
      <c r="BJ298" s="8">
        <v>0.1194</v>
      </c>
      <c r="BK298" s="8">
        <v>0.0152</v>
      </c>
      <c r="BL298" s="8">
        <v>0.8654</v>
      </c>
      <c r="BM298" s="8">
        <v>0.8806</v>
      </c>
      <c r="BN298" s="8">
        <v>0.0412</v>
      </c>
      <c r="BO298" s="8">
        <v>0.7319</v>
      </c>
      <c r="BP298" s="8">
        <v>0.6336</v>
      </c>
      <c r="BQ298" s="8">
        <v>-1.0225</v>
      </c>
      <c r="BR298" s="8">
        <v>133.1</v>
      </c>
      <c r="BT298" s="8">
        <v>112390</v>
      </c>
      <c r="BU298" s="1">
        <f>LOG10(BT298)</f>
        <v>5.05072767121505</v>
      </c>
      <c r="BV298" s="8">
        <v>0.8806</v>
      </c>
      <c r="BW298" s="8">
        <v>0.0412</v>
      </c>
      <c r="BX298" s="8">
        <v>0.7319</v>
      </c>
      <c r="BY298" s="8">
        <v>0.6336</v>
      </c>
    </row>
    <row r="299" spans="1:77">
      <c r="A299" s="7" t="s">
        <v>467</v>
      </c>
      <c r="B299" s="7" t="s">
        <v>19</v>
      </c>
      <c r="C299" s="8">
        <v>905758</v>
      </c>
      <c r="D299" s="8">
        <v>26.4</v>
      </c>
      <c r="E299" s="8">
        <v>6.48</v>
      </c>
      <c r="F299" s="8">
        <v>0.0276</v>
      </c>
      <c r="G299" s="8">
        <v>4077.5</v>
      </c>
      <c r="H299" s="8">
        <v>20.528</v>
      </c>
      <c r="I299" s="8">
        <v>571.9</v>
      </c>
      <c r="J299" s="8">
        <v>0.5489</v>
      </c>
      <c r="K299" s="8">
        <v>0.3402</v>
      </c>
      <c r="L299" s="8">
        <v>0.1109</v>
      </c>
      <c r="M299" s="8">
        <v>0.4511</v>
      </c>
      <c r="N299" s="8">
        <v>1</v>
      </c>
      <c r="O299" s="8">
        <v>0.0446</v>
      </c>
      <c r="P299" s="8">
        <v>0.4867</v>
      </c>
      <c r="Q299" s="8">
        <v>2.7254</v>
      </c>
      <c r="R299" s="8">
        <v>28.5</v>
      </c>
      <c r="T299" s="8">
        <v>905758</v>
      </c>
      <c r="U299" s="1">
        <f>LOG10(T299)</f>
        <v>5.95701217857796</v>
      </c>
      <c r="V299" s="8">
        <v>0.4511</v>
      </c>
      <c r="W299" s="8">
        <v>1</v>
      </c>
      <c r="X299" s="8">
        <v>0.0446</v>
      </c>
      <c r="Y299" s="8">
        <v>0.4867</v>
      </c>
      <c r="AA299" s="7" t="s">
        <v>468</v>
      </c>
      <c r="AB299" s="7" t="s">
        <v>19</v>
      </c>
      <c r="AC299" s="8">
        <v>1514330</v>
      </c>
      <c r="AD299" s="8">
        <v>12.7</v>
      </c>
      <c r="AE299" s="8">
        <v>20.39</v>
      </c>
      <c r="AF299" s="8">
        <v>0.164</v>
      </c>
      <c r="AG299" s="8">
        <v>738.9</v>
      </c>
      <c r="AH299" s="8">
        <v>11.756</v>
      </c>
      <c r="AI299" s="8">
        <v>479.8</v>
      </c>
      <c r="AJ299" s="8">
        <v>0.3949</v>
      </c>
      <c r="AK299" s="8">
        <v>0.5838</v>
      </c>
      <c r="AL299" s="8">
        <v>0.0213</v>
      </c>
      <c r="AM299" s="8">
        <v>0.6051</v>
      </c>
      <c r="AN299" s="8">
        <v>1</v>
      </c>
      <c r="AO299" s="8">
        <v>0.0393</v>
      </c>
      <c r="AP299" s="8">
        <v>0.5624</v>
      </c>
      <c r="AQ299" s="8">
        <v>1.2536</v>
      </c>
      <c r="AR299" s="8">
        <v>329.3</v>
      </c>
      <c r="AT299" s="8">
        <v>1514330</v>
      </c>
      <c r="AU299" s="1">
        <f>LOG10(AT299)</f>
        <v>6.18022052612983</v>
      </c>
      <c r="AV299" s="8">
        <v>0.6051</v>
      </c>
      <c r="AW299" s="8">
        <v>1</v>
      </c>
      <c r="AX299" s="8">
        <v>0.0393</v>
      </c>
      <c r="AY299" s="8">
        <v>0.5624</v>
      </c>
      <c r="BA299" s="7" t="s">
        <v>468</v>
      </c>
      <c r="BB299" s="7" t="s">
        <v>19</v>
      </c>
      <c r="BC299" s="8">
        <v>1514330</v>
      </c>
      <c r="BD299" s="8">
        <v>12.7</v>
      </c>
      <c r="BE299" s="8">
        <v>20.39</v>
      </c>
      <c r="BF299" s="8">
        <v>0.164</v>
      </c>
      <c r="BG299" s="8">
        <v>738.9</v>
      </c>
      <c r="BH299" s="8">
        <v>11.116</v>
      </c>
      <c r="BI299" s="8">
        <v>641.7</v>
      </c>
      <c r="BJ299" s="8">
        <v>0.2759</v>
      </c>
      <c r="BK299" s="8">
        <v>0.6937</v>
      </c>
      <c r="BL299" s="8">
        <v>0.0303</v>
      </c>
      <c r="BM299" s="8">
        <v>0.7241</v>
      </c>
      <c r="BN299" s="8">
        <v>0.9317</v>
      </c>
      <c r="BO299" s="8">
        <v>0.1567</v>
      </c>
      <c r="BP299" s="8">
        <v>0.6341</v>
      </c>
      <c r="BQ299" s="8">
        <v>1.1472</v>
      </c>
      <c r="BR299" s="8">
        <v>444.6</v>
      </c>
      <c r="BT299" s="8">
        <v>1514330</v>
      </c>
      <c r="BU299" s="1">
        <f>LOG10(BT299)</f>
        <v>6.18022052612983</v>
      </c>
      <c r="BV299" s="8">
        <v>0.7241</v>
      </c>
      <c r="BW299" s="8">
        <v>0.9317</v>
      </c>
      <c r="BX299" s="8">
        <v>0.1567</v>
      </c>
      <c r="BY299" s="8">
        <v>0.6341</v>
      </c>
    </row>
    <row r="300" spans="1:77">
      <c r="A300" s="7" t="s">
        <v>460</v>
      </c>
      <c r="B300" s="7" t="s">
        <v>19</v>
      </c>
      <c r="C300" s="8">
        <v>1945962</v>
      </c>
      <c r="D300" s="8">
        <v>391.2</v>
      </c>
      <c r="E300" s="8">
        <v>11.45</v>
      </c>
      <c r="F300" s="8">
        <v>0.0298</v>
      </c>
      <c r="G300" s="8">
        <v>3687.8</v>
      </c>
      <c r="H300" s="8">
        <v>28.403</v>
      </c>
      <c r="I300" s="8">
        <v>591.3</v>
      </c>
      <c r="J300" s="8">
        <v>0.5245</v>
      </c>
      <c r="K300" s="8">
        <v>0.4021</v>
      </c>
      <c r="L300" s="8">
        <v>0.0734</v>
      </c>
      <c r="M300" s="8">
        <v>0.4755</v>
      </c>
      <c r="N300" s="8">
        <v>1</v>
      </c>
      <c r="O300" s="8">
        <v>0.0184</v>
      </c>
      <c r="P300" s="8">
        <v>0.4924</v>
      </c>
      <c r="Q300" s="8">
        <v>4.4377</v>
      </c>
      <c r="R300" s="8">
        <v>523.8</v>
      </c>
      <c r="T300" s="8">
        <v>1945962</v>
      </c>
      <c r="U300" s="1">
        <f>LOG10(T300)</f>
        <v>6.28913435527897</v>
      </c>
      <c r="V300" s="8">
        <v>0.4755</v>
      </c>
      <c r="W300" s="8">
        <v>1</v>
      </c>
      <c r="X300" s="8">
        <v>0.0184</v>
      </c>
      <c r="Y300" s="8">
        <v>0.4924</v>
      </c>
      <c r="AA300" s="7" t="s">
        <v>78</v>
      </c>
      <c r="AB300" s="7" t="s">
        <v>19</v>
      </c>
      <c r="AC300" s="8">
        <v>548811</v>
      </c>
      <c r="AD300" s="8">
        <v>164.2</v>
      </c>
      <c r="AE300" s="8">
        <v>34.77</v>
      </c>
      <c r="AF300" s="8">
        <v>0.233</v>
      </c>
      <c r="AG300" s="8">
        <v>4467.1</v>
      </c>
      <c r="AH300" s="8">
        <v>11.275</v>
      </c>
      <c r="AI300" s="8">
        <v>455.3</v>
      </c>
      <c r="AJ300" s="8">
        <v>0.3766</v>
      </c>
      <c r="AK300" s="8">
        <v>0.0884</v>
      </c>
      <c r="AL300" s="8">
        <v>0.5351</v>
      </c>
      <c r="AM300" s="8">
        <v>0.6234</v>
      </c>
      <c r="AN300" s="8">
        <v>0.5335</v>
      </c>
      <c r="AO300" s="8">
        <v>0.194</v>
      </c>
      <c r="AP300" s="8">
        <v>0.4936</v>
      </c>
      <c r="AQ300" s="8">
        <v>0.343</v>
      </c>
      <c r="AR300" s="8">
        <v>318.5</v>
      </c>
      <c r="AT300" s="8">
        <v>548811</v>
      </c>
      <c r="AU300" s="1">
        <f>LOG10(AT300)</f>
        <v>5.73942280749357</v>
      </c>
      <c r="AV300" s="8">
        <v>0.6234</v>
      </c>
      <c r="AW300" s="8">
        <v>0.5335</v>
      </c>
      <c r="AX300" s="8">
        <v>0.194</v>
      </c>
      <c r="AY300" s="8">
        <v>0.4936</v>
      </c>
      <c r="BA300" s="7" t="s">
        <v>292</v>
      </c>
      <c r="BB300" s="7" t="s">
        <v>19</v>
      </c>
      <c r="BC300" s="8">
        <v>110818</v>
      </c>
      <c r="BD300" s="8">
        <v>224.9</v>
      </c>
      <c r="BE300" s="8">
        <v>22.75</v>
      </c>
      <c r="BF300" s="8">
        <v>0.0249</v>
      </c>
      <c r="BG300" s="8">
        <v>3917.6</v>
      </c>
      <c r="BH300" s="8">
        <v>8.569</v>
      </c>
      <c r="BI300" s="8">
        <v>537.1</v>
      </c>
      <c r="BJ300" s="8">
        <v>0.1193</v>
      </c>
      <c r="BK300" s="8">
        <v>0.0155</v>
      </c>
      <c r="BL300" s="8">
        <v>0.8652</v>
      </c>
      <c r="BM300" s="8">
        <v>0.8807</v>
      </c>
      <c r="BN300" s="8">
        <v>0.0405</v>
      </c>
      <c r="BO300" s="8">
        <v>0.7348</v>
      </c>
      <c r="BP300" s="8">
        <v>0.6342</v>
      </c>
      <c r="BQ300" s="8">
        <v>-1.0278</v>
      </c>
      <c r="BR300" s="8">
        <v>430.2</v>
      </c>
      <c r="BT300" s="8">
        <v>110818</v>
      </c>
      <c r="BU300" s="1">
        <f>LOG10(BT300)</f>
        <v>5.04461030791735</v>
      </c>
      <c r="BV300" s="8">
        <v>0.8807</v>
      </c>
      <c r="BW300" s="8">
        <v>0.0405</v>
      </c>
      <c r="BX300" s="8">
        <v>0.7348</v>
      </c>
      <c r="BY300" s="8">
        <v>0.6342</v>
      </c>
    </row>
    <row r="301" spans="1:77">
      <c r="A301" s="7" t="s">
        <v>196</v>
      </c>
      <c r="B301" s="7" t="s">
        <v>19</v>
      </c>
      <c r="C301" s="8">
        <v>162792</v>
      </c>
      <c r="D301" s="8">
        <v>363.7</v>
      </c>
      <c r="E301" s="8">
        <v>4.69</v>
      </c>
      <c r="F301" s="8">
        <v>0.0681</v>
      </c>
      <c r="G301" s="8">
        <v>3925.9</v>
      </c>
      <c r="H301" s="8">
        <v>5.468</v>
      </c>
      <c r="I301" s="8">
        <v>375.2</v>
      </c>
      <c r="J301" s="8">
        <v>0.1841</v>
      </c>
      <c r="K301" s="8">
        <v>0.0067</v>
      </c>
      <c r="L301" s="8">
        <v>0.8092</v>
      </c>
      <c r="M301" s="8">
        <v>0.8159</v>
      </c>
      <c r="N301" s="8">
        <v>0.0008</v>
      </c>
      <c r="O301" s="8">
        <v>0.7528</v>
      </c>
      <c r="P301" s="8">
        <v>0.5964</v>
      </c>
      <c r="Q301" s="8">
        <v>-1.3205</v>
      </c>
      <c r="R301" s="8">
        <v>308</v>
      </c>
      <c r="T301" s="8">
        <v>162792</v>
      </c>
      <c r="U301" s="1">
        <f>LOG10(T301)</f>
        <v>5.21163305877663</v>
      </c>
      <c r="V301" s="8">
        <v>0.8159</v>
      </c>
      <c r="W301" s="8">
        <v>0.0008</v>
      </c>
      <c r="X301" s="8">
        <v>0.7528</v>
      </c>
      <c r="Y301" s="8">
        <v>0.5964</v>
      </c>
      <c r="AA301" s="7" t="s">
        <v>444</v>
      </c>
      <c r="AB301" s="7" t="s">
        <v>19</v>
      </c>
      <c r="AC301" s="8">
        <v>2553580</v>
      </c>
      <c r="AD301" s="8">
        <v>91.1</v>
      </c>
      <c r="AE301" s="8">
        <v>21.71</v>
      </c>
      <c r="AF301" s="8">
        <v>0.1377</v>
      </c>
      <c r="AG301" s="8">
        <v>3313.3</v>
      </c>
      <c r="AH301" s="8">
        <v>14.105</v>
      </c>
      <c r="AI301" s="8">
        <v>550.7</v>
      </c>
      <c r="AJ301" s="8">
        <v>0.3851</v>
      </c>
      <c r="AK301" s="8">
        <v>0.6048</v>
      </c>
      <c r="AL301" s="8">
        <v>0.0101</v>
      </c>
      <c r="AM301" s="8">
        <v>0.6149</v>
      </c>
      <c r="AN301" s="8">
        <v>1</v>
      </c>
      <c r="AO301" s="8">
        <v>0.0037</v>
      </c>
      <c r="AP301" s="8">
        <v>0.5584</v>
      </c>
      <c r="AQ301" s="8">
        <v>2.5277</v>
      </c>
      <c r="AR301" s="8">
        <v>132.9</v>
      </c>
      <c r="AT301" s="8">
        <v>2553580</v>
      </c>
      <c r="AU301" s="1">
        <f>LOG10(AT301)</f>
        <v>6.4071494682281</v>
      </c>
      <c r="AV301" s="8">
        <v>0.6149</v>
      </c>
      <c r="AW301" s="8">
        <v>1</v>
      </c>
      <c r="AX301" s="8">
        <v>0.0037</v>
      </c>
      <c r="AY301" s="8">
        <v>0.5584</v>
      </c>
      <c r="BA301" s="7" t="s">
        <v>444</v>
      </c>
      <c r="BB301" s="7" t="s">
        <v>19</v>
      </c>
      <c r="BC301" s="8">
        <v>2553580</v>
      </c>
      <c r="BD301" s="8">
        <v>91.1</v>
      </c>
      <c r="BE301" s="8">
        <v>21.71</v>
      </c>
      <c r="BF301" s="8">
        <v>0.1377</v>
      </c>
      <c r="BG301" s="8">
        <v>3313.3</v>
      </c>
      <c r="BH301" s="8">
        <v>13.126</v>
      </c>
      <c r="BI301" s="8">
        <v>686.6</v>
      </c>
      <c r="BJ301" s="8">
        <v>0.2691</v>
      </c>
      <c r="BK301" s="8">
        <v>0.7146</v>
      </c>
      <c r="BL301" s="8">
        <v>0.0164</v>
      </c>
      <c r="BM301" s="8">
        <v>0.7309</v>
      </c>
      <c r="BN301" s="8">
        <v>1</v>
      </c>
      <c r="BO301" s="8">
        <v>0.0749</v>
      </c>
      <c r="BP301" s="8">
        <v>0.6342</v>
      </c>
      <c r="BQ301" s="8">
        <v>2.3275</v>
      </c>
      <c r="BR301" s="8">
        <v>181.1</v>
      </c>
      <c r="BT301" s="8">
        <v>2553580</v>
      </c>
      <c r="BU301" s="1">
        <f>LOG10(BT301)</f>
        <v>6.4071494682281</v>
      </c>
      <c r="BV301" s="8">
        <v>0.7309</v>
      </c>
      <c r="BW301" s="8">
        <v>1</v>
      </c>
      <c r="BX301" s="8">
        <v>0.0749</v>
      </c>
      <c r="BY301" s="8">
        <v>0.6342</v>
      </c>
    </row>
    <row r="302" spans="1:77">
      <c r="A302" s="7" t="s">
        <v>312</v>
      </c>
      <c r="B302" s="7" t="s">
        <v>19</v>
      </c>
      <c r="C302" s="8">
        <v>147034</v>
      </c>
      <c r="D302" s="8">
        <v>383.8</v>
      </c>
      <c r="E302" s="8">
        <v>4.51</v>
      </c>
      <c r="F302" s="8">
        <v>0.1936</v>
      </c>
      <c r="G302" s="8">
        <v>223.5</v>
      </c>
      <c r="H302" s="8">
        <v>5.321</v>
      </c>
      <c r="I302" s="8">
        <v>361.8</v>
      </c>
      <c r="J302" s="8">
        <v>0.2365</v>
      </c>
      <c r="K302" s="8">
        <v>0.0074</v>
      </c>
      <c r="L302" s="8">
        <v>0.7561</v>
      </c>
      <c r="M302" s="8">
        <v>0.7635</v>
      </c>
      <c r="N302" s="8">
        <v>0.0027</v>
      </c>
      <c r="O302" s="8">
        <v>0.7219</v>
      </c>
      <c r="P302" s="8">
        <v>0.5629</v>
      </c>
      <c r="Q302" s="8">
        <v>-1.2628</v>
      </c>
      <c r="R302" s="8">
        <v>87.4</v>
      </c>
      <c r="T302" s="8">
        <v>147034</v>
      </c>
      <c r="U302" s="1">
        <f>LOG10(T302)</f>
        <v>5.16741777219725</v>
      </c>
      <c r="V302" s="8">
        <v>0.7635</v>
      </c>
      <c r="W302" s="8">
        <v>0.0027</v>
      </c>
      <c r="X302" s="8">
        <v>0.7219</v>
      </c>
      <c r="Y302" s="8">
        <v>0.5629</v>
      </c>
      <c r="AA302" s="7" t="s">
        <v>373</v>
      </c>
      <c r="AB302" s="7" t="s">
        <v>19</v>
      </c>
      <c r="AC302" s="8">
        <v>216125</v>
      </c>
      <c r="AD302" s="8">
        <v>381</v>
      </c>
      <c r="AE302" s="8">
        <v>31</v>
      </c>
      <c r="AF302" s="8">
        <v>0.2231</v>
      </c>
      <c r="AG302" s="8">
        <v>2405.7</v>
      </c>
      <c r="AH302" s="8">
        <v>8.204</v>
      </c>
      <c r="AI302" s="8">
        <v>365.8</v>
      </c>
      <c r="AJ302" s="8">
        <v>0.1712</v>
      </c>
      <c r="AK302" s="8">
        <v>0.0146</v>
      </c>
      <c r="AL302" s="8">
        <v>0.8142</v>
      </c>
      <c r="AM302" s="8">
        <v>0.8288</v>
      </c>
      <c r="AN302" s="8">
        <v>0.0658</v>
      </c>
      <c r="AO302" s="8">
        <v>0.7202</v>
      </c>
      <c r="AP302" s="8">
        <v>0.6109</v>
      </c>
      <c r="AQ302" s="8">
        <v>-0.6611</v>
      </c>
      <c r="AR302" s="8">
        <v>197.7</v>
      </c>
      <c r="AT302" s="8">
        <v>216125</v>
      </c>
      <c r="AU302" s="1">
        <f>LOG10(AT302)</f>
        <v>5.33470500628198</v>
      </c>
      <c r="AV302" s="8">
        <v>0.8288</v>
      </c>
      <c r="AW302" s="8">
        <v>0.0658</v>
      </c>
      <c r="AX302" s="8">
        <v>0.7202</v>
      </c>
      <c r="AY302" s="8">
        <v>0.6109</v>
      </c>
      <c r="BA302" s="7" t="s">
        <v>372</v>
      </c>
      <c r="BB302" s="7" t="s">
        <v>19</v>
      </c>
      <c r="BC302" s="8">
        <v>2992384</v>
      </c>
      <c r="BD302" s="8">
        <v>266.8</v>
      </c>
      <c r="BE302" s="8">
        <v>38.95</v>
      </c>
      <c r="BF302" s="8">
        <v>0.0945</v>
      </c>
      <c r="BG302" s="8">
        <v>2546.1</v>
      </c>
      <c r="BH302" s="8">
        <v>13.698</v>
      </c>
      <c r="BI302" s="8">
        <v>689</v>
      </c>
      <c r="BJ302" s="8">
        <v>0.2732</v>
      </c>
      <c r="BK302" s="8">
        <v>0.6974</v>
      </c>
      <c r="BL302" s="8">
        <v>0.0295</v>
      </c>
      <c r="BM302" s="8">
        <v>0.7268</v>
      </c>
      <c r="BN302" s="8">
        <v>1</v>
      </c>
      <c r="BO302" s="8">
        <v>0.0849</v>
      </c>
      <c r="BP302" s="8">
        <v>0.6346</v>
      </c>
      <c r="BQ302" s="8">
        <v>2.4445</v>
      </c>
      <c r="BR302" s="8">
        <v>268.5</v>
      </c>
      <c r="BT302" s="8">
        <v>2992384</v>
      </c>
      <c r="BU302" s="1">
        <f>LOG10(BT302)</f>
        <v>6.47601732394517</v>
      </c>
      <c r="BV302" s="8">
        <v>0.7268</v>
      </c>
      <c r="BW302" s="8">
        <v>1</v>
      </c>
      <c r="BX302" s="8">
        <v>0.0849</v>
      </c>
      <c r="BY302" s="8">
        <v>0.6346</v>
      </c>
    </row>
    <row r="303" spans="1:77">
      <c r="A303" s="7" t="s">
        <v>469</v>
      </c>
      <c r="B303" s="7" t="s">
        <v>19</v>
      </c>
      <c r="C303" s="8">
        <v>3487282</v>
      </c>
      <c r="D303" s="8">
        <v>157.9</v>
      </c>
      <c r="E303" s="8">
        <v>7.91</v>
      </c>
      <c r="F303" s="8">
        <v>0.2028</v>
      </c>
      <c r="G303" s="8">
        <v>3603.8</v>
      </c>
      <c r="H303" s="8">
        <v>15.534</v>
      </c>
      <c r="I303" s="8">
        <v>692.4</v>
      </c>
      <c r="J303" s="8">
        <v>0.3462</v>
      </c>
      <c r="K303" s="8">
        <v>0.6397</v>
      </c>
      <c r="L303" s="8">
        <v>0.0141</v>
      </c>
      <c r="M303" s="8">
        <v>0.6538</v>
      </c>
      <c r="N303" s="8">
        <v>1</v>
      </c>
      <c r="O303" s="8">
        <v>0.0056</v>
      </c>
      <c r="P303" s="8">
        <v>0.5783</v>
      </c>
      <c r="Q303" s="8">
        <v>3.6959</v>
      </c>
      <c r="R303" s="8">
        <v>228</v>
      </c>
      <c r="T303" s="8">
        <v>3487282</v>
      </c>
      <c r="U303" s="1">
        <f>LOG10(T303)</f>
        <v>6.5424870681365</v>
      </c>
      <c r="V303" s="8">
        <v>0.6538</v>
      </c>
      <c r="W303" s="8">
        <v>1</v>
      </c>
      <c r="X303" s="8">
        <v>0.0056</v>
      </c>
      <c r="Y303" s="8">
        <v>0.5783</v>
      </c>
      <c r="AA303" s="7" t="s">
        <v>64</v>
      </c>
      <c r="AB303" s="7" t="s">
        <v>19</v>
      </c>
      <c r="AC303" s="8">
        <v>637594</v>
      </c>
      <c r="AD303" s="8">
        <v>211.6</v>
      </c>
      <c r="AE303" s="8">
        <v>15.39</v>
      </c>
      <c r="AF303" s="8">
        <v>0.1989</v>
      </c>
      <c r="AG303" s="8">
        <v>698.2</v>
      </c>
      <c r="AH303" s="8">
        <v>9.828</v>
      </c>
      <c r="AI303" s="8">
        <v>413.4</v>
      </c>
      <c r="AJ303" s="8">
        <v>0.6563</v>
      </c>
      <c r="AK303" s="8">
        <v>0.1578</v>
      </c>
      <c r="AL303" s="8">
        <v>0.1859</v>
      </c>
      <c r="AM303" s="8">
        <v>0.3437</v>
      </c>
      <c r="AN303" s="8">
        <v>0.585</v>
      </c>
      <c r="AO303" s="8">
        <v>0.1546</v>
      </c>
      <c r="AP303" s="8">
        <v>0.3567</v>
      </c>
      <c r="AQ303" s="8">
        <v>0.4348</v>
      </c>
      <c r="AR303" s="8">
        <v>175.6</v>
      </c>
      <c r="AT303" s="8">
        <v>637594</v>
      </c>
      <c r="AU303" s="1">
        <f>LOG10(AT303)</f>
        <v>5.80454422153242</v>
      </c>
      <c r="AV303" s="8">
        <v>0.3437</v>
      </c>
      <c r="AW303" s="8">
        <v>0.585</v>
      </c>
      <c r="AX303" s="8">
        <v>0.1546</v>
      </c>
      <c r="AY303" s="8">
        <v>0.3567</v>
      </c>
      <c r="BA303" s="7" t="s">
        <v>114</v>
      </c>
      <c r="BB303" s="7" t="s">
        <v>19</v>
      </c>
      <c r="BC303" s="8">
        <v>1696798</v>
      </c>
      <c r="BD303" s="8">
        <v>390.3</v>
      </c>
      <c r="BE303" s="8">
        <v>2.62</v>
      </c>
      <c r="BF303" s="8">
        <v>0.2443</v>
      </c>
      <c r="BG303" s="8">
        <v>3816.4</v>
      </c>
      <c r="BH303" s="8">
        <v>12.201</v>
      </c>
      <c r="BI303" s="8">
        <v>633.2</v>
      </c>
      <c r="BJ303" s="8">
        <v>0.3003</v>
      </c>
      <c r="BK303" s="8">
        <v>0.6562</v>
      </c>
      <c r="BL303" s="8">
        <v>0.0434</v>
      </c>
      <c r="BM303" s="8">
        <v>0.6997</v>
      </c>
      <c r="BN303" s="8">
        <v>1</v>
      </c>
      <c r="BO303" s="8">
        <v>0.1414</v>
      </c>
      <c r="BP303" s="8">
        <v>0.6352</v>
      </c>
      <c r="BQ303" s="8">
        <v>1.3739</v>
      </c>
      <c r="BR303" s="8">
        <v>238.4</v>
      </c>
      <c r="BT303" s="8">
        <v>1696798</v>
      </c>
      <c r="BU303" s="1">
        <f>LOG10(BT303)</f>
        <v>6.22963014360995</v>
      </c>
      <c r="BV303" s="8">
        <v>0.6997</v>
      </c>
      <c r="BW303" s="8">
        <v>1</v>
      </c>
      <c r="BX303" s="8">
        <v>0.1414</v>
      </c>
      <c r="BY303" s="8">
        <v>0.6352</v>
      </c>
    </row>
    <row r="304" spans="1:77">
      <c r="A304" s="7" t="s">
        <v>470</v>
      </c>
      <c r="B304" s="7" t="s">
        <v>19</v>
      </c>
      <c r="C304" s="8">
        <v>4556827</v>
      </c>
      <c r="D304" s="8">
        <v>276.3</v>
      </c>
      <c r="E304" s="8">
        <v>14.32</v>
      </c>
      <c r="F304" s="8">
        <v>0.0297</v>
      </c>
      <c r="G304" s="8">
        <v>3477.4</v>
      </c>
      <c r="H304" s="8">
        <v>40.731</v>
      </c>
      <c r="I304" s="8">
        <v>732.3</v>
      </c>
      <c r="J304" s="8">
        <v>0.3169</v>
      </c>
      <c r="K304" s="8">
        <v>0.6729</v>
      </c>
      <c r="L304" s="8">
        <v>0.0102</v>
      </c>
      <c r="M304" s="8">
        <v>0.6831</v>
      </c>
      <c r="N304" s="8">
        <v>1</v>
      </c>
      <c r="O304" s="8">
        <v>0.0025</v>
      </c>
      <c r="P304" s="8">
        <v>0.5922</v>
      </c>
      <c r="Q304" s="8">
        <v>9.1484</v>
      </c>
      <c r="R304" s="8">
        <v>509</v>
      </c>
      <c r="T304" s="8">
        <v>4556827</v>
      </c>
      <c r="U304" s="1">
        <f>LOG10(T304)</f>
        <v>6.65866254089942</v>
      </c>
      <c r="V304" s="8">
        <v>0.6831</v>
      </c>
      <c r="W304" s="8">
        <v>1</v>
      </c>
      <c r="X304" s="8">
        <v>0.0025</v>
      </c>
      <c r="Y304" s="8">
        <v>0.5922</v>
      </c>
      <c r="AA304" s="7" t="s">
        <v>247</v>
      </c>
      <c r="AB304" s="7" t="s">
        <v>19</v>
      </c>
      <c r="AC304" s="8">
        <v>65460</v>
      </c>
      <c r="AD304" s="8">
        <v>83.9</v>
      </c>
      <c r="AE304" s="8">
        <v>45.28</v>
      </c>
      <c r="AF304" s="8">
        <v>0.0852</v>
      </c>
      <c r="AG304" s="8">
        <v>1144.3</v>
      </c>
      <c r="AH304" s="8">
        <v>4.968</v>
      </c>
      <c r="AI304" s="8">
        <v>324.1</v>
      </c>
      <c r="AJ304" s="8">
        <v>0.0748</v>
      </c>
      <c r="AK304" s="8">
        <v>0.0057</v>
      </c>
      <c r="AL304" s="8">
        <v>0.9195</v>
      </c>
      <c r="AM304" s="8">
        <v>0.9252</v>
      </c>
      <c r="AN304" s="8">
        <v>0.0328</v>
      </c>
      <c r="AO304" s="8">
        <v>0.9285</v>
      </c>
      <c r="AP304" s="8">
        <v>0.7029</v>
      </c>
      <c r="AQ304" s="8">
        <v>-0.9048</v>
      </c>
      <c r="AR304" s="8">
        <v>139.1</v>
      </c>
      <c r="AT304" s="8">
        <v>65460</v>
      </c>
      <c r="AU304" s="1">
        <f>LOG10(AT304)</f>
        <v>4.81597600097199</v>
      </c>
      <c r="AV304" s="8">
        <v>0.9252</v>
      </c>
      <c r="AW304" s="8">
        <v>0.0328</v>
      </c>
      <c r="AX304" s="8">
        <v>0.9285</v>
      </c>
      <c r="AY304" s="8">
        <v>0.7029</v>
      </c>
      <c r="BA304" s="7" t="s">
        <v>273</v>
      </c>
      <c r="BB304" s="7" t="s">
        <v>19</v>
      </c>
      <c r="BC304" s="8">
        <v>2321413</v>
      </c>
      <c r="BD304" s="8">
        <v>326.3</v>
      </c>
      <c r="BE304" s="8">
        <v>31.74</v>
      </c>
      <c r="BF304" s="8">
        <v>0.2281</v>
      </c>
      <c r="BG304" s="8">
        <v>848.6</v>
      </c>
      <c r="BH304" s="8">
        <v>13.43</v>
      </c>
      <c r="BI304" s="8">
        <v>666.1</v>
      </c>
      <c r="BJ304" s="8">
        <v>0.2781</v>
      </c>
      <c r="BK304" s="8">
        <v>0.6961</v>
      </c>
      <c r="BL304" s="8">
        <v>0.0258</v>
      </c>
      <c r="BM304" s="8">
        <v>0.7219</v>
      </c>
      <c r="BN304" s="8">
        <v>1</v>
      </c>
      <c r="BO304" s="8">
        <v>0.0969</v>
      </c>
      <c r="BP304" s="8">
        <v>0.6352</v>
      </c>
      <c r="BQ304" s="8">
        <v>1.9723</v>
      </c>
      <c r="BR304" s="8">
        <v>189.9</v>
      </c>
      <c r="BT304" s="8">
        <v>2321413</v>
      </c>
      <c r="BU304" s="1">
        <f>LOG10(BT304)</f>
        <v>6.36575241217711</v>
      </c>
      <c r="BV304" s="8">
        <v>0.7219</v>
      </c>
      <c r="BW304" s="8">
        <v>1</v>
      </c>
      <c r="BX304" s="8">
        <v>0.0969</v>
      </c>
      <c r="BY304" s="8">
        <v>0.6352</v>
      </c>
    </row>
    <row r="305" spans="1:77">
      <c r="A305" s="7" t="s">
        <v>471</v>
      </c>
      <c r="B305" s="7" t="s">
        <v>19</v>
      </c>
      <c r="C305" s="8">
        <v>3612574</v>
      </c>
      <c r="D305" s="8">
        <v>330.6</v>
      </c>
      <c r="E305" s="8">
        <v>4.76</v>
      </c>
      <c r="F305" s="8">
        <v>0.1958</v>
      </c>
      <c r="G305" s="8">
        <v>2900.5</v>
      </c>
      <c r="H305" s="8">
        <v>15.36</v>
      </c>
      <c r="I305" s="8">
        <v>693.9</v>
      </c>
      <c r="J305" s="8">
        <v>0.3528</v>
      </c>
      <c r="K305" s="8">
        <v>0.6324</v>
      </c>
      <c r="L305" s="8">
        <v>0.0148</v>
      </c>
      <c r="M305" s="8">
        <v>0.6472</v>
      </c>
      <c r="N305" s="8">
        <v>1</v>
      </c>
      <c r="O305" s="8">
        <v>0.0049</v>
      </c>
      <c r="P305" s="8">
        <v>0.5748</v>
      </c>
      <c r="Q305" s="8">
        <v>3.5923</v>
      </c>
      <c r="R305" s="8">
        <v>541</v>
      </c>
      <c r="T305" s="8">
        <v>3612574</v>
      </c>
      <c r="U305" s="1">
        <f>LOG10(T305)</f>
        <v>6.557816751948</v>
      </c>
      <c r="V305" s="8">
        <v>0.6472</v>
      </c>
      <c r="W305" s="8">
        <v>1</v>
      </c>
      <c r="X305" s="8">
        <v>0.0049</v>
      </c>
      <c r="Y305" s="8">
        <v>0.5748</v>
      </c>
      <c r="AA305" s="7" t="s">
        <v>472</v>
      </c>
      <c r="AB305" s="7" t="s">
        <v>19</v>
      </c>
      <c r="AC305" s="8">
        <v>3567293</v>
      </c>
      <c r="AD305" s="8">
        <v>153.2</v>
      </c>
      <c r="AE305" s="8">
        <v>19.73</v>
      </c>
      <c r="AF305" s="8">
        <v>0.1589</v>
      </c>
      <c r="AG305" s="8">
        <v>1902.4</v>
      </c>
      <c r="AH305" s="8">
        <v>15.125</v>
      </c>
      <c r="AI305" s="8">
        <v>584.4</v>
      </c>
      <c r="AJ305" s="8">
        <v>0.303</v>
      </c>
      <c r="AK305" s="8">
        <v>0.6929</v>
      </c>
      <c r="AL305" s="8">
        <v>0.0041</v>
      </c>
      <c r="AM305" s="8">
        <v>0.697</v>
      </c>
      <c r="AN305" s="8">
        <v>1</v>
      </c>
      <c r="AO305" s="8">
        <v>0</v>
      </c>
      <c r="AP305" s="8">
        <v>0.5985</v>
      </c>
      <c r="AQ305" s="8">
        <v>2.9319</v>
      </c>
      <c r="AR305" s="8">
        <v>180.3</v>
      </c>
      <c r="AT305" s="8">
        <v>3567293</v>
      </c>
      <c r="AU305" s="1">
        <f>LOG10(AT305)</f>
        <v>6.55233878162803</v>
      </c>
      <c r="AV305" s="8">
        <v>0.697</v>
      </c>
      <c r="AW305" s="8">
        <v>1</v>
      </c>
      <c r="AX305" s="8">
        <v>0</v>
      </c>
      <c r="AY305" s="8">
        <v>0.5985</v>
      </c>
      <c r="BA305" s="7" t="s">
        <v>473</v>
      </c>
      <c r="BB305" s="7" t="s">
        <v>19</v>
      </c>
      <c r="BC305" s="8">
        <v>70994</v>
      </c>
      <c r="BD305" s="8">
        <v>17.2</v>
      </c>
      <c r="BE305" s="8">
        <v>2.41</v>
      </c>
      <c r="BF305" s="8">
        <v>0.1055</v>
      </c>
      <c r="BG305" s="8">
        <v>2146.8</v>
      </c>
      <c r="BH305" s="8">
        <v>7.168</v>
      </c>
      <c r="BI305" s="8">
        <v>501.8</v>
      </c>
      <c r="BJ305" s="8">
        <v>0.1392</v>
      </c>
      <c r="BK305" s="8">
        <v>0.0135</v>
      </c>
      <c r="BL305" s="8">
        <v>0.8473</v>
      </c>
      <c r="BM305" s="8">
        <v>0.8608</v>
      </c>
      <c r="BN305" s="8">
        <v>0.0092</v>
      </c>
      <c r="BO305" s="8">
        <v>0.8119</v>
      </c>
      <c r="BP305" s="8">
        <v>0.6357</v>
      </c>
      <c r="BQ305" s="8">
        <v>-1.1883</v>
      </c>
      <c r="BR305" s="8">
        <v>245.8</v>
      </c>
      <c r="BT305" s="8">
        <v>70994</v>
      </c>
      <c r="BU305" s="1">
        <f>LOG10(BT305)</f>
        <v>4.85122164622611</v>
      </c>
      <c r="BV305" s="8">
        <v>0.8608</v>
      </c>
      <c r="BW305" s="8">
        <v>0.0092</v>
      </c>
      <c r="BX305" s="8">
        <v>0.8119</v>
      </c>
      <c r="BY305" s="8">
        <v>0.6357</v>
      </c>
    </row>
    <row r="306" spans="1:77">
      <c r="A306" s="7" t="s">
        <v>91</v>
      </c>
      <c r="B306" s="7" t="s">
        <v>19</v>
      </c>
      <c r="C306" s="8">
        <v>624302</v>
      </c>
      <c r="D306" s="8">
        <v>326.6</v>
      </c>
      <c r="E306" s="8">
        <v>33.81</v>
      </c>
      <c r="F306" s="8">
        <v>0.1442</v>
      </c>
      <c r="G306" s="8">
        <v>829.7</v>
      </c>
      <c r="H306" s="8">
        <v>8.259</v>
      </c>
      <c r="I306" s="8">
        <v>506.3</v>
      </c>
      <c r="J306" s="8">
        <v>0.5326</v>
      </c>
      <c r="K306" s="8">
        <v>0.0786</v>
      </c>
      <c r="L306" s="8">
        <v>0.3888</v>
      </c>
      <c r="M306" s="8">
        <v>0.4674</v>
      </c>
      <c r="N306" s="8">
        <v>0.27</v>
      </c>
      <c r="O306" s="8">
        <v>0.2412</v>
      </c>
      <c r="P306" s="8">
        <v>0.3615</v>
      </c>
      <c r="Q306" s="8">
        <v>0.0507</v>
      </c>
      <c r="R306" s="8">
        <v>485.9</v>
      </c>
      <c r="T306" s="8">
        <v>624302</v>
      </c>
      <c r="U306" s="1">
        <f>LOG10(T306)</f>
        <v>5.79539472622966</v>
      </c>
      <c r="V306" s="8">
        <v>0.4674</v>
      </c>
      <c r="W306" s="8">
        <v>0.27</v>
      </c>
      <c r="X306" s="8">
        <v>0.2412</v>
      </c>
      <c r="Y306" s="8">
        <v>0.3615</v>
      </c>
      <c r="AA306" s="7" t="s">
        <v>51</v>
      </c>
      <c r="AB306" s="7" t="s">
        <v>19</v>
      </c>
      <c r="AC306" s="8">
        <v>400447</v>
      </c>
      <c r="AD306" s="8">
        <v>143.4</v>
      </c>
      <c r="AE306" s="8">
        <v>6.69</v>
      </c>
      <c r="AF306" s="8">
        <v>0.0979</v>
      </c>
      <c r="AG306" s="8">
        <v>3777.1</v>
      </c>
      <c r="AH306" s="8">
        <v>7.745</v>
      </c>
      <c r="AI306" s="8">
        <v>398.1</v>
      </c>
      <c r="AJ306" s="8">
        <v>0.4566</v>
      </c>
      <c r="AK306" s="8">
        <v>0.0698</v>
      </c>
      <c r="AL306" s="8">
        <v>0.4736</v>
      </c>
      <c r="AM306" s="8">
        <v>0.5434</v>
      </c>
      <c r="AN306" s="8">
        <v>0.3004</v>
      </c>
      <c r="AO306" s="8">
        <v>0.457</v>
      </c>
      <c r="AP306" s="8">
        <v>0.4611</v>
      </c>
      <c r="AQ306" s="8">
        <v>-0.1582</v>
      </c>
      <c r="AR306" s="8">
        <v>515.7</v>
      </c>
      <c r="AT306" s="8">
        <v>400447</v>
      </c>
      <c r="AU306" s="1">
        <f>LOG10(AT306)</f>
        <v>5.60254504443851</v>
      </c>
      <c r="AV306" s="8">
        <v>0.5434</v>
      </c>
      <c r="AW306" s="8">
        <v>0.3004</v>
      </c>
      <c r="AX306" s="8">
        <v>0.457</v>
      </c>
      <c r="AY306" s="8">
        <v>0.4611</v>
      </c>
      <c r="BA306" s="7" t="s">
        <v>50</v>
      </c>
      <c r="BB306" s="7" t="s">
        <v>19</v>
      </c>
      <c r="BC306" s="8">
        <v>3074709</v>
      </c>
      <c r="BD306" s="8">
        <v>382.6</v>
      </c>
      <c r="BE306" s="8">
        <v>16.95</v>
      </c>
      <c r="BF306" s="8">
        <v>0.2157</v>
      </c>
      <c r="BG306" s="8">
        <v>4124.9</v>
      </c>
      <c r="BH306" s="8">
        <v>14.992</v>
      </c>
      <c r="BI306" s="8">
        <v>698.9</v>
      </c>
      <c r="BJ306" s="8">
        <v>0.2694</v>
      </c>
      <c r="BK306" s="8">
        <v>0.7017</v>
      </c>
      <c r="BL306" s="8">
        <v>0.0289</v>
      </c>
      <c r="BM306" s="8">
        <v>0.7306</v>
      </c>
      <c r="BN306" s="8">
        <v>1</v>
      </c>
      <c r="BO306" s="8">
        <v>0.0821</v>
      </c>
      <c r="BP306" s="8">
        <v>0.6358</v>
      </c>
      <c r="BQ306" s="8">
        <v>2.5413</v>
      </c>
      <c r="BR306" s="8">
        <v>673.2</v>
      </c>
      <c r="BT306" s="8">
        <v>3074709</v>
      </c>
      <c r="BU306" s="1">
        <f>LOG10(BT306)</f>
        <v>6.48780401907907</v>
      </c>
      <c r="BV306" s="8">
        <v>0.7306</v>
      </c>
      <c r="BW306" s="8">
        <v>1</v>
      </c>
      <c r="BX306" s="8">
        <v>0.0821</v>
      </c>
      <c r="BY306" s="8">
        <v>0.6358</v>
      </c>
    </row>
    <row r="307" spans="1:77">
      <c r="A307" s="7" t="s">
        <v>127</v>
      </c>
      <c r="B307" s="7" t="s">
        <v>19</v>
      </c>
      <c r="C307" s="8">
        <v>4880254</v>
      </c>
      <c r="D307" s="8">
        <v>42.5</v>
      </c>
      <c r="E307" s="8">
        <v>22.25</v>
      </c>
      <c r="F307" s="8">
        <v>0.0726</v>
      </c>
      <c r="G307" s="8">
        <v>4096.9</v>
      </c>
      <c r="H307" s="8">
        <v>16.426</v>
      </c>
      <c r="I307" s="8">
        <v>745.1</v>
      </c>
      <c r="J307" s="8">
        <v>0.3185</v>
      </c>
      <c r="K307" s="8">
        <v>0.6744</v>
      </c>
      <c r="L307" s="8">
        <v>0.0071</v>
      </c>
      <c r="M307" s="8">
        <v>0.6815</v>
      </c>
      <c r="N307" s="8">
        <v>1</v>
      </c>
      <c r="O307" s="8">
        <v>0.0036</v>
      </c>
      <c r="P307" s="8">
        <v>0.5916</v>
      </c>
      <c r="Q307" s="8">
        <v>4.9563</v>
      </c>
      <c r="R307" s="8">
        <v>91.6</v>
      </c>
      <c r="T307" s="8">
        <v>4880254</v>
      </c>
      <c r="U307" s="1">
        <f>LOG10(T307)</f>
        <v>6.68844242608626</v>
      </c>
      <c r="V307" s="8">
        <v>0.6815</v>
      </c>
      <c r="W307" s="8">
        <v>1</v>
      </c>
      <c r="X307" s="8">
        <v>0.0036</v>
      </c>
      <c r="Y307" s="8">
        <v>0.5916</v>
      </c>
      <c r="AA307" s="7" t="s">
        <v>311</v>
      </c>
      <c r="AB307" s="7" t="s">
        <v>19</v>
      </c>
      <c r="AC307" s="8">
        <v>81495</v>
      </c>
      <c r="AD307" s="8">
        <v>56.8</v>
      </c>
      <c r="AE307" s="8">
        <v>8.18</v>
      </c>
      <c r="AF307" s="8">
        <v>0.0584</v>
      </c>
      <c r="AG307" s="8">
        <v>2481</v>
      </c>
      <c r="AH307" s="8">
        <v>4.601</v>
      </c>
      <c r="AI307" s="8">
        <v>316.2</v>
      </c>
      <c r="AJ307" s="8">
        <v>0.1171</v>
      </c>
      <c r="AK307" s="8">
        <v>0.0135</v>
      </c>
      <c r="AL307" s="8">
        <v>0.8694</v>
      </c>
      <c r="AM307" s="8">
        <v>0.8829</v>
      </c>
      <c r="AN307" s="8">
        <v>0.0501</v>
      </c>
      <c r="AO307" s="8">
        <v>0.9019</v>
      </c>
      <c r="AP307" s="8">
        <v>0.6794</v>
      </c>
      <c r="AQ307" s="8">
        <v>-0.8605</v>
      </c>
      <c r="AR307" s="8">
        <v>141.8</v>
      </c>
      <c r="AT307" s="8">
        <v>81495</v>
      </c>
      <c r="AU307" s="1">
        <f>LOG10(AT307)</f>
        <v>4.9111309640894</v>
      </c>
      <c r="AV307" s="8">
        <v>0.8829</v>
      </c>
      <c r="AW307" s="8">
        <v>0.0501</v>
      </c>
      <c r="AX307" s="8">
        <v>0.9019</v>
      </c>
      <c r="AY307" s="8">
        <v>0.6794</v>
      </c>
      <c r="BA307" s="7" t="s">
        <v>311</v>
      </c>
      <c r="BB307" s="7" t="s">
        <v>19</v>
      </c>
      <c r="BC307" s="8">
        <v>81495</v>
      </c>
      <c r="BD307" s="8">
        <v>56.8</v>
      </c>
      <c r="BE307" s="8">
        <v>8.18</v>
      </c>
      <c r="BF307" s="8">
        <v>0.0584</v>
      </c>
      <c r="BG307" s="8">
        <v>2481</v>
      </c>
      <c r="BH307" s="8">
        <v>7.617</v>
      </c>
      <c r="BI307" s="8">
        <v>515.1</v>
      </c>
      <c r="BJ307" s="8">
        <v>0.1383</v>
      </c>
      <c r="BK307" s="8">
        <v>0.0169</v>
      </c>
      <c r="BL307" s="8">
        <v>0.8448</v>
      </c>
      <c r="BM307" s="8">
        <v>0.8617</v>
      </c>
      <c r="BN307" s="8">
        <v>0.0152</v>
      </c>
      <c r="BO307" s="8">
        <v>0.8049</v>
      </c>
      <c r="BP307" s="8">
        <v>0.6359</v>
      </c>
      <c r="BQ307" s="8">
        <v>-1.169</v>
      </c>
      <c r="BR307" s="8">
        <v>193.8</v>
      </c>
      <c r="BT307" s="8">
        <v>81495</v>
      </c>
      <c r="BU307" s="1">
        <f>LOG10(BT307)</f>
        <v>4.9111309640894</v>
      </c>
      <c r="BV307" s="8">
        <v>0.8617</v>
      </c>
      <c r="BW307" s="8">
        <v>0.0152</v>
      </c>
      <c r="BX307" s="8">
        <v>0.8049</v>
      </c>
      <c r="BY307" s="8">
        <v>0.6359</v>
      </c>
    </row>
    <row r="308" spans="1:77">
      <c r="A308" s="7" t="s">
        <v>151</v>
      </c>
      <c r="B308" s="7" t="s">
        <v>19</v>
      </c>
      <c r="C308" s="8">
        <v>84281</v>
      </c>
      <c r="D308" s="8">
        <v>280.2</v>
      </c>
      <c r="E308" s="8">
        <v>21.26</v>
      </c>
      <c r="F308" s="8">
        <v>0.2004</v>
      </c>
      <c r="G308" s="8">
        <v>2918.9</v>
      </c>
      <c r="H308" s="8">
        <v>5.121</v>
      </c>
      <c r="I308" s="8">
        <v>380.3</v>
      </c>
      <c r="J308" s="8">
        <v>0.0821</v>
      </c>
      <c r="K308" s="8">
        <v>0.0059</v>
      </c>
      <c r="L308" s="8">
        <v>0.912</v>
      </c>
      <c r="M308" s="8">
        <v>0.9179</v>
      </c>
      <c r="N308" s="8">
        <v>0.0008</v>
      </c>
      <c r="O308" s="8">
        <v>0.9395</v>
      </c>
      <c r="P308" s="8">
        <v>0.6941</v>
      </c>
      <c r="Q308" s="8">
        <v>-1.6482</v>
      </c>
      <c r="R308" s="8">
        <v>337.8</v>
      </c>
      <c r="T308" s="8">
        <v>84281</v>
      </c>
      <c r="U308" s="1">
        <f>LOG10(T308)</f>
        <v>4.92572967990124</v>
      </c>
      <c r="V308" s="8">
        <v>0.9179</v>
      </c>
      <c r="W308" s="8">
        <v>0.0008</v>
      </c>
      <c r="X308" s="8">
        <v>0.9395</v>
      </c>
      <c r="Y308" s="8">
        <v>0.6941</v>
      </c>
      <c r="AA308" s="7" t="s">
        <v>134</v>
      </c>
      <c r="AB308" s="7" t="s">
        <v>19</v>
      </c>
      <c r="AC308" s="8">
        <v>703871</v>
      </c>
      <c r="AD308" s="8">
        <v>177.8</v>
      </c>
      <c r="AE308" s="8">
        <v>18.57</v>
      </c>
      <c r="AF308" s="8">
        <v>0.0194</v>
      </c>
      <c r="AG308" s="8">
        <v>3545.6</v>
      </c>
      <c r="AH308" s="8">
        <v>13.188</v>
      </c>
      <c r="AI308" s="8">
        <v>477.2</v>
      </c>
      <c r="AJ308" s="8">
        <v>0.5141</v>
      </c>
      <c r="AK308" s="8">
        <v>0.1253</v>
      </c>
      <c r="AL308" s="8">
        <v>0.3606</v>
      </c>
      <c r="AM308" s="8">
        <v>0.4859</v>
      </c>
      <c r="AN308" s="8">
        <v>0.67</v>
      </c>
      <c r="AO308" s="8">
        <v>0.2134</v>
      </c>
      <c r="AP308" s="8">
        <v>0.4638</v>
      </c>
      <c r="AQ308" s="8">
        <v>0.4612</v>
      </c>
      <c r="AR308" s="8">
        <v>29.4</v>
      </c>
      <c r="AT308" s="8">
        <v>703871</v>
      </c>
      <c r="AU308" s="1">
        <f>LOG10(AT308)</f>
        <v>5.84749307232156</v>
      </c>
      <c r="AV308" s="8">
        <v>0.4859</v>
      </c>
      <c r="AW308" s="8">
        <v>0.67</v>
      </c>
      <c r="AX308" s="8">
        <v>0.2134</v>
      </c>
      <c r="AY308" s="8">
        <v>0.4638</v>
      </c>
      <c r="BA308" s="7" t="s">
        <v>133</v>
      </c>
      <c r="BB308" s="7" t="s">
        <v>19</v>
      </c>
      <c r="BC308" s="8">
        <v>2655044</v>
      </c>
      <c r="BD308" s="8">
        <v>203.8</v>
      </c>
      <c r="BE308" s="8">
        <v>25.59</v>
      </c>
      <c r="BF308" s="8">
        <v>0.0321</v>
      </c>
      <c r="BG308" s="8">
        <v>2836.9</v>
      </c>
      <c r="BH308" s="8">
        <v>24.816</v>
      </c>
      <c r="BI308" s="8">
        <v>694.6</v>
      </c>
      <c r="BJ308" s="8">
        <v>0.2677</v>
      </c>
      <c r="BK308" s="8">
        <v>0.7103</v>
      </c>
      <c r="BL308" s="8">
        <v>0.022</v>
      </c>
      <c r="BM308" s="8">
        <v>0.7323</v>
      </c>
      <c r="BN308" s="8">
        <v>1</v>
      </c>
      <c r="BO308" s="8">
        <v>0.0797</v>
      </c>
      <c r="BP308" s="8">
        <v>0.6361</v>
      </c>
      <c r="BQ308" s="8">
        <v>3.2919</v>
      </c>
      <c r="BR308" s="8">
        <v>40</v>
      </c>
      <c r="BT308" s="8">
        <v>2655044</v>
      </c>
      <c r="BU308" s="1">
        <f>LOG10(BT308)</f>
        <v>6.4240717227052</v>
      </c>
      <c r="BV308" s="8">
        <v>0.7323</v>
      </c>
      <c r="BW308" s="8">
        <v>1</v>
      </c>
      <c r="BX308" s="8">
        <v>0.0797</v>
      </c>
      <c r="BY308" s="8">
        <v>0.6361</v>
      </c>
    </row>
    <row r="309" spans="1:77">
      <c r="A309" s="7" t="s">
        <v>474</v>
      </c>
      <c r="B309" s="7" t="s">
        <v>19</v>
      </c>
      <c r="C309" s="8">
        <v>2002997</v>
      </c>
      <c r="D309" s="8">
        <v>124.4</v>
      </c>
      <c r="E309" s="8">
        <v>6.24</v>
      </c>
      <c r="F309" s="8">
        <v>0.1897</v>
      </c>
      <c r="G309" s="8">
        <v>4038.7</v>
      </c>
      <c r="H309" s="8">
        <v>12.501</v>
      </c>
      <c r="I309" s="8">
        <v>612.9</v>
      </c>
      <c r="J309" s="8">
        <v>0.4251</v>
      </c>
      <c r="K309" s="8">
        <v>0.5402</v>
      </c>
      <c r="L309" s="8">
        <v>0.0347</v>
      </c>
      <c r="M309" s="8">
        <v>0.5749</v>
      </c>
      <c r="N309" s="8">
        <v>1</v>
      </c>
      <c r="O309" s="8">
        <v>0.0166</v>
      </c>
      <c r="P309" s="8">
        <v>0.5416</v>
      </c>
      <c r="Q309" s="8">
        <v>2.4829</v>
      </c>
      <c r="R309" s="8">
        <v>186</v>
      </c>
      <c r="T309" s="8">
        <v>2002997</v>
      </c>
      <c r="U309" s="1">
        <f>LOG10(T309)</f>
        <v>6.30168029882707</v>
      </c>
      <c r="V309" s="8">
        <v>0.5749</v>
      </c>
      <c r="W309" s="8">
        <v>1</v>
      </c>
      <c r="X309" s="8">
        <v>0.0166</v>
      </c>
      <c r="Y309" s="8">
        <v>0.5416</v>
      </c>
      <c r="AA309" s="7" t="s">
        <v>233</v>
      </c>
      <c r="AB309" s="7" t="s">
        <v>19</v>
      </c>
      <c r="AC309" s="8">
        <v>1499171</v>
      </c>
      <c r="AD309" s="8">
        <v>57.5</v>
      </c>
      <c r="AE309" s="8">
        <v>10.11</v>
      </c>
      <c r="AF309" s="8">
        <v>0.1788</v>
      </c>
      <c r="AG309" s="8">
        <v>3520</v>
      </c>
      <c r="AH309" s="8">
        <v>12.332</v>
      </c>
      <c r="AI309" s="8">
        <v>482.6</v>
      </c>
      <c r="AJ309" s="8">
        <v>0.4517</v>
      </c>
      <c r="AK309" s="8">
        <v>0.5243</v>
      </c>
      <c r="AL309" s="8">
        <v>0.024</v>
      </c>
      <c r="AM309" s="8">
        <v>0.5483</v>
      </c>
      <c r="AN309" s="8">
        <v>1</v>
      </c>
      <c r="AO309" s="8">
        <v>0.022</v>
      </c>
      <c r="AP309" s="8">
        <v>0.5296</v>
      </c>
      <c r="AQ309" s="8">
        <v>1.5193</v>
      </c>
      <c r="AR309" s="8">
        <v>234.5</v>
      </c>
      <c r="AT309" s="8">
        <v>1499171</v>
      </c>
      <c r="AU309" s="1">
        <f>LOG10(AT309)</f>
        <v>6.17585117262202</v>
      </c>
      <c r="AV309" s="8">
        <v>0.5483</v>
      </c>
      <c r="AW309" s="8">
        <v>1</v>
      </c>
      <c r="AX309" s="8">
        <v>0.022</v>
      </c>
      <c r="AY309" s="8">
        <v>0.5296</v>
      </c>
      <c r="BA309" s="7" t="s">
        <v>233</v>
      </c>
      <c r="BB309" s="7" t="s">
        <v>19</v>
      </c>
      <c r="BC309" s="8">
        <v>1499171</v>
      </c>
      <c r="BD309" s="8">
        <v>57.5</v>
      </c>
      <c r="BE309" s="8">
        <v>10.11</v>
      </c>
      <c r="BF309" s="8">
        <v>0.1788</v>
      </c>
      <c r="BG309" s="8">
        <v>3520</v>
      </c>
      <c r="BH309" s="8">
        <v>11.634</v>
      </c>
      <c r="BI309" s="8">
        <v>646.7</v>
      </c>
      <c r="BJ309" s="8">
        <v>0.2976</v>
      </c>
      <c r="BK309" s="8">
        <v>0.6708</v>
      </c>
      <c r="BL309" s="8">
        <v>0.0316</v>
      </c>
      <c r="BM309" s="8">
        <v>0.7024</v>
      </c>
      <c r="BN309" s="8">
        <v>1</v>
      </c>
      <c r="BO309" s="8">
        <v>0.1404</v>
      </c>
      <c r="BP309" s="8">
        <v>0.6363</v>
      </c>
      <c r="BQ309" s="8">
        <v>1.3186</v>
      </c>
      <c r="BR309" s="8">
        <v>319</v>
      </c>
      <c r="BT309" s="8">
        <v>1499171</v>
      </c>
      <c r="BU309" s="1">
        <f>LOG10(BT309)</f>
        <v>6.17585117262202</v>
      </c>
      <c r="BV309" s="8">
        <v>0.7024</v>
      </c>
      <c r="BW309" s="8">
        <v>1</v>
      </c>
      <c r="BX309" s="8">
        <v>0.1404</v>
      </c>
      <c r="BY309" s="8">
        <v>0.6363</v>
      </c>
    </row>
    <row r="310" spans="1:77">
      <c r="A310" s="7" t="s">
        <v>365</v>
      </c>
      <c r="B310" s="7" t="s">
        <v>19</v>
      </c>
      <c r="C310" s="8">
        <v>241006</v>
      </c>
      <c r="D310" s="8">
        <v>380</v>
      </c>
      <c r="E310" s="8">
        <v>20.01</v>
      </c>
      <c r="F310" s="8">
        <v>0.1536</v>
      </c>
      <c r="G310" s="8">
        <v>4771</v>
      </c>
      <c r="H310" s="8">
        <v>7.323</v>
      </c>
      <c r="I310" s="8">
        <v>423.5</v>
      </c>
      <c r="J310" s="8">
        <v>0.1822</v>
      </c>
      <c r="K310" s="8">
        <v>0.0168</v>
      </c>
      <c r="L310" s="8">
        <v>0.801</v>
      </c>
      <c r="M310" s="8">
        <v>0.8178</v>
      </c>
      <c r="N310" s="8">
        <v>0.0233</v>
      </c>
      <c r="O310" s="8">
        <v>0.7257</v>
      </c>
      <c r="P310" s="8">
        <v>0.5961</v>
      </c>
      <c r="Q310" s="8">
        <v>-1.2335</v>
      </c>
      <c r="R310" s="8">
        <v>126.2</v>
      </c>
      <c r="T310" s="8">
        <v>241006</v>
      </c>
      <c r="U310" s="1">
        <f>LOG10(T310)</f>
        <v>5.38202785475103</v>
      </c>
      <c r="V310" s="8">
        <v>0.8178</v>
      </c>
      <c r="W310" s="8">
        <v>0.0233</v>
      </c>
      <c r="X310" s="8">
        <v>0.7257</v>
      </c>
      <c r="Y310" s="8">
        <v>0.5961</v>
      </c>
      <c r="AA310" s="7" t="s">
        <v>146</v>
      </c>
      <c r="AB310" s="7" t="s">
        <v>19</v>
      </c>
      <c r="AC310" s="8">
        <v>2928853</v>
      </c>
      <c r="AD310" s="8">
        <v>162.6</v>
      </c>
      <c r="AE310" s="8">
        <v>48.71</v>
      </c>
      <c r="AF310" s="8">
        <v>0.2155</v>
      </c>
      <c r="AG310" s="8">
        <v>2816.3</v>
      </c>
      <c r="AH310" s="8">
        <v>16.48</v>
      </c>
      <c r="AI310" s="8">
        <v>590.2</v>
      </c>
      <c r="AJ310" s="8">
        <v>0.4051</v>
      </c>
      <c r="AK310" s="8">
        <v>0.5693</v>
      </c>
      <c r="AL310" s="8">
        <v>0.0255</v>
      </c>
      <c r="AM310" s="8">
        <v>0.5949</v>
      </c>
      <c r="AN310" s="8">
        <v>1</v>
      </c>
      <c r="AO310" s="8">
        <v>0</v>
      </c>
      <c r="AP310" s="8">
        <v>0.5474</v>
      </c>
      <c r="AQ310" s="8">
        <v>3.2613</v>
      </c>
      <c r="AR310" s="8">
        <v>133.9</v>
      </c>
      <c r="AT310" s="8">
        <v>2928853</v>
      </c>
      <c r="AU310" s="1">
        <f>LOG10(AT310)</f>
        <v>6.46669757485984</v>
      </c>
      <c r="AV310" s="8">
        <v>0.5949</v>
      </c>
      <c r="AW310" s="8">
        <v>1</v>
      </c>
      <c r="AX310" s="8">
        <v>0</v>
      </c>
      <c r="AY310" s="8">
        <v>0.5474</v>
      </c>
      <c r="BA310" s="7" t="s">
        <v>26</v>
      </c>
      <c r="BB310" s="7" t="s">
        <v>19</v>
      </c>
      <c r="BC310" s="8">
        <v>61128</v>
      </c>
      <c r="BD310" s="8">
        <v>89.9</v>
      </c>
      <c r="BE310" s="8">
        <v>11.77</v>
      </c>
      <c r="BF310" s="8">
        <v>0.0109</v>
      </c>
      <c r="BG310" s="8">
        <v>468.1</v>
      </c>
      <c r="BH310" s="8">
        <v>8.101</v>
      </c>
      <c r="BI310" s="8">
        <v>491.1</v>
      </c>
      <c r="BJ310" s="8">
        <v>0.134</v>
      </c>
      <c r="BK310" s="8">
        <v>0.0133</v>
      </c>
      <c r="BL310" s="8">
        <v>0.8526</v>
      </c>
      <c r="BM310" s="8">
        <v>0.866</v>
      </c>
      <c r="BN310" s="8">
        <v>0.0867</v>
      </c>
      <c r="BO310" s="8">
        <v>0.727</v>
      </c>
      <c r="BP310" s="8">
        <v>0.6364</v>
      </c>
      <c r="BQ310" s="8">
        <v>-0.9478</v>
      </c>
      <c r="BR310" s="8">
        <v>182.6</v>
      </c>
      <c r="BT310" s="8">
        <v>61128</v>
      </c>
      <c r="BU310" s="1">
        <f>LOG10(BT310)</f>
        <v>4.78624018667522</v>
      </c>
      <c r="BV310" s="8">
        <v>0.866</v>
      </c>
      <c r="BW310" s="8">
        <v>0.0867</v>
      </c>
      <c r="BX310" s="8">
        <v>0.727</v>
      </c>
      <c r="BY310" s="8">
        <v>0.6364</v>
      </c>
    </row>
    <row r="311" spans="1:77">
      <c r="A311" s="7" t="s">
        <v>199</v>
      </c>
      <c r="B311" s="7" t="s">
        <v>19</v>
      </c>
      <c r="C311" s="8">
        <v>272610</v>
      </c>
      <c r="D311" s="8">
        <v>150.6</v>
      </c>
      <c r="E311" s="8">
        <v>23.77</v>
      </c>
      <c r="F311" s="8">
        <v>0.1819</v>
      </c>
      <c r="G311" s="8">
        <v>2267.8</v>
      </c>
      <c r="H311" s="8">
        <v>7.179</v>
      </c>
      <c r="I311" s="8">
        <v>421.8</v>
      </c>
      <c r="J311" s="8">
        <v>0.2979</v>
      </c>
      <c r="K311" s="8">
        <v>0.0215</v>
      </c>
      <c r="L311" s="8">
        <v>0.6806</v>
      </c>
      <c r="M311" s="8">
        <v>0.7021</v>
      </c>
      <c r="N311" s="8">
        <v>0.0378</v>
      </c>
      <c r="O311" s="8">
        <v>0.5838</v>
      </c>
      <c r="P311" s="8">
        <v>0.5065</v>
      </c>
      <c r="Q311" s="8">
        <v>-0.9587</v>
      </c>
      <c r="R311" s="8">
        <v>389.2</v>
      </c>
      <c r="T311" s="8">
        <v>272610</v>
      </c>
      <c r="U311" s="1">
        <f>LOG10(T311)</f>
        <v>5.43554178277218</v>
      </c>
      <c r="V311" s="8">
        <v>0.7021</v>
      </c>
      <c r="W311" s="8">
        <v>0.0378</v>
      </c>
      <c r="X311" s="8">
        <v>0.5838</v>
      </c>
      <c r="Y311" s="8">
        <v>0.5065</v>
      </c>
      <c r="AA311" s="7" t="s">
        <v>195</v>
      </c>
      <c r="AB311" s="7" t="s">
        <v>19</v>
      </c>
      <c r="AC311" s="8">
        <v>1817000</v>
      </c>
      <c r="AD311" s="8">
        <v>59.8</v>
      </c>
      <c r="AE311" s="8">
        <v>47.19</v>
      </c>
      <c r="AF311" s="8">
        <v>0.1754</v>
      </c>
      <c r="AG311" s="8">
        <v>4874.8</v>
      </c>
      <c r="AH311" s="8">
        <v>15.132</v>
      </c>
      <c r="AI311" s="8">
        <v>538</v>
      </c>
      <c r="AJ311" s="8">
        <v>0.4197</v>
      </c>
      <c r="AK311" s="8">
        <v>0.4357</v>
      </c>
      <c r="AL311" s="8">
        <v>0.1446</v>
      </c>
      <c r="AM311" s="8">
        <v>0.5803</v>
      </c>
      <c r="AN311" s="8">
        <v>1</v>
      </c>
      <c r="AO311" s="8">
        <v>0.0345</v>
      </c>
      <c r="AP311" s="8">
        <v>0.5488</v>
      </c>
      <c r="AQ311" s="8">
        <v>2.2137</v>
      </c>
      <c r="AR311" s="8">
        <v>295.5</v>
      </c>
      <c r="AT311" s="8">
        <v>1817000</v>
      </c>
      <c r="AU311" s="1">
        <f>LOG10(AT311)</f>
        <v>6.25935492730803</v>
      </c>
      <c r="AV311" s="8">
        <v>0.5803</v>
      </c>
      <c r="AW311" s="8">
        <v>1</v>
      </c>
      <c r="AX311" s="8">
        <v>0.0345</v>
      </c>
      <c r="AY311" s="8">
        <v>0.5488</v>
      </c>
      <c r="BA311" s="7" t="s">
        <v>207</v>
      </c>
      <c r="BB311" s="7" t="s">
        <v>19</v>
      </c>
      <c r="BC311" s="8">
        <v>1323026</v>
      </c>
      <c r="BD311" s="8">
        <v>173.7</v>
      </c>
      <c r="BE311" s="8">
        <v>1.15</v>
      </c>
      <c r="BF311" s="8">
        <v>0.2204</v>
      </c>
      <c r="BG311" s="8">
        <v>743.2</v>
      </c>
      <c r="BH311" s="8">
        <v>11.039</v>
      </c>
      <c r="BI311" s="8">
        <v>608.7</v>
      </c>
      <c r="BJ311" s="8">
        <v>0.2736</v>
      </c>
      <c r="BK311" s="8">
        <v>0.678</v>
      </c>
      <c r="BL311" s="8">
        <v>0.0484</v>
      </c>
      <c r="BM311" s="8">
        <v>0.7264</v>
      </c>
      <c r="BN311" s="8">
        <v>0.9224</v>
      </c>
      <c r="BO311" s="8">
        <v>0.1705</v>
      </c>
      <c r="BP311" s="8">
        <v>0.6364</v>
      </c>
      <c r="BQ311" s="8">
        <v>1.113</v>
      </c>
      <c r="BR311" s="8">
        <v>399.2</v>
      </c>
      <c r="BT311" s="8">
        <v>1323026</v>
      </c>
      <c r="BU311" s="1">
        <f>LOG10(BT311)</f>
        <v>6.12156837899141</v>
      </c>
      <c r="BV311" s="8">
        <v>0.7264</v>
      </c>
      <c r="BW311" s="8">
        <v>0.9224</v>
      </c>
      <c r="BX311" s="8">
        <v>0.1705</v>
      </c>
      <c r="BY311" s="8">
        <v>0.6364</v>
      </c>
    </row>
    <row r="312" spans="1:77">
      <c r="A312" s="7" t="s">
        <v>274</v>
      </c>
      <c r="B312" s="7" t="s">
        <v>19</v>
      </c>
      <c r="C312" s="8">
        <v>276394</v>
      </c>
      <c r="D312" s="8">
        <v>313.4</v>
      </c>
      <c r="E312" s="8">
        <v>39.48</v>
      </c>
      <c r="F312" s="8">
        <v>0.021</v>
      </c>
      <c r="G312" s="8">
        <v>4742.1</v>
      </c>
      <c r="H312" s="8">
        <v>8.363</v>
      </c>
      <c r="I312" s="8">
        <v>445.4</v>
      </c>
      <c r="J312" s="8">
        <v>0.182</v>
      </c>
      <c r="K312" s="8">
        <v>0.0213</v>
      </c>
      <c r="L312" s="8">
        <v>0.7967</v>
      </c>
      <c r="M312" s="8">
        <v>0.818</v>
      </c>
      <c r="N312" s="8">
        <v>0.0426</v>
      </c>
      <c r="O312" s="8">
        <v>0.7509</v>
      </c>
      <c r="P312" s="8">
        <v>0.6074</v>
      </c>
      <c r="Q312" s="8">
        <v>-1.2436</v>
      </c>
      <c r="R312" s="8">
        <v>609.5</v>
      </c>
      <c r="T312" s="8">
        <v>276394</v>
      </c>
      <c r="U312" s="1">
        <f>LOG10(T312)</f>
        <v>5.44152861107852</v>
      </c>
      <c r="V312" s="8">
        <v>0.818</v>
      </c>
      <c r="W312" s="8">
        <v>0.0426</v>
      </c>
      <c r="X312" s="8">
        <v>0.7509</v>
      </c>
      <c r="Y312" s="8">
        <v>0.6074</v>
      </c>
      <c r="AA312" s="7" t="s">
        <v>77</v>
      </c>
      <c r="AB312" s="7" t="s">
        <v>19</v>
      </c>
      <c r="AC312" s="8">
        <v>283244</v>
      </c>
      <c r="AD312" s="8">
        <v>258.6</v>
      </c>
      <c r="AE312" s="8">
        <v>7.78</v>
      </c>
      <c r="AF312" s="8">
        <v>0.177</v>
      </c>
      <c r="AG312" s="8">
        <v>356.4</v>
      </c>
      <c r="AH312" s="8">
        <v>7.346</v>
      </c>
      <c r="AI312" s="8">
        <v>348.2</v>
      </c>
      <c r="AJ312" s="8">
        <v>0.4025</v>
      </c>
      <c r="AK312" s="8">
        <v>0.0459</v>
      </c>
      <c r="AL312" s="8">
        <v>0.5516</v>
      </c>
      <c r="AM312" s="8">
        <v>0.5975</v>
      </c>
      <c r="AN312" s="8">
        <v>0.1794</v>
      </c>
      <c r="AO312" s="8">
        <v>0.5607</v>
      </c>
      <c r="AP312" s="8">
        <v>0.4838</v>
      </c>
      <c r="AQ312" s="8">
        <v>-0.3852</v>
      </c>
      <c r="AR312" s="8">
        <v>122.1</v>
      </c>
      <c r="AT312" s="8">
        <v>283244</v>
      </c>
      <c r="AU312" s="1">
        <f>LOG10(AT312)</f>
        <v>5.45216071890793</v>
      </c>
      <c r="AV312" s="8">
        <v>0.5975</v>
      </c>
      <c r="AW312" s="8">
        <v>0.1794</v>
      </c>
      <c r="AX312" s="8">
        <v>0.5607</v>
      </c>
      <c r="AY312" s="8">
        <v>0.4838</v>
      </c>
      <c r="BA312" s="7" t="s">
        <v>76</v>
      </c>
      <c r="BB312" s="7" t="s">
        <v>19</v>
      </c>
      <c r="BC312" s="8">
        <v>1739444</v>
      </c>
      <c r="BD312" s="8">
        <v>311.3</v>
      </c>
      <c r="BE312" s="8">
        <v>5.35</v>
      </c>
      <c r="BF312" s="8">
        <v>0.1231</v>
      </c>
      <c r="BG312" s="8">
        <v>2776</v>
      </c>
      <c r="BH312" s="8">
        <v>11.135</v>
      </c>
      <c r="BI312" s="8">
        <v>629.1</v>
      </c>
      <c r="BJ312" s="8">
        <v>0.308</v>
      </c>
      <c r="BK312" s="8">
        <v>0.6514</v>
      </c>
      <c r="BL312" s="8">
        <v>0.0405</v>
      </c>
      <c r="BM312" s="8">
        <v>0.692</v>
      </c>
      <c r="BN312" s="8">
        <v>1</v>
      </c>
      <c r="BO312" s="8">
        <v>0.162</v>
      </c>
      <c r="BP312" s="8">
        <v>0.6365</v>
      </c>
      <c r="BQ312" s="8">
        <v>1.2702</v>
      </c>
      <c r="BR312" s="8">
        <v>166.6</v>
      </c>
      <c r="BT312" s="8">
        <v>1739444</v>
      </c>
      <c r="BU312" s="1">
        <f>LOG10(BT312)</f>
        <v>6.24041045154726</v>
      </c>
      <c r="BV312" s="8">
        <v>0.692</v>
      </c>
      <c r="BW312" s="8">
        <v>1</v>
      </c>
      <c r="BX312" s="8">
        <v>0.162</v>
      </c>
      <c r="BY312" s="8">
        <v>0.6365</v>
      </c>
    </row>
    <row r="313" spans="1:77">
      <c r="A313" s="7" t="s">
        <v>367</v>
      </c>
      <c r="B313" s="7" t="s">
        <v>19</v>
      </c>
      <c r="C313" s="8">
        <v>76400</v>
      </c>
      <c r="D313" s="8">
        <v>227</v>
      </c>
      <c r="E313" s="8">
        <v>46.73</v>
      </c>
      <c r="F313" s="8">
        <v>0.2094</v>
      </c>
      <c r="G313" s="8">
        <v>4185.5</v>
      </c>
      <c r="H313" s="8">
        <v>6.014</v>
      </c>
      <c r="I313" s="8">
        <v>415.6</v>
      </c>
      <c r="J313" s="8">
        <v>0.0579</v>
      </c>
      <c r="K313" s="8">
        <v>0.0076</v>
      </c>
      <c r="L313" s="8">
        <v>0.9345</v>
      </c>
      <c r="M313" s="8">
        <v>0.9421</v>
      </c>
      <c r="N313" s="8">
        <v>0.0012</v>
      </c>
      <c r="O313" s="8">
        <v>0.9901</v>
      </c>
      <c r="P313" s="8">
        <v>0.7188</v>
      </c>
      <c r="Q313" s="8">
        <v>-1.7364</v>
      </c>
      <c r="R313" s="8">
        <v>859.1</v>
      </c>
      <c r="T313" s="8">
        <v>76400</v>
      </c>
      <c r="U313" s="1">
        <f>LOG10(T313)</f>
        <v>4.88309335857569</v>
      </c>
      <c r="V313" s="8">
        <v>0.9421</v>
      </c>
      <c r="W313" s="8">
        <v>0.0012</v>
      </c>
      <c r="X313" s="8">
        <v>0.9901</v>
      </c>
      <c r="Y313" s="8">
        <v>0.7188</v>
      </c>
      <c r="AA313" s="7" t="s">
        <v>48</v>
      </c>
      <c r="AB313" s="7" t="s">
        <v>19</v>
      </c>
      <c r="AC313" s="8">
        <v>299809</v>
      </c>
      <c r="AD313" s="8">
        <v>249</v>
      </c>
      <c r="AE313" s="8">
        <v>24.26</v>
      </c>
      <c r="AF313" s="8">
        <v>0.2441</v>
      </c>
      <c r="AG313" s="8">
        <v>2697.7</v>
      </c>
      <c r="AH313" s="8">
        <v>9.056</v>
      </c>
      <c r="AI313" s="8">
        <v>420.4</v>
      </c>
      <c r="AJ313" s="8">
        <v>0.2733</v>
      </c>
      <c r="AK313" s="8">
        <v>0.0288</v>
      </c>
      <c r="AL313" s="8">
        <v>0.6979</v>
      </c>
      <c r="AM313" s="8">
        <v>0.7267</v>
      </c>
      <c r="AN313" s="8">
        <v>0.1328</v>
      </c>
      <c r="AO313" s="8">
        <v>0.4958</v>
      </c>
      <c r="AP313" s="8">
        <v>0.5205</v>
      </c>
      <c r="AQ313" s="8">
        <v>-0.3668</v>
      </c>
      <c r="AR313" s="8">
        <v>7.4</v>
      </c>
      <c r="AT313" s="8">
        <v>299809</v>
      </c>
      <c r="AU313" s="1">
        <f>LOG10(AT313)</f>
        <v>5.47684466584271</v>
      </c>
      <c r="AV313" s="8">
        <v>0.7267</v>
      </c>
      <c r="AW313" s="8">
        <v>0.1328</v>
      </c>
      <c r="AX313" s="8">
        <v>0.4958</v>
      </c>
      <c r="AY313" s="8">
        <v>0.5205</v>
      </c>
      <c r="BA313" s="7" t="s">
        <v>351</v>
      </c>
      <c r="BB313" s="7" t="s">
        <v>19</v>
      </c>
      <c r="BC313" s="8">
        <v>2810043</v>
      </c>
      <c r="BD313" s="8">
        <v>15.5</v>
      </c>
      <c r="BE313" s="8">
        <v>30.51</v>
      </c>
      <c r="BF313" s="8">
        <v>0.1264</v>
      </c>
      <c r="BG313" s="8">
        <v>3450.8</v>
      </c>
      <c r="BH313" s="8">
        <v>13.741</v>
      </c>
      <c r="BI313" s="8">
        <v>711</v>
      </c>
      <c r="BJ313" s="8">
        <v>0.2551</v>
      </c>
      <c r="BK313" s="8">
        <v>0.7319</v>
      </c>
      <c r="BL313" s="8">
        <v>0.0131</v>
      </c>
      <c r="BM313" s="8">
        <v>0.7449</v>
      </c>
      <c r="BN313" s="8">
        <v>1</v>
      </c>
      <c r="BO313" s="8">
        <v>0.0566</v>
      </c>
      <c r="BP313" s="8">
        <v>0.6366</v>
      </c>
      <c r="BQ313" s="8">
        <v>2.7258</v>
      </c>
      <c r="BR313" s="8">
        <v>10</v>
      </c>
      <c r="BT313" s="8">
        <v>2810043</v>
      </c>
      <c r="BU313" s="1">
        <f>LOG10(BT313)</f>
        <v>6.44871296564168</v>
      </c>
      <c r="BV313" s="8">
        <v>0.7449</v>
      </c>
      <c r="BW313" s="8">
        <v>1</v>
      </c>
      <c r="BX313" s="8">
        <v>0.0566</v>
      </c>
      <c r="BY313" s="8">
        <v>0.6366</v>
      </c>
    </row>
    <row r="314" spans="1:77">
      <c r="A314" s="7" t="s">
        <v>180</v>
      </c>
      <c r="B314" s="7" t="s">
        <v>19</v>
      </c>
      <c r="C314" s="8">
        <v>766143</v>
      </c>
      <c r="D314" s="8">
        <v>231.5</v>
      </c>
      <c r="E314" s="8">
        <v>12.98</v>
      </c>
      <c r="F314" s="8">
        <v>0.1708</v>
      </c>
      <c r="G314" s="8">
        <v>4574</v>
      </c>
      <c r="H314" s="8">
        <v>9.621</v>
      </c>
      <c r="I314" s="8">
        <v>517.6</v>
      </c>
      <c r="J314" s="8">
        <v>0.5566</v>
      </c>
      <c r="K314" s="8">
        <v>0.0996</v>
      </c>
      <c r="L314" s="8">
        <v>0.3438</v>
      </c>
      <c r="M314" s="8">
        <v>0.4434</v>
      </c>
      <c r="N314" s="8">
        <v>0.4654</v>
      </c>
      <c r="O314" s="8">
        <v>0.1536</v>
      </c>
      <c r="P314" s="8">
        <v>0.3764</v>
      </c>
      <c r="Q314" s="8">
        <v>0.5475</v>
      </c>
      <c r="R314" s="8">
        <v>67.7</v>
      </c>
      <c r="T314" s="8">
        <v>766143</v>
      </c>
      <c r="U314" s="1">
        <f>LOG10(T314)</f>
        <v>5.88430983792857</v>
      </c>
      <c r="V314" s="8">
        <v>0.4434</v>
      </c>
      <c r="W314" s="8">
        <v>0.4654</v>
      </c>
      <c r="X314" s="8">
        <v>0.1536</v>
      </c>
      <c r="Y314" s="8">
        <v>0.3764</v>
      </c>
      <c r="AA314" s="7" t="s">
        <v>446</v>
      </c>
      <c r="AB314" s="7" t="s">
        <v>19</v>
      </c>
      <c r="AC314" s="8">
        <v>1831230</v>
      </c>
      <c r="AD314" s="8">
        <v>188.1</v>
      </c>
      <c r="AE314" s="8">
        <v>17.57</v>
      </c>
      <c r="AF314" s="8">
        <v>0.1613</v>
      </c>
      <c r="AG314" s="8">
        <v>2377.9</v>
      </c>
      <c r="AH314" s="8">
        <v>12.861</v>
      </c>
      <c r="AI314" s="8">
        <v>522.6</v>
      </c>
      <c r="AJ314" s="8">
        <v>0.4716</v>
      </c>
      <c r="AK314" s="8">
        <v>0.5021</v>
      </c>
      <c r="AL314" s="8">
        <v>0.0262</v>
      </c>
      <c r="AM314" s="8">
        <v>0.5284</v>
      </c>
      <c r="AN314" s="8">
        <v>1</v>
      </c>
      <c r="AO314" s="8">
        <v>0.0126</v>
      </c>
      <c r="AP314" s="8">
        <v>0.5173</v>
      </c>
      <c r="AQ314" s="8">
        <v>1.8476</v>
      </c>
      <c r="AR314" s="8">
        <v>473.1</v>
      </c>
      <c r="AT314" s="8">
        <v>1831230</v>
      </c>
      <c r="AU314" s="1">
        <f>LOG10(AT314)</f>
        <v>6.26274289452436</v>
      </c>
      <c r="AV314" s="8">
        <v>0.5284</v>
      </c>
      <c r="AW314" s="8">
        <v>1</v>
      </c>
      <c r="AX314" s="8">
        <v>0.0126</v>
      </c>
      <c r="AY314" s="8">
        <v>0.5173</v>
      </c>
      <c r="BA314" s="7" t="s">
        <v>447</v>
      </c>
      <c r="BB314" s="7" t="s">
        <v>19</v>
      </c>
      <c r="BC314" s="8">
        <v>83527</v>
      </c>
      <c r="BD314" s="8">
        <v>273.5</v>
      </c>
      <c r="BE314" s="8">
        <v>13.98</v>
      </c>
      <c r="BF314" s="8">
        <v>0.1913</v>
      </c>
      <c r="BG314" s="8">
        <v>246.7</v>
      </c>
      <c r="BH314" s="8">
        <v>7.618</v>
      </c>
      <c r="BI314" s="8">
        <v>508.3</v>
      </c>
      <c r="BJ314" s="8">
        <v>0.1375</v>
      </c>
      <c r="BK314" s="8">
        <v>0.0157</v>
      </c>
      <c r="BL314" s="8">
        <v>0.8468</v>
      </c>
      <c r="BM314" s="8">
        <v>0.8625</v>
      </c>
      <c r="BN314" s="8">
        <v>0.0181</v>
      </c>
      <c r="BO314" s="8">
        <v>0.8049</v>
      </c>
      <c r="BP314" s="8">
        <v>0.637</v>
      </c>
      <c r="BQ314" s="8">
        <v>-1.1648</v>
      </c>
      <c r="BR314" s="8">
        <v>628.9</v>
      </c>
      <c r="BT314" s="8">
        <v>83527</v>
      </c>
      <c r="BU314" s="1">
        <f>LOG10(BT314)</f>
        <v>4.92182688333519</v>
      </c>
      <c r="BV314" s="8">
        <v>0.8625</v>
      </c>
      <c r="BW314" s="8">
        <v>0.0181</v>
      </c>
      <c r="BX314" s="8">
        <v>0.8049</v>
      </c>
      <c r="BY314" s="8">
        <v>0.637</v>
      </c>
    </row>
    <row r="315" spans="1:77">
      <c r="A315" s="7" t="s">
        <v>415</v>
      </c>
      <c r="B315" s="7" t="s">
        <v>19</v>
      </c>
      <c r="C315" s="8">
        <v>104191</v>
      </c>
      <c r="D315" s="8">
        <v>166.5</v>
      </c>
      <c r="E315" s="8">
        <v>29.88</v>
      </c>
      <c r="F315" s="8">
        <v>0.2606</v>
      </c>
      <c r="G315" s="8">
        <v>317.5</v>
      </c>
      <c r="H315" s="8">
        <v>5.22</v>
      </c>
      <c r="I315" s="8">
        <v>377.7</v>
      </c>
      <c r="J315" s="8">
        <v>0.1752</v>
      </c>
      <c r="K315" s="8">
        <v>0.0072</v>
      </c>
      <c r="L315" s="8">
        <v>0.8176</v>
      </c>
      <c r="M315" s="8">
        <v>0.8248</v>
      </c>
      <c r="N315" s="8">
        <v>0</v>
      </c>
      <c r="O315" s="8">
        <v>0.8161</v>
      </c>
      <c r="P315" s="8">
        <v>0.6165</v>
      </c>
      <c r="Q315" s="8">
        <v>-1.433</v>
      </c>
      <c r="R315" s="8">
        <v>430.1</v>
      </c>
      <c r="T315" s="8">
        <v>104191</v>
      </c>
      <c r="U315" s="1">
        <f>LOG10(T315)</f>
        <v>5.01783020630375</v>
      </c>
      <c r="V315" s="8">
        <v>0.8248</v>
      </c>
      <c r="W315" s="8">
        <v>0</v>
      </c>
      <c r="X315" s="8">
        <v>0.8161</v>
      </c>
      <c r="Y315" s="8">
        <v>0.6165</v>
      </c>
      <c r="AA315" s="7" t="s">
        <v>338</v>
      </c>
      <c r="AB315" s="7" t="s">
        <v>19</v>
      </c>
      <c r="AC315" s="8">
        <v>2939283</v>
      </c>
      <c r="AD315" s="8">
        <v>263.5</v>
      </c>
      <c r="AE315" s="8">
        <v>45.02</v>
      </c>
      <c r="AF315" s="8">
        <v>0.0721</v>
      </c>
      <c r="AG315" s="8">
        <v>1285.7</v>
      </c>
      <c r="AH315" s="8">
        <v>21.523</v>
      </c>
      <c r="AI315" s="8">
        <v>545.3</v>
      </c>
      <c r="AJ315" s="8">
        <v>0.4055</v>
      </c>
      <c r="AK315" s="8">
        <v>0.5801</v>
      </c>
      <c r="AL315" s="8">
        <v>0.0144</v>
      </c>
      <c r="AM315" s="8">
        <v>0.5945</v>
      </c>
      <c r="AN315" s="8">
        <v>1</v>
      </c>
      <c r="AO315" s="8">
        <v>0.0047</v>
      </c>
      <c r="AP315" s="8">
        <v>0.5484</v>
      </c>
      <c r="AQ315" s="8">
        <v>2.7057</v>
      </c>
      <c r="AR315" s="8">
        <v>115.4</v>
      </c>
      <c r="AT315" s="8">
        <v>2939283</v>
      </c>
      <c r="AU315" s="1">
        <f>LOG10(AT315)</f>
        <v>6.46824140282028</v>
      </c>
      <c r="AV315" s="8">
        <v>0.5945</v>
      </c>
      <c r="AW315" s="8">
        <v>1</v>
      </c>
      <c r="AX315" s="8">
        <v>0.0047</v>
      </c>
      <c r="AY315" s="8">
        <v>0.5484</v>
      </c>
      <c r="BA315" s="7" t="s">
        <v>338</v>
      </c>
      <c r="BB315" s="7" t="s">
        <v>19</v>
      </c>
      <c r="BC315" s="8">
        <v>2939283</v>
      </c>
      <c r="BD315" s="8">
        <v>263.5</v>
      </c>
      <c r="BE315" s="8">
        <v>45.02</v>
      </c>
      <c r="BF315" s="8">
        <v>0.0721</v>
      </c>
      <c r="BG315" s="8">
        <v>1285.7</v>
      </c>
      <c r="BH315" s="8">
        <v>25.692</v>
      </c>
      <c r="BI315" s="8">
        <v>687.7</v>
      </c>
      <c r="BJ315" s="8">
        <v>0.2624</v>
      </c>
      <c r="BK315" s="8">
        <v>0.7189</v>
      </c>
      <c r="BL315" s="8">
        <v>0.0187</v>
      </c>
      <c r="BM315" s="8">
        <v>0.7376</v>
      </c>
      <c r="BN315" s="8">
        <v>1</v>
      </c>
      <c r="BO315" s="8">
        <v>0.0748</v>
      </c>
      <c r="BP315" s="8">
        <v>0.6375</v>
      </c>
      <c r="BQ315" s="8">
        <v>3.3167</v>
      </c>
      <c r="BR315" s="8">
        <v>157.1</v>
      </c>
      <c r="BT315" s="8">
        <v>2939283</v>
      </c>
      <c r="BU315" s="1">
        <f>LOG10(BT315)</f>
        <v>6.46824140282028</v>
      </c>
      <c r="BV315" s="8">
        <v>0.7376</v>
      </c>
      <c r="BW315" s="8">
        <v>1</v>
      </c>
      <c r="BX315" s="8">
        <v>0.0748</v>
      </c>
      <c r="BY315" s="8">
        <v>0.6375</v>
      </c>
    </row>
    <row r="316" spans="1:77">
      <c r="A316" s="7" t="s">
        <v>475</v>
      </c>
      <c r="B316" s="7" t="s">
        <v>19</v>
      </c>
      <c r="C316" s="8">
        <v>63089</v>
      </c>
      <c r="D316" s="8">
        <v>197.1</v>
      </c>
      <c r="E316" s="8">
        <v>49.13</v>
      </c>
      <c r="F316" s="8">
        <v>0.0899</v>
      </c>
      <c r="G316" s="8">
        <v>114.1</v>
      </c>
      <c r="H316" s="8">
        <v>4.336</v>
      </c>
      <c r="I316" s="8">
        <v>345.4</v>
      </c>
      <c r="J316" s="8">
        <v>0.1066</v>
      </c>
      <c r="K316" s="8">
        <v>0.0027</v>
      </c>
      <c r="L316" s="8">
        <v>0.8907</v>
      </c>
      <c r="M316" s="8">
        <v>0.8934</v>
      </c>
      <c r="N316" s="8">
        <v>0</v>
      </c>
      <c r="O316" s="8">
        <v>0.9058</v>
      </c>
      <c r="P316" s="8">
        <v>0.6731</v>
      </c>
      <c r="Q316" s="8">
        <v>-1.5904</v>
      </c>
      <c r="R316" s="8">
        <v>347.4</v>
      </c>
      <c r="T316" s="8">
        <v>63089</v>
      </c>
      <c r="U316" s="1">
        <f>LOG10(T316)</f>
        <v>4.79995364362212</v>
      </c>
      <c r="V316" s="8">
        <v>0.8934</v>
      </c>
      <c r="W316" s="8">
        <v>0</v>
      </c>
      <c r="X316" s="8">
        <v>0.9058</v>
      </c>
      <c r="Y316" s="8">
        <v>0.6731</v>
      </c>
      <c r="AA316" s="7" t="s">
        <v>476</v>
      </c>
      <c r="AB316" s="7" t="s">
        <v>19</v>
      </c>
      <c r="AC316" s="8">
        <v>74559</v>
      </c>
      <c r="AD316" s="8">
        <v>328.2</v>
      </c>
      <c r="AE316" s="8">
        <v>27.02</v>
      </c>
      <c r="AF316" s="8">
        <v>0.0496</v>
      </c>
      <c r="AG316" s="8">
        <v>1349.6</v>
      </c>
      <c r="AH316" s="8">
        <v>4.852</v>
      </c>
      <c r="AI316" s="8">
        <v>326.9</v>
      </c>
      <c r="AJ316" s="8">
        <v>0.0691</v>
      </c>
      <c r="AK316" s="8">
        <v>0.0053</v>
      </c>
      <c r="AL316" s="8">
        <v>0.9257</v>
      </c>
      <c r="AM316" s="8">
        <v>0.9309</v>
      </c>
      <c r="AN316" s="8">
        <v>0.0358</v>
      </c>
      <c r="AO316" s="8">
        <v>0.9281</v>
      </c>
      <c r="AP316" s="8">
        <v>0.7064</v>
      </c>
      <c r="AQ316" s="8">
        <v>-0.9014</v>
      </c>
      <c r="AR316" s="8">
        <v>52.3</v>
      </c>
      <c r="AT316" s="8">
        <v>74559</v>
      </c>
      <c r="AU316" s="1">
        <f>LOG10(AT316)</f>
        <v>4.87250007454182</v>
      </c>
      <c r="AV316" s="8">
        <v>0.9309</v>
      </c>
      <c r="AW316" s="8">
        <v>0.0358</v>
      </c>
      <c r="AX316" s="8">
        <v>0.9281</v>
      </c>
      <c r="AY316" s="8">
        <v>0.7064</v>
      </c>
      <c r="BA316" s="7" t="s">
        <v>411</v>
      </c>
      <c r="BB316" s="7" t="s">
        <v>19</v>
      </c>
      <c r="BC316" s="8">
        <v>1974962</v>
      </c>
      <c r="BD316" s="8">
        <v>118</v>
      </c>
      <c r="BE316" s="8">
        <v>49.31</v>
      </c>
      <c r="BF316" s="8">
        <v>0.1322</v>
      </c>
      <c r="BG316" s="8">
        <v>1824.8</v>
      </c>
      <c r="BH316" s="8">
        <v>12.806</v>
      </c>
      <c r="BI316" s="8">
        <v>666.5</v>
      </c>
      <c r="BJ316" s="8">
        <v>0.2927</v>
      </c>
      <c r="BK316" s="8">
        <v>0.6575</v>
      </c>
      <c r="BL316" s="8">
        <v>0.0498</v>
      </c>
      <c r="BM316" s="8">
        <v>0.7073</v>
      </c>
      <c r="BN316" s="8">
        <v>1</v>
      </c>
      <c r="BO316" s="8">
        <v>0.1353</v>
      </c>
      <c r="BP316" s="8">
        <v>0.6375</v>
      </c>
      <c r="BQ316" s="8">
        <v>1.7379</v>
      </c>
      <c r="BR316" s="8">
        <v>71.5</v>
      </c>
      <c r="BT316" s="8">
        <v>1974962</v>
      </c>
      <c r="BU316" s="1">
        <f>LOG10(BT316)</f>
        <v>6.29555874383636</v>
      </c>
      <c r="BV316" s="8">
        <v>0.7073</v>
      </c>
      <c r="BW316" s="8">
        <v>1</v>
      </c>
      <c r="BX316" s="8">
        <v>0.1353</v>
      </c>
      <c r="BY316" s="8">
        <v>0.6375</v>
      </c>
    </row>
    <row r="317" spans="1:77">
      <c r="A317" s="7" t="s">
        <v>178</v>
      </c>
      <c r="B317" s="7" t="s">
        <v>19</v>
      </c>
      <c r="C317" s="8">
        <v>796483</v>
      </c>
      <c r="D317" s="8">
        <v>44.4</v>
      </c>
      <c r="E317" s="8">
        <v>10.26</v>
      </c>
      <c r="F317" s="8">
        <v>0.1094</v>
      </c>
      <c r="G317" s="8">
        <v>1163.1</v>
      </c>
      <c r="H317" s="8">
        <v>8.071</v>
      </c>
      <c r="I317" s="8">
        <v>524.6</v>
      </c>
      <c r="J317" s="8">
        <v>0.5687</v>
      </c>
      <c r="K317" s="8">
        <v>0.313</v>
      </c>
      <c r="L317" s="8">
        <v>0.1183</v>
      </c>
      <c r="M317" s="8">
        <v>0.4313</v>
      </c>
      <c r="N317" s="8">
        <v>0.4253</v>
      </c>
      <c r="O317" s="8">
        <v>0.1395</v>
      </c>
      <c r="P317" s="8">
        <v>0.3568</v>
      </c>
      <c r="Q317" s="8">
        <v>0.5019</v>
      </c>
      <c r="R317" s="8">
        <v>38.1</v>
      </c>
      <c r="T317" s="8">
        <v>796483</v>
      </c>
      <c r="U317" s="1">
        <f>LOG10(T317)</f>
        <v>5.90117651072725</v>
      </c>
      <c r="V317" s="8">
        <v>0.4313</v>
      </c>
      <c r="W317" s="8">
        <v>0.4253</v>
      </c>
      <c r="X317" s="8">
        <v>0.1395</v>
      </c>
      <c r="Y317" s="8">
        <v>0.3568</v>
      </c>
      <c r="AA317" s="7" t="s">
        <v>392</v>
      </c>
      <c r="AB317" s="7" t="s">
        <v>19</v>
      </c>
      <c r="AC317" s="8">
        <v>373028</v>
      </c>
      <c r="AD317" s="8">
        <v>368.7</v>
      </c>
      <c r="AE317" s="8">
        <v>42.99</v>
      </c>
      <c r="AF317" s="8">
        <v>0.2316</v>
      </c>
      <c r="AG317" s="8">
        <v>4690.6</v>
      </c>
      <c r="AH317" s="8">
        <v>10.585</v>
      </c>
      <c r="AI317" s="8">
        <v>453.3</v>
      </c>
      <c r="AJ317" s="8">
        <v>0.2225</v>
      </c>
      <c r="AK317" s="8">
        <v>0.0333</v>
      </c>
      <c r="AL317" s="8">
        <v>0.7442</v>
      </c>
      <c r="AM317" s="8">
        <v>0.7775</v>
      </c>
      <c r="AN317" s="8">
        <v>0.2038</v>
      </c>
      <c r="AO317" s="8">
        <v>0.5519</v>
      </c>
      <c r="AP317" s="8">
        <v>0.5777</v>
      </c>
      <c r="AQ317" s="8">
        <v>-0.3517</v>
      </c>
      <c r="AR317" s="8">
        <v>542.6</v>
      </c>
      <c r="AT317" s="8">
        <v>373028</v>
      </c>
      <c r="AU317" s="1">
        <f>LOG10(AT317)</f>
        <v>5.57174143177946</v>
      </c>
      <c r="AV317" s="8">
        <v>0.7775</v>
      </c>
      <c r="AW317" s="8">
        <v>0.2038</v>
      </c>
      <c r="AX317" s="8">
        <v>0.5519</v>
      </c>
      <c r="AY317" s="8">
        <v>0.5777</v>
      </c>
      <c r="BA317" s="7" t="s">
        <v>391</v>
      </c>
      <c r="BB317" s="7" t="s">
        <v>19</v>
      </c>
      <c r="BC317" s="8">
        <v>80521</v>
      </c>
      <c r="BD317" s="8">
        <v>113.1</v>
      </c>
      <c r="BE317" s="8">
        <v>3.07</v>
      </c>
      <c r="BF317" s="8">
        <v>0.1496</v>
      </c>
      <c r="BG317" s="8">
        <v>4869.3</v>
      </c>
      <c r="BH317" s="8">
        <v>7.631</v>
      </c>
      <c r="BI317" s="8">
        <v>488.3</v>
      </c>
      <c r="BJ317" s="8">
        <v>0.1338</v>
      </c>
      <c r="BK317" s="8">
        <v>0.0163</v>
      </c>
      <c r="BL317" s="8">
        <v>0.8499</v>
      </c>
      <c r="BM317" s="8">
        <v>0.8662</v>
      </c>
      <c r="BN317" s="8">
        <v>0.0155</v>
      </c>
      <c r="BO317" s="8">
        <v>0.8034</v>
      </c>
      <c r="BP317" s="8">
        <v>0.6378</v>
      </c>
      <c r="BQ317" s="8">
        <v>-1.1663</v>
      </c>
      <c r="BR317" s="8">
        <v>692.6</v>
      </c>
      <c r="BT317" s="8">
        <v>80521</v>
      </c>
      <c r="BU317" s="1">
        <f>LOG10(BT317)</f>
        <v>4.9059091598056</v>
      </c>
      <c r="BV317" s="8">
        <v>0.8662</v>
      </c>
      <c r="BW317" s="8">
        <v>0.0155</v>
      </c>
      <c r="BX317" s="8">
        <v>0.8034</v>
      </c>
      <c r="BY317" s="8">
        <v>0.6378</v>
      </c>
    </row>
    <row r="318" spans="1:77">
      <c r="A318" s="7" t="s">
        <v>477</v>
      </c>
      <c r="B318" s="7" t="s">
        <v>19</v>
      </c>
      <c r="C318" s="8">
        <v>3423281</v>
      </c>
      <c r="D318" s="8">
        <v>238.8</v>
      </c>
      <c r="E318" s="8">
        <v>23.3</v>
      </c>
      <c r="F318" s="8">
        <v>0.1133</v>
      </c>
      <c r="G318" s="8">
        <v>2230.2</v>
      </c>
      <c r="H318" s="8">
        <v>13.677</v>
      </c>
      <c r="I318" s="8">
        <v>672.7</v>
      </c>
      <c r="J318" s="8">
        <v>0.3852</v>
      </c>
      <c r="K318" s="8">
        <v>0.596</v>
      </c>
      <c r="L318" s="8">
        <v>0.0188</v>
      </c>
      <c r="M318" s="8">
        <v>0.6148</v>
      </c>
      <c r="N318" s="8">
        <v>1</v>
      </c>
      <c r="O318" s="8">
        <v>0.0042</v>
      </c>
      <c r="P318" s="8">
        <v>0.5584</v>
      </c>
      <c r="Q318" s="8">
        <v>3.7424</v>
      </c>
      <c r="R318" s="8">
        <v>26.4</v>
      </c>
      <c r="T318" s="8">
        <v>3423281</v>
      </c>
      <c r="U318" s="1">
        <f>LOG10(T318)</f>
        <v>6.53444254966098</v>
      </c>
      <c r="V318" s="8">
        <v>0.6148</v>
      </c>
      <c r="W318" s="8">
        <v>1</v>
      </c>
      <c r="X318" s="8">
        <v>0.0042</v>
      </c>
      <c r="Y318" s="8">
        <v>0.5584</v>
      </c>
      <c r="AA318" s="7" t="s">
        <v>456</v>
      </c>
      <c r="AB318" s="7" t="s">
        <v>19</v>
      </c>
      <c r="AC318" s="8">
        <v>96127</v>
      </c>
      <c r="AD318" s="8">
        <v>177.2</v>
      </c>
      <c r="AE318" s="8">
        <v>20.61</v>
      </c>
      <c r="AF318" s="8">
        <v>0.2451</v>
      </c>
      <c r="AG318" s="8">
        <v>3770</v>
      </c>
      <c r="AH318" s="8">
        <v>6.611</v>
      </c>
      <c r="AI318" s="8">
        <v>349.4</v>
      </c>
      <c r="AJ318" s="8">
        <v>0.0905</v>
      </c>
      <c r="AK318" s="8">
        <v>0.0075</v>
      </c>
      <c r="AL318" s="8">
        <v>0.902</v>
      </c>
      <c r="AM318" s="8">
        <v>0.9095</v>
      </c>
      <c r="AN318" s="8">
        <v>0.0224</v>
      </c>
      <c r="AO318" s="8">
        <v>0.937</v>
      </c>
      <c r="AP318" s="8">
        <v>0.6946</v>
      </c>
      <c r="AQ318" s="8">
        <v>-0.924</v>
      </c>
      <c r="AR318" s="8">
        <v>207.8</v>
      </c>
      <c r="AT318" s="8">
        <v>96127</v>
      </c>
      <c r="AU318" s="1">
        <f>LOG10(AT318)</f>
        <v>4.98284538875152</v>
      </c>
      <c r="AV318" s="8">
        <v>0.9095</v>
      </c>
      <c r="AW318" s="8">
        <v>0.0224</v>
      </c>
      <c r="AX318" s="8">
        <v>0.937</v>
      </c>
      <c r="AY318" s="8">
        <v>0.6946</v>
      </c>
      <c r="BA318" s="7" t="s">
        <v>456</v>
      </c>
      <c r="BB318" s="7" t="s">
        <v>19</v>
      </c>
      <c r="BC318" s="8">
        <v>96127</v>
      </c>
      <c r="BD318" s="8">
        <v>177.2</v>
      </c>
      <c r="BE318" s="8">
        <v>20.61</v>
      </c>
      <c r="BF318" s="8">
        <v>0.2451</v>
      </c>
      <c r="BG318" s="8">
        <v>3770</v>
      </c>
      <c r="BH318" s="8">
        <v>8.301</v>
      </c>
      <c r="BI318" s="8">
        <v>519.6</v>
      </c>
      <c r="BJ318" s="8">
        <v>0.1111</v>
      </c>
      <c r="BK318" s="8">
        <v>0.015</v>
      </c>
      <c r="BL318" s="8">
        <v>0.8739</v>
      </c>
      <c r="BM318" s="8">
        <v>0.8889</v>
      </c>
      <c r="BN318" s="8">
        <v>0.0284</v>
      </c>
      <c r="BO318" s="8">
        <v>0.7471</v>
      </c>
      <c r="BP318" s="8">
        <v>0.6383</v>
      </c>
      <c r="BQ318" s="8">
        <v>-1.064</v>
      </c>
      <c r="BR318" s="8">
        <v>283.1</v>
      </c>
      <c r="BT318" s="8">
        <v>96127</v>
      </c>
      <c r="BU318" s="1">
        <f>LOG10(BT318)</f>
        <v>4.98284538875152</v>
      </c>
      <c r="BV318" s="8">
        <v>0.8889</v>
      </c>
      <c r="BW318" s="8">
        <v>0.0284</v>
      </c>
      <c r="BX318" s="8">
        <v>0.7471</v>
      </c>
      <c r="BY318" s="8">
        <v>0.6383</v>
      </c>
    </row>
    <row r="319" spans="1:77">
      <c r="A319" s="7" t="s">
        <v>478</v>
      </c>
      <c r="B319" s="7" t="s">
        <v>19</v>
      </c>
      <c r="C319" s="8">
        <v>3193019</v>
      </c>
      <c r="D319" s="8">
        <v>61.4</v>
      </c>
      <c r="E319" s="8">
        <v>32.69</v>
      </c>
      <c r="F319" s="8">
        <v>0.0149</v>
      </c>
      <c r="G319" s="8">
        <v>4803.5</v>
      </c>
      <c r="H319" s="8">
        <v>14.337</v>
      </c>
      <c r="I319" s="8">
        <v>666.9</v>
      </c>
      <c r="J319" s="8">
        <v>0.3792</v>
      </c>
      <c r="K319" s="8">
        <v>0.5652</v>
      </c>
      <c r="L319" s="8">
        <v>0.0556</v>
      </c>
      <c r="M319" s="8">
        <v>0.6208</v>
      </c>
      <c r="N319" s="8">
        <v>1</v>
      </c>
      <c r="O319" s="8">
        <v>0.0194</v>
      </c>
      <c r="P319" s="8">
        <v>0.5652</v>
      </c>
      <c r="Q319" s="8">
        <v>3.9692</v>
      </c>
      <c r="R319" s="8">
        <v>39.2</v>
      </c>
      <c r="T319" s="8">
        <v>3193019</v>
      </c>
      <c r="U319" s="1">
        <f>LOG10(T319)</f>
        <v>6.50420150280835</v>
      </c>
      <c r="V319" s="8">
        <v>0.6208</v>
      </c>
      <c r="W319" s="8">
        <v>1</v>
      </c>
      <c r="X319" s="8">
        <v>0.0194</v>
      </c>
      <c r="Y319" s="8">
        <v>0.5652</v>
      </c>
      <c r="AA319" s="7" t="s">
        <v>479</v>
      </c>
      <c r="AB319" s="7" t="s">
        <v>19</v>
      </c>
      <c r="AC319" s="8">
        <v>121221</v>
      </c>
      <c r="AD319" s="8">
        <v>375.1</v>
      </c>
      <c r="AE319" s="8">
        <v>44.54</v>
      </c>
      <c r="AF319" s="8">
        <v>0.252</v>
      </c>
      <c r="AG319" s="8">
        <v>4727.4</v>
      </c>
      <c r="AH319" s="8">
        <v>7.947</v>
      </c>
      <c r="AI319" s="8">
        <v>371</v>
      </c>
      <c r="AJ319" s="8">
        <v>0.075</v>
      </c>
      <c r="AK319" s="8">
        <v>0.0081</v>
      </c>
      <c r="AL319" s="8">
        <v>0.917</v>
      </c>
      <c r="AM319" s="8">
        <v>0.925</v>
      </c>
      <c r="AN319" s="8">
        <v>0</v>
      </c>
      <c r="AO319" s="8">
        <v>0.8704</v>
      </c>
      <c r="AP319" s="8">
        <v>0.6801</v>
      </c>
      <c r="AQ319" s="8">
        <v>-0.8793</v>
      </c>
      <c r="AR319" s="8">
        <v>196</v>
      </c>
      <c r="AT319" s="8">
        <v>121221</v>
      </c>
      <c r="AU319" s="1">
        <f>LOG10(AT319)</f>
        <v>5.08357786235581</v>
      </c>
      <c r="AV319" s="8">
        <v>0.925</v>
      </c>
      <c r="AW319" s="8">
        <v>0</v>
      </c>
      <c r="AX319" s="8">
        <v>0.8704</v>
      </c>
      <c r="AY319" s="8">
        <v>0.6801</v>
      </c>
      <c r="BA319" s="7" t="s">
        <v>479</v>
      </c>
      <c r="BB319" s="7" t="s">
        <v>19</v>
      </c>
      <c r="BC319" s="8">
        <v>121221</v>
      </c>
      <c r="BD319" s="8">
        <v>375.1</v>
      </c>
      <c r="BE319" s="8">
        <v>44.54</v>
      </c>
      <c r="BF319" s="8">
        <v>0.252</v>
      </c>
      <c r="BG319" s="8">
        <v>4727.4</v>
      </c>
      <c r="BH319" s="8">
        <v>8.875</v>
      </c>
      <c r="BI319" s="8">
        <v>553.1</v>
      </c>
      <c r="BJ319" s="8">
        <v>0.0958</v>
      </c>
      <c r="BK319" s="8">
        <v>0.0142</v>
      </c>
      <c r="BL319" s="8">
        <v>0.89</v>
      </c>
      <c r="BM319" s="8">
        <v>0.9042</v>
      </c>
      <c r="BN319" s="8">
        <v>0.0494</v>
      </c>
      <c r="BO319" s="8">
        <v>0.6961</v>
      </c>
      <c r="BP319" s="8">
        <v>0.6385</v>
      </c>
      <c r="BQ319" s="8">
        <v>-0.9575</v>
      </c>
      <c r="BR319" s="8">
        <v>266.8</v>
      </c>
      <c r="BT319" s="8">
        <v>121221</v>
      </c>
      <c r="BU319" s="1">
        <f>LOG10(BT319)</f>
        <v>5.08357786235581</v>
      </c>
      <c r="BV319" s="8">
        <v>0.9042</v>
      </c>
      <c r="BW319" s="8">
        <v>0.0494</v>
      </c>
      <c r="BX319" s="8">
        <v>0.6961</v>
      </c>
      <c r="BY319" s="8">
        <v>0.6385</v>
      </c>
    </row>
    <row r="320" spans="1:77">
      <c r="A320" s="7" t="s">
        <v>336</v>
      </c>
      <c r="B320" s="7" t="s">
        <v>19</v>
      </c>
      <c r="C320" s="8">
        <v>66691</v>
      </c>
      <c r="D320" s="8">
        <v>29.9</v>
      </c>
      <c r="E320" s="8">
        <v>27.48</v>
      </c>
      <c r="F320" s="8">
        <v>0.0993</v>
      </c>
      <c r="G320" s="8">
        <v>3660.1</v>
      </c>
      <c r="H320" s="8">
        <v>4.954</v>
      </c>
      <c r="I320" s="8">
        <v>369</v>
      </c>
      <c r="J320" s="8">
        <v>0.0853</v>
      </c>
      <c r="K320" s="8">
        <v>0.0071</v>
      </c>
      <c r="L320" s="8">
        <v>0.9075</v>
      </c>
      <c r="M320" s="8">
        <v>0.9147</v>
      </c>
      <c r="N320" s="8">
        <v>0.0012</v>
      </c>
      <c r="O320" s="8">
        <v>0.9504</v>
      </c>
      <c r="P320" s="8">
        <v>0.6952</v>
      </c>
      <c r="Q320" s="8">
        <v>-1.6667</v>
      </c>
      <c r="R320" s="8">
        <v>68.8</v>
      </c>
      <c r="T320" s="8">
        <v>66691</v>
      </c>
      <c r="U320" s="1">
        <f>LOG10(T320)</f>
        <v>4.82406722950781</v>
      </c>
      <c r="V320" s="8">
        <v>0.9147</v>
      </c>
      <c r="W320" s="8">
        <v>0.0012</v>
      </c>
      <c r="X320" s="8">
        <v>0.9504</v>
      </c>
      <c r="Y320" s="8">
        <v>0.6952</v>
      </c>
      <c r="AA320" s="7" t="s">
        <v>480</v>
      </c>
      <c r="AB320" s="7" t="s">
        <v>19</v>
      </c>
      <c r="AC320" s="8">
        <v>69536</v>
      </c>
      <c r="AD320" s="8">
        <v>356.2</v>
      </c>
      <c r="AE320" s="8">
        <v>18.81</v>
      </c>
      <c r="AF320" s="8">
        <v>0.1464</v>
      </c>
      <c r="AG320" s="8">
        <v>4794.6</v>
      </c>
      <c r="AH320" s="8">
        <v>5.666</v>
      </c>
      <c r="AI320" s="8">
        <v>376.4</v>
      </c>
      <c r="AJ320" s="8">
        <v>0.0524</v>
      </c>
      <c r="AK320" s="8">
        <v>0.0053</v>
      </c>
      <c r="AL320" s="8">
        <v>0.9423</v>
      </c>
      <c r="AM320" s="8">
        <v>0.9476</v>
      </c>
      <c r="AN320" s="8">
        <v>0.0061</v>
      </c>
      <c r="AO320" s="8">
        <v>0.9736</v>
      </c>
      <c r="AP320" s="8">
        <v>0.7187</v>
      </c>
      <c r="AQ320" s="8">
        <v>-0.9775</v>
      </c>
      <c r="AR320" s="8">
        <v>27.6</v>
      </c>
      <c r="AT320" s="8">
        <v>69536</v>
      </c>
      <c r="AU320" s="1">
        <f>LOG10(AT320)</f>
        <v>4.84220970464043</v>
      </c>
      <c r="AV320" s="8">
        <v>0.9476</v>
      </c>
      <c r="AW320" s="8">
        <v>0.0061</v>
      </c>
      <c r="AX320" s="8">
        <v>0.9736</v>
      </c>
      <c r="AY320" s="8">
        <v>0.7187</v>
      </c>
      <c r="BA320" s="7" t="s">
        <v>467</v>
      </c>
      <c r="BB320" s="7" t="s">
        <v>19</v>
      </c>
      <c r="BC320" s="8">
        <v>905758</v>
      </c>
      <c r="BD320" s="8">
        <v>26.4</v>
      </c>
      <c r="BE320" s="8">
        <v>6.48</v>
      </c>
      <c r="BF320" s="8">
        <v>0.0276</v>
      </c>
      <c r="BG320" s="8">
        <v>4077.5</v>
      </c>
      <c r="BH320" s="8">
        <v>20.58</v>
      </c>
      <c r="BI320" s="8">
        <v>626.3</v>
      </c>
      <c r="BJ320" s="8">
        <v>0.3062</v>
      </c>
      <c r="BK320" s="8">
        <v>0.6242</v>
      </c>
      <c r="BL320" s="8">
        <v>0.0696</v>
      </c>
      <c r="BM320" s="8">
        <v>0.6938</v>
      </c>
      <c r="BN320" s="8">
        <v>1</v>
      </c>
      <c r="BO320" s="8">
        <v>0.1664</v>
      </c>
      <c r="BP320" s="8">
        <v>0.6385</v>
      </c>
      <c r="BQ320" s="8">
        <v>2.1898</v>
      </c>
      <c r="BR320" s="8">
        <v>37.6</v>
      </c>
      <c r="BT320" s="8">
        <v>905758</v>
      </c>
      <c r="BU320" s="1">
        <f>LOG10(BT320)</f>
        <v>5.95701217857796</v>
      </c>
      <c r="BV320" s="8">
        <v>0.6938</v>
      </c>
      <c r="BW320" s="8">
        <v>1</v>
      </c>
      <c r="BX320" s="8">
        <v>0.1664</v>
      </c>
      <c r="BY320" s="8">
        <v>0.6385</v>
      </c>
    </row>
    <row r="321" spans="1:77">
      <c r="A321" s="7" t="s">
        <v>191</v>
      </c>
      <c r="B321" s="7" t="s">
        <v>19</v>
      </c>
      <c r="C321" s="8">
        <v>1012354</v>
      </c>
      <c r="D321" s="8">
        <v>331.6</v>
      </c>
      <c r="E321" s="8">
        <v>8.72</v>
      </c>
      <c r="F321" s="8">
        <v>0.1343</v>
      </c>
      <c r="G321" s="8">
        <v>3229.5</v>
      </c>
      <c r="H321" s="8">
        <v>9.39</v>
      </c>
      <c r="I321" s="8">
        <v>540.6</v>
      </c>
      <c r="J321" s="8">
        <v>0.6169</v>
      </c>
      <c r="K321" s="8">
        <v>0.1759</v>
      </c>
      <c r="L321" s="8">
        <v>0.2071</v>
      </c>
      <c r="M321" s="8">
        <v>0.3831</v>
      </c>
      <c r="N321" s="8">
        <v>0.7147</v>
      </c>
      <c r="O321" s="8">
        <v>0.0802</v>
      </c>
      <c r="P321" s="8">
        <v>0.3902</v>
      </c>
      <c r="Q321" s="8">
        <v>1.1141</v>
      </c>
      <c r="R321" s="8">
        <v>681.8</v>
      </c>
      <c r="T321" s="8">
        <v>1012354</v>
      </c>
      <c r="U321" s="1">
        <f>LOG10(T321)</f>
        <v>6.00533240317919</v>
      </c>
      <c r="V321" s="8">
        <v>0.3831</v>
      </c>
      <c r="W321" s="8">
        <v>0.7147</v>
      </c>
      <c r="X321" s="8">
        <v>0.0802</v>
      </c>
      <c r="Y321" s="8">
        <v>0.3902</v>
      </c>
      <c r="AA321" s="7" t="s">
        <v>398</v>
      </c>
      <c r="AB321" s="7" t="s">
        <v>19</v>
      </c>
      <c r="AC321" s="8">
        <v>3300653</v>
      </c>
      <c r="AD321" s="8">
        <v>316.2</v>
      </c>
      <c r="AE321" s="8">
        <v>21.95</v>
      </c>
      <c r="AF321" s="8">
        <v>0.1485</v>
      </c>
      <c r="AG321" s="8">
        <v>2188.9</v>
      </c>
      <c r="AH321" s="8">
        <v>14.854</v>
      </c>
      <c r="AI321" s="8">
        <v>541.3</v>
      </c>
      <c r="AJ321" s="8">
        <v>0.3617</v>
      </c>
      <c r="AK321" s="8">
        <v>0.6296</v>
      </c>
      <c r="AL321" s="8">
        <v>0.0087</v>
      </c>
      <c r="AM321" s="8">
        <v>0.6383</v>
      </c>
      <c r="AN321" s="8">
        <v>1</v>
      </c>
      <c r="AO321" s="8">
        <v>0</v>
      </c>
      <c r="AP321" s="8">
        <v>0.5692</v>
      </c>
      <c r="AQ321" s="8">
        <v>2.9183</v>
      </c>
      <c r="AR321" s="8">
        <v>462.8</v>
      </c>
      <c r="AT321" s="8">
        <v>3300653</v>
      </c>
      <c r="AU321" s="1">
        <f>LOG10(AT321)</f>
        <v>6.51859986904205</v>
      </c>
      <c r="AV321" s="8">
        <v>0.6383</v>
      </c>
      <c r="AW321" s="8">
        <v>1</v>
      </c>
      <c r="AX321" s="8">
        <v>0</v>
      </c>
      <c r="AY321" s="8">
        <v>0.5692</v>
      </c>
      <c r="BA321" s="7" t="s">
        <v>398</v>
      </c>
      <c r="BB321" s="7" t="s">
        <v>19</v>
      </c>
      <c r="BC321" s="8">
        <v>3300653</v>
      </c>
      <c r="BD321" s="8">
        <v>316.2</v>
      </c>
      <c r="BE321" s="8">
        <v>21.95</v>
      </c>
      <c r="BF321" s="8">
        <v>0.1485</v>
      </c>
      <c r="BG321" s="8">
        <v>2188.9</v>
      </c>
      <c r="BH321" s="8">
        <v>13.788</v>
      </c>
      <c r="BI321" s="8">
        <v>695.2</v>
      </c>
      <c r="BJ321" s="8">
        <v>0.2539</v>
      </c>
      <c r="BK321" s="8">
        <v>0.7307</v>
      </c>
      <c r="BL321" s="8">
        <v>0.0154</v>
      </c>
      <c r="BM321" s="8">
        <v>0.7461</v>
      </c>
      <c r="BN321" s="8">
        <v>1</v>
      </c>
      <c r="BO321" s="8">
        <v>0.0624</v>
      </c>
      <c r="BP321" s="8">
        <v>0.6386</v>
      </c>
      <c r="BQ321" s="8">
        <v>2.6584</v>
      </c>
      <c r="BR321" s="8">
        <v>609.1</v>
      </c>
      <c r="BT321" s="8">
        <v>3300653</v>
      </c>
      <c r="BU321" s="1">
        <f>LOG10(BT321)</f>
        <v>6.51859986904205</v>
      </c>
      <c r="BV321" s="8">
        <v>0.7461</v>
      </c>
      <c r="BW321" s="8">
        <v>1</v>
      </c>
      <c r="BX321" s="8">
        <v>0.0624</v>
      </c>
      <c r="BY321" s="8">
        <v>0.6386</v>
      </c>
    </row>
    <row r="322" spans="1:77">
      <c r="A322" s="7" t="s">
        <v>481</v>
      </c>
      <c r="B322" s="7" t="s">
        <v>19</v>
      </c>
      <c r="C322" s="8">
        <v>1469543</v>
      </c>
      <c r="D322" s="8">
        <v>170.2</v>
      </c>
      <c r="E322" s="8">
        <v>0.71</v>
      </c>
      <c r="F322" s="8">
        <v>0.2213</v>
      </c>
      <c r="G322" s="8">
        <v>4952.7</v>
      </c>
      <c r="H322" s="8">
        <v>11.448</v>
      </c>
      <c r="I322" s="8">
        <v>591.6</v>
      </c>
      <c r="J322" s="8">
        <v>0.4417</v>
      </c>
      <c r="K322" s="8">
        <v>0.5101</v>
      </c>
      <c r="L322" s="8">
        <v>0.0482</v>
      </c>
      <c r="M322" s="8">
        <v>0.5583</v>
      </c>
      <c r="N322" s="8">
        <v>1</v>
      </c>
      <c r="O322" s="8">
        <v>0.0348</v>
      </c>
      <c r="P322" s="8">
        <v>0.5379</v>
      </c>
      <c r="Q322" s="8">
        <v>1.7331</v>
      </c>
      <c r="R322" s="8">
        <v>16.9</v>
      </c>
      <c r="T322" s="8">
        <v>1469543</v>
      </c>
      <c r="U322" s="1">
        <f>LOG10(T322)</f>
        <v>6.1671822983974</v>
      </c>
      <c r="V322" s="8">
        <v>0.5583</v>
      </c>
      <c r="W322" s="8">
        <v>1</v>
      </c>
      <c r="X322" s="8">
        <v>0.0348</v>
      </c>
      <c r="Y322" s="8">
        <v>0.5379</v>
      </c>
      <c r="AA322" s="7" t="s">
        <v>73</v>
      </c>
      <c r="AB322" s="7" t="s">
        <v>19</v>
      </c>
      <c r="AC322" s="8">
        <v>114519</v>
      </c>
      <c r="AD322" s="8">
        <v>17.7</v>
      </c>
      <c r="AE322" s="8">
        <v>4.12</v>
      </c>
      <c r="AF322" s="8">
        <v>0.1238</v>
      </c>
      <c r="AG322" s="8">
        <v>1780.7</v>
      </c>
      <c r="AH322" s="8">
        <v>5.007</v>
      </c>
      <c r="AI322" s="8">
        <v>313.9</v>
      </c>
      <c r="AJ322" s="8">
        <v>0.175</v>
      </c>
      <c r="AK322" s="8">
        <v>0.0338</v>
      </c>
      <c r="AL322" s="8">
        <v>0.7912</v>
      </c>
      <c r="AM322" s="8">
        <v>0.825</v>
      </c>
      <c r="AN322" s="8">
        <v>0.0663</v>
      </c>
      <c r="AO322" s="8">
        <v>0.8161</v>
      </c>
      <c r="AP322" s="8">
        <v>0.6331</v>
      </c>
      <c r="AQ322" s="8">
        <v>-0.7575</v>
      </c>
      <c r="AR322" s="8">
        <v>242.3</v>
      </c>
      <c r="AT322" s="8">
        <v>114519</v>
      </c>
      <c r="AU322" s="1">
        <f>LOG10(AT322)</f>
        <v>5.05887754703051</v>
      </c>
      <c r="AV322" s="8">
        <v>0.825</v>
      </c>
      <c r="AW322" s="8">
        <v>0.0663</v>
      </c>
      <c r="AX322" s="8">
        <v>0.8161</v>
      </c>
      <c r="AY322" s="8">
        <v>0.6331</v>
      </c>
      <c r="BA322" s="7" t="s">
        <v>380</v>
      </c>
      <c r="BB322" s="7" t="s">
        <v>19</v>
      </c>
      <c r="BC322" s="8">
        <v>2282866</v>
      </c>
      <c r="BD322" s="8">
        <v>121</v>
      </c>
      <c r="BE322" s="8">
        <v>11.41</v>
      </c>
      <c r="BF322" s="8">
        <v>0.098</v>
      </c>
      <c r="BG322" s="8">
        <v>3785.7</v>
      </c>
      <c r="BH322" s="8">
        <v>12.262</v>
      </c>
      <c r="BI322" s="8">
        <v>662.2</v>
      </c>
      <c r="BJ322" s="8">
        <v>0.2756</v>
      </c>
      <c r="BK322" s="8">
        <v>0.7046</v>
      </c>
      <c r="BL322" s="8">
        <v>0.0197</v>
      </c>
      <c r="BM322" s="8">
        <v>0.7244</v>
      </c>
      <c r="BN322" s="8">
        <v>1</v>
      </c>
      <c r="BO322" s="8">
        <v>0.1056</v>
      </c>
      <c r="BP322" s="8">
        <v>0.6386</v>
      </c>
      <c r="BQ322" s="8">
        <v>1.9708</v>
      </c>
      <c r="BR322" s="8">
        <v>329.5</v>
      </c>
      <c r="BT322" s="8">
        <v>2282866</v>
      </c>
      <c r="BU322" s="1">
        <f>LOG10(BT322)</f>
        <v>6.35848041995781</v>
      </c>
      <c r="BV322" s="8">
        <v>0.7244</v>
      </c>
      <c r="BW322" s="8">
        <v>1</v>
      </c>
      <c r="BX322" s="8">
        <v>0.1056</v>
      </c>
      <c r="BY322" s="8">
        <v>0.6386</v>
      </c>
    </row>
    <row r="323" spans="1:77">
      <c r="A323" s="7" t="s">
        <v>445</v>
      </c>
      <c r="B323" s="7" t="s">
        <v>19</v>
      </c>
      <c r="C323" s="8">
        <v>2058433</v>
      </c>
      <c r="D323" s="8">
        <v>377.9</v>
      </c>
      <c r="E323" s="8">
        <v>49.79</v>
      </c>
      <c r="F323" s="8">
        <v>0.0784</v>
      </c>
      <c r="G323" s="8">
        <v>1575.4</v>
      </c>
      <c r="H323" s="8">
        <v>11.855</v>
      </c>
      <c r="I323" s="8">
        <v>607.2</v>
      </c>
      <c r="J323" s="8">
        <v>0.5481</v>
      </c>
      <c r="K323" s="8">
        <v>0.3558</v>
      </c>
      <c r="L323" s="8">
        <v>0.0961</v>
      </c>
      <c r="M323" s="8">
        <v>0.4519</v>
      </c>
      <c r="N323" s="8">
        <v>1</v>
      </c>
      <c r="O323" s="8">
        <v>0.0226</v>
      </c>
      <c r="P323" s="8">
        <v>0.4816</v>
      </c>
      <c r="Q323" s="8">
        <v>2.8047</v>
      </c>
      <c r="R323" s="8">
        <v>134.8</v>
      </c>
      <c r="T323" s="8">
        <v>2058433</v>
      </c>
      <c r="U323" s="1">
        <f>LOG10(T323)</f>
        <v>6.3135367356989</v>
      </c>
      <c r="V323" s="8">
        <v>0.4519</v>
      </c>
      <c r="W323" s="8">
        <v>1</v>
      </c>
      <c r="X323" s="8">
        <v>0.0226</v>
      </c>
      <c r="Y323" s="8">
        <v>0.4816</v>
      </c>
      <c r="AA323" s="7" t="s">
        <v>61</v>
      </c>
      <c r="AB323" s="7" t="s">
        <v>19</v>
      </c>
      <c r="AC323" s="8">
        <v>417311</v>
      </c>
      <c r="AD323" s="8">
        <v>36.3</v>
      </c>
      <c r="AE323" s="8">
        <v>18.54</v>
      </c>
      <c r="AF323" s="8">
        <v>0.1915</v>
      </c>
      <c r="AG323" s="8">
        <v>2505</v>
      </c>
      <c r="AH323" s="8">
        <v>9.193</v>
      </c>
      <c r="AI323" s="8">
        <v>401.1</v>
      </c>
      <c r="AJ323" s="8">
        <v>0.5079</v>
      </c>
      <c r="AK323" s="8">
        <v>0.0979</v>
      </c>
      <c r="AL323" s="8">
        <v>0.3942</v>
      </c>
      <c r="AM323" s="8">
        <v>0.4921</v>
      </c>
      <c r="AN323" s="8">
        <v>0.3486</v>
      </c>
      <c r="AO323" s="8">
        <v>0.2441</v>
      </c>
      <c r="AP323" s="8">
        <v>0.3942</v>
      </c>
      <c r="AQ323" s="8">
        <v>0.1056</v>
      </c>
      <c r="AR323" s="8">
        <v>336.5</v>
      </c>
      <c r="AT323" s="8">
        <v>417311</v>
      </c>
      <c r="AU323" s="1">
        <f>LOG10(AT323)</f>
        <v>5.62045983253423</v>
      </c>
      <c r="AV323" s="8">
        <v>0.4921</v>
      </c>
      <c r="AW323" s="8">
        <v>0.3486</v>
      </c>
      <c r="AX323" s="8">
        <v>0.2441</v>
      </c>
      <c r="AY323" s="8">
        <v>0.3942</v>
      </c>
      <c r="BA323" s="7" t="s">
        <v>371</v>
      </c>
      <c r="BB323" s="7" t="s">
        <v>19</v>
      </c>
      <c r="BC323" s="8">
        <v>2839599</v>
      </c>
      <c r="BD323" s="8">
        <v>77</v>
      </c>
      <c r="BE323" s="8">
        <v>36.72</v>
      </c>
      <c r="BF323" s="8">
        <v>0.2344</v>
      </c>
      <c r="BG323" s="8">
        <v>3188.2</v>
      </c>
      <c r="BH323" s="8">
        <v>15.37</v>
      </c>
      <c r="BI323" s="8">
        <v>702.4</v>
      </c>
      <c r="BJ323" s="8">
        <v>0.2587</v>
      </c>
      <c r="BK323" s="8">
        <v>0.7195</v>
      </c>
      <c r="BL323" s="8">
        <v>0.0218</v>
      </c>
      <c r="BM323" s="8">
        <v>0.7413</v>
      </c>
      <c r="BN323" s="8">
        <v>1</v>
      </c>
      <c r="BO323" s="8">
        <v>0.0721</v>
      </c>
      <c r="BP323" s="8">
        <v>0.6387</v>
      </c>
      <c r="BQ323" s="8">
        <v>2.7045</v>
      </c>
      <c r="BR323" s="8">
        <v>451.7</v>
      </c>
      <c r="BT323" s="8">
        <v>2839599</v>
      </c>
      <c r="BU323" s="1">
        <f>LOG10(BT323)</f>
        <v>6.45325701455996</v>
      </c>
      <c r="BV323" s="8">
        <v>0.7413</v>
      </c>
      <c r="BW323" s="8">
        <v>1</v>
      </c>
      <c r="BX323" s="8">
        <v>0.0721</v>
      </c>
      <c r="BY323" s="8">
        <v>0.6387</v>
      </c>
    </row>
    <row r="324" spans="1:77">
      <c r="A324" s="7" t="s">
        <v>171</v>
      </c>
      <c r="B324" s="7" t="s">
        <v>19</v>
      </c>
      <c r="C324" s="8">
        <v>79458</v>
      </c>
      <c r="D324" s="8">
        <v>114.6</v>
      </c>
      <c r="E324" s="8">
        <v>4.06</v>
      </c>
      <c r="F324" s="8">
        <v>0.0255</v>
      </c>
      <c r="G324" s="8">
        <v>2786.8</v>
      </c>
      <c r="H324" s="8">
        <v>9.967</v>
      </c>
      <c r="I324" s="8">
        <v>357.8</v>
      </c>
      <c r="J324" s="8">
        <v>0.1423</v>
      </c>
      <c r="K324" s="8">
        <v>0.0073</v>
      </c>
      <c r="L324" s="8">
        <v>0.8504</v>
      </c>
      <c r="M324" s="8">
        <v>0.8577</v>
      </c>
      <c r="N324" s="8">
        <v>0.0096</v>
      </c>
      <c r="O324" s="8">
        <v>0.8716</v>
      </c>
      <c r="P324" s="8">
        <v>0.6491</v>
      </c>
      <c r="Q324" s="8">
        <v>-1.5135</v>
      </c>
      <c r="R324" s="8">
        <v>413.8</v>
      </c>
      <c r="T324" s="8">
        <v>79458</v>
      </c>
      <c r="U324" s="1">
        <f>LOG10(T324)</f>
        <v>4.90013762943448</v>
      </c>
      <c r="V324" s="8">
        <v>0.8577</v>
      </c>
      <c r="W324" s="8">
        <v>0.0096</v>
      </c>
      <c r="X324" s="8">
        <v>0.8716</v>
      </c>
      <c r="Y324" s="8">
        <v>0.6491</v>
      </c>
      <c r="AA324" s="7" t="s">
        <v>304</v>
      </c>
      <c r="AB324" s="7" t="s">
        <v>19</v>
      </c>
      <c r="AC324" s="8">
        <v>55346</v>
      </c>
      <c r="AD324" s="8">
        <v>365.9</v>
      </c>
      <c r="AE324" s="8">
        <v>13.48</v>
      </c>
      <c r="AF324" s="8">
        <v>0.0638</v>
      </c>
      <c r="AG324" s="8">
        <v>779.2</v>
      </c>
      <c r="AH324" s="8">
        <v>5.755</v>
      </c>
      <c r="AI324" s="8">
        <v>314.2</v>
      </c>
      <c r="AJ324" s="8">
        <v>0.0636</v>
      </c>
      <c r="AK324" s="8">
        <v>0.0039</v>
      </c>
      <c r="AL324" s="8">
        <v>0.9325</v>
      </c>
      <c r="AM324" s="8">
        <v>0.9364</v>
      </c>
      <c r="AN324" s="8">
        <v>0.0258</v>
      </c>
      <c r="AO324" s="8">
        <v>0.9341</v>
      </c>
      <c r="AP324" s="8">
        <v>0.7082</v>
      </c>
      <c r="AQ324" s="8">
        <v>-0.9176</v>
      </c>
      <c r="AR324" s="8">
        <v>76.8</v>
      </c>
      <c r="AT324" s="8">
        <v>55346</v>
      </c>
      <c r="AU324" s="1">
        <f>LOG10(AT324)</f>
        <v>4.74308623875221</v>
      </c>
      <c r="AV324" s="8">
        <v>0.9364</v>
      </c>
      <c r="AW324" s="8">
        <v>0.0258</v>
      </c>
      <c r="AX324" s="8">
        <v>0.9341</v>
      </c>
      <c r="AY324" s="8">
        <v>0.7082</v>
      </c>
      <c r="BA324" s="7" t="s">
        <v>228</v>
      </c>
      <c r="BB324" s="7" t="s">
        <v>19</v>
      </c>
      <c r="BC324" s="8">
        <v>4246379</v>
      </c>
      <c r="BD324" s="8">
        <v>233.6</v>
      </c>
      <c r="BE324" s="8">
        <v>42.59</v>
      </c>
      <c r="BF324" s="8">
        <v>0.217</v>
      </c>
      <c r="BG324" s="8">
        <v>3469.7</v>
      </c>
      <c r="BH324" s="8">
        <v>17.23</v>
      </c>
      <c r="BI324" s="8">
        <v>766.2</v>
      </c>
      <c r="BJ324" s="8">
        <v>0.2418</v>
      </c>
      <c r="BK324" s="8">
        <v>0.7436</v>
      </c>
      <c r="BL324" s="8">
        <v>0.0146</v>
      </c>
      <c r="BM324" s="8">
        <v>0.7582</v>
      </c>
      <c r="BN324" s="8">
        <v>1</v>
      </c>
      <c r="BO324" s="8">
        <v>0.0386</v>
      </c>
      <c r="BP324" s="8">
        <v>0.6387</v>
      </c>
      <c r="BQ324" s="8">
        <v>3.651</v>
      </c>
      <c r="BR324" s="8">
        <v>104.4</v>
      </c>
      <c r="BT324" s="8">
        <v>4246379</v>
      </c>
      <c r="BU324" s="1">
        <f>LOG10(BT324)</f>
        <v>6.62801875343409</v>
      </c>
      <c r="BV324" s="8">
        <v>0.7582</v>
      </c>
      <c r="BW324" s="8">
        <v>1</v>
      </c>
      <c r="BX324" s="8">
        <v>0.0386</v>
      </c>
      <c r="BY324" s="8">
        <v>0.6387</v>
      </c>
    </row>
    <row r="325" spans="1:77">
      <c r="A325" s="7" t="s">
        <v>473</v>
      </c>
      <c r="B325" s="7" t="s">
        <v>19</v>
      </c>
      <c r="C325" s="8">
        <v>70994</v>
      </c>
      <c r="D325" s="8">
        <v>17.2</v>
      </c>
      <c r="E325" s="8">
        <v>2.41</v>
      </c>
      <c r="F325" s="8">
        <v>0.1055</v>
      </c>
      <c r="G325" s="8">
        <v>2146.8</v>
      </c>
      <c r="H325" s="8">
        <v>4.315</v>
      </c>
      <c r="I325" s="8">
        <v>341</v>
      </c>
      <c r="J325" s="8">
        <v>0.1447</v>
      </c>
      <c r="K325" s="8">
        <v>0.0025</v>
      </c>
      <c r="L325" s="8">
        <v>0.8527</v>
      </c>
      <c r="M325" s="8">
        <v>0.8553</v>
      </c>
      <c r="N325" s="8">
        <v>0</v>
      </c>
      <c r="O325" s="8">
        <v>0.8598</v>
      </c>
      <c r="P325" s="8">
        <v>0.6426</v>
      </c>
      <c r="Q325" s="8">
        <v>-1.5096</v>
      </c>
      <c r="R325" s="8">
        <v>209.6</v>
      </c>
      <c r="T325" s="8">
        <v>70994</v>
      </c>
      <c r="U325" s="1">
        <f>LOG10(T325)</f>
        <v>4.85122164622611</v>
      </c>
      <c r="V325" s="8">
        <v>0.8553</v>
      </c>
      <c r="W325" s="8">
        <v>0</v>
      </c>
      <c r="X325" s="8">
        <v>0.8598</v>
      </c>
      <c r="Y325" s="8">
        <v>0.6426</v>
      </c>
      <c r="AA325" s="7" t="s">
        <v>461</v>
      </c>
      <c r="AB325" s="7" t="s">
        <v>19</v>
      </c>
      <c r="AC325" s="8">
        <v>3343404</v>
      </c>
      <c r="AD325" s="8">
        <v>195.2</v>
      </c>
      <c r="AE325" s="8">
        <v>39.06</v>
      </c>
      <c r="AF325" s="8">
        <v>0.0364</v>
      </c>
      <c r="AG325" s="8">
        <v>3735</v>
      </c>
      <c r="AH325" s="8">
        <v>15.29</v>
      </c>
      <c r="AI325" s="8">
        <v>580.9</v>
      </c>
      <c r="AJ325" s="8">
        <v>0.4063</v>
      </c>
      <c r="AK325" s="8">
        <v>0.5777</v>
      </c>
      <c r="AL325" s="8">
        <v>0.016</v>
      </c>
      <c r="AM325" s="8">
        <v>0.5937</v>
      </c>
      <c r="AN325" s="8">
        <v>1</v>
      </c>
      <c r="AO325" s="8">
        <v>0</v>
      </c>
      <c r="AP325" s="8">
        <v>0.5468</v>
      </c>
      <c r="AQ325" s="8">
        <v>3.3522</v>
      </c>
      <c r="AR325" s="8">
        <v>87.9</v>
      </c>
      <c r="AT325" s="8">
        <v>3343404</v>
      </c>
      <c r="AU325" s="1">
        <f>LOG10(AT325)</f>
        <v>6.52418885770825</v>
      </c>
      <c r="AV325" s="8">
        <v>0.5937</v>
      </c>
      <c r="AW325" s="8">
        <v>1</v>
      </c>
      <c r="AX325" s="8">
        <v>0</v>
      </c>
      <c r="AY325" s="8">
        <v>0.5468</v>
      </c>
      <c r="BA325" s="7" t="s">
        <v>461</v>
      </c>
      <c r="BB325" s="7" t="s">
        <v>19</v>
      </c>
      <c r="BC325" s="8">
        <v>3343404</v>
      </c>
      <c r="BD325" s="8">
        <v>195.2</v>
      </c>
      <c r="BE325" s="8">
        <v>39.06</v>
      </c>
      <c r="BF325" s="8">
        <v>0.0364</v>
      </c>
      <c r="BG325" s="8">
        <v>3735</v>
      </c>
      <c r="BH325" s="8">
        <v>14.414</v>
      </c>
      <c r="BI325" s="8">
        <v>719.6</v>
      </c>
      <c r="BJ325" s="8">
        <v>0.2597</v>
      </c>
      <c r="BK325" s="8">
        <v>0.7126</v>
      </c>
      <c r="BL325" s="8">
        <v>0.0276</v>
      </c>
      <c r="BM325" s="8">
        <v>0.7403</v>
      </c>
      <c r="BN325" s="8">
        <v>1</v>
      </c>
      <c r="BO325" s="8">
        <v>0.0771</v>
      </c>
      <c r="BP325" s="8">
        <v>0.6394</v>
      </c>
      <c r="BQ325" s="8">
        <v>2.7809</v>
      </c>
      <c r="BR325" s="8">
        <v>119.2</v>
      </c>
      <c r="BT325" s="8">
        <v>3343404</v>
      </c>
      <c r="BU325" s="1">
        <f>LOG10(BT325)</f>
        <v>6.52418885770825</v>
      </c>
      <c r="BV325" s="8">
        <v>0.7403</v>
      </c>
      <c r="BW325" s="8">
        <v>1</v>
      </c>
      <c r="BX325" s="8">
        <v>0.0771</v>
      </c>
      <c r="BY325" s="8">
        <v>0.6394</v>
      </c>
    </row>
    <row r="326" spans="1:77">
      <c r="A326" s="7" t="s">
        <v>482</v>
      </c>
      <c r="B326" s="7" t="s">
        <v>19</v>
      </c>
      <c r="C326" s="8">
        <v>75654</v>
      </c>
      <c r="D326" s="8">
        <v>120</v>
      </c>
      <c r="E326" s="8">
        <v>35.32</v>
      </c>
      <c r="F326" s="8">
        <v>0.2559</v>
      </c>
      <c r="G326" s="8">
        <v>1744.9</v>
      </c>
      <c r="H326" s="8">
        <v>5.02</v>
      </c>
      <c r="I326" s="8">
        <v>383.7</v>
      </c>
      <c r="J326" s="8">
        <v>0.0903</v>
      </c>
      <c r="K326" s="8">
        <v>0.0066</v>
      </c>
      <c r="L326" s="8">
        <v>0.9031</v>
      </c>
      <c r="M326" s="8">
        <v>0.9097</v>
      </c>
      <c r="N326" s="8">
        <v>0.0008</v>
      </c>
      <c r="O326" s="8">
        <v>0.9316</v>
      </c>
      <c r="P326" s="8">
        <v>0.6879</v>
      </c>
      <c r="Q326" s="8">
        <v>-1.6345</v>
      </c>
      <c r="R326" s="8">
        <v>452.8</v>
      </c>
      <c r="T326" s="8">
        <v>75654</v>
      </c>
      <c r="U326" s="1">
        <f>LOG10(T326)</f>
        <v>4.87883189510874</v>
      </c>
      <c r="V326" s="8">
        <v>0.9097</v>
      </c>
      <c r="W326" s="8">
        <v>0.0008</v>
      </c>
      <c r="X326" s="8">
        <v>0.9316</v>
      </c>
      <c r="Y326" s="8">
        <v>0.6879</v>
      </c>
      <c r="AA326" s="7" t="s">
        <v>478</v>
      </c>
      <c r="AB326" s="7" t="s">
        <v>19</v>
      </c>
      <c r="AC326" s="8">
        <v>3193019</v>
      </c>
      <c r="AD326" s="8">
        <v>61.4</v>
      </c>
      <c r="AE326" s="8">
        <v>32.69</v>
      </c>
      <c r="AF326" s="8">
        <v>0.0149</v>
      </c>
      <c r="AG326" s="8">
        <v>4803.5</v>
      </c>
      <c r="AH326" s="8">
        <v>15.17</v>
      </c>
      <c r="AI326" s="8">
        <v>642.8</v>
      </c>
      <c r="AJ326" s="8">
        <v>0.3858</v>
      </c>
      <c r="AK326" s="8">
        <v>0.6009</v>
      </c>
      <c r="AL326" s="8">
        <v>0.0132</v>
      </c>
      <c r="AM326" s="8">
        <v>0.6142</v>
      </c>
      <c r="AN326" s="8">
        <v>1</v>
      </c>
      <c r="AO326" s="8">
        <v>0</v>
      </c>
      <c r="AP326" s="8">
        <v>0.5571</v>
      </c>
      <c r="AQ326" s="8">
        <v>3.2612</v>
      </c>
      <c r="AR326" s="8">
        <v>35</v>
      </c>
      <c r="AT326" s="8">
        <v>3193019</v>
      </c>
      <c r="AU326" s="1">
        <f>LOG10(AT326)</f>
        <v>6.50420150280835</v>
      </c>
      <c r="AV326" s="8">
        <v>0.6142</v>
      </c>
      <c r="AW326" s="8">
        <v>1</v>
      </c>
      <c r="AX326" s="8">
        <v>0</v>
      </c>
      <c r="AY326" s="8">
        <v>0.5571</v>
      </c>
      <c r="BA326" s="7" t="s">
        <v>478</v>
      </c>
      <c r="BB326" s="7" t="s">
        <v>19</v>
      </c>
      <c r="BC326" s="8">
        <v>3193019</v>
      </c>
      <c r="BD326" s="8">
        <v>61.4</v>
      </c>
      <c r="BE326" s="8">
        <v>32.69</v>
      </c>
      <c r="BF326" s="8">
        <v>0.0149</v>
      </c>
      <c r="BG326" s="8">
        <v>4803.5</v>
      </c>
      <c r="BH326" s="8">
        <v>14.402</v>
      </c>
      <c r="BI326" s="8">
        <v>708.1</v>
      </c>
      <c r="BJ326" s="8">
        <v>0.2541</v>
      </c>
      <c r="BK326" s="8">
        <v>0.7253</v>
      </c>
      <c r="BL326" s="8">
        <v>0.0205</v>
      </c>
      <c r="BM326" s="8">
        <v>0.7459</v>
      </c>
      <c r="BN326" s="8">
        <v>1</v>
      </c>
      <c r="BO326" s="8">
        <v>0.0657</v>
      </c>
      <c r="BP326" s="8">
        <v>0.6394</v>
      </c>
      <c r="BQ326" s="8">
        <v>2.8542</v>
      </c>
      <c r="BR326" s="8">
        <v>47.6</v>
      </c>
      <c r="BT326" s="8">
        <v>3193019</v>
      </c>
      <c r="BU326" s="1">
        <f>LOG10(BT326)</f>
        <v>6.50420150280835</v>
      </c>
      <c r="BV326" s="8">
        <v>0.7459</v>
      </c>
      <c r="BW326" s="8">
        <v>1</v>
      </c>
      <c r="BX326" s="8">
        <v>0.0657</v>
      </c>
      <c r="BY326" s="8">
        <v>0.6394</v>
      </c>
    </row>
    <row r="327" spans="1:77">
      <c r="A327" s="7" t="s">
        <v>458</v>
      </c>
      <c r="B327" s="7" t="s">
        <v>19</v>
      </c>
      <c r="C327" s="8">
        <v>2422522</v>
      </c>
      <c r="D327" s="8">
        <v>32.1</v>
      </c>
      <c r="E327" s="8">
        <v>40.93</v>
      </c>
      <c r="F327" s="8">
        <v>0.0691</v>
      </c>
      <c r="G327" s="8">
        <v>4305.3</v>
      </c>
      <c r="H327" s="8">
        <v>14.042</v>
      </c>
      <c r="I327" s="8">
        <v>658</v>
      </c>
      <c r="J327" s="8">
        <v>0.4205</v>
      </c>
      <c r="K327" s="8">
        <v>0.4858</v>
      </c>
      <c r="L327" s="8">
        <v>0.0937</v>
      </c>
      <c r="M327" s="8">
        <v>0.5795</v>
      </c>
      <c r="N327" s="8">
        <v>1</v>
      </c>
      <c r="O327" s="8">
        <v>0.0263</v>
      </c>
      <c r="P327" s="8">
        <v>0.5463</v>
      </c>
      <c r="Q327" s="8">
        <v>3.3362</v>
      </c>
      <c r="R327" s="8">
        <v>188.5</v>
      </c>
      <c r="T327" s="8">
        <v>2422522</v>
      </c>
      <c r="U327" s="1">
        <f>LOG10(T327)</f>
        <v>6.38426772976211</v>
      </c>
      <c r="V327" s="8">
        <v>0.5795</v>
      </c>
      <c r="W327" s="8">
        <v>1</v>
      </c>
      <c r="X327" s="8">
        <v>0.0263</v>
      </c>
      <c r="Y327" s="8">
        <v>0.5463</v>
      </c>
      <c r="AA327" s="7" t="s">
        <v>35</v>
      </c>
      <c r="AB327" s="7" t="s">
        <v>19</v>
      </c>
      <c r="AC327" s="8">
        <v>413516</v>
      </c>
      <c r="AD327" s="8">
        <v>14</v>
      </c>
      <c r="AE327" s="8">
        <v>37.49</v>
      </c>
      <c r="AF327" s="8">
        <v>0.1692</v>
      </c>
      <c r="AG327" s="8">
        <v>594.3</v>
      </c>
      <c r="AH327" s="8">
        <v>8.573</v>
      </c>
      <c r="AI327" s="8">
        <v>397.8</v>
      </c>
      <c r="AJ327" s="8">
        <v>0.5811</v>
      </c>
      <c r="AK327" s="8">
        <v>0.1198</v>
      </c>
      <c r="AL327" s="8">
        <v>0.2991</v>
      </c>
      <c r="AM327" s="8">
        <v>0.4189</v>
      </c>
      <c r="AN327" s="8">
        <v>0.3453</v>
      </c>
      <c r="AO327" s="8">
        <v>0.2896</v>
      </c>
      <c r="AP327" s="8">
        <v>0.3682</v>
      </c>
      <c r="AQ327" s="8">
        <v>0.0563</v>
      </c>
      <c r="AR327" s="8">
        <v>225</v>
      </c>
      <c r="AT327" s="8">
        <v>413516</v>
      </c>
      <c r="AU327" s="1">
        <f>LOG10(AT327)</f>
        <v>5.6164923181867</v>
      </c>
      <c r="AV327" s="8">
        <v>0.4189</v>
      </c>
      <c r="AW327" s="8">
        <v>0.3453</v>
      </c>
      <c r="AX327" s="8">
        <v>0.2896</v>
      </c>
      <c r="AY327" s="8">
        <v>0.3682</v>
      </c>
      <c r="BA327" s="7" t="s">
        <v>483</v>
      </c>
      <c r="BB327" s="7" t="s">
        <v>19</v>
      </c>
      <c r="BC327" s="8">
        <v>2340911</v>
      </c>
      <c r="BD327" s="8">
        <v>230.3</v>
      </c>
      <c r="BE327" s="8">
        <v>13.93</v>
      </c>
      <c r="BF327" s="8">
        <v>0.2543</v>
      </c>
      <c r="BG327" s="8">
        <v>1712.5</v>
      </c>
      <c r="BH327" s="8">
        <v>13.779</v>
      </c>
      <c r="BI327" s="8">
        <v>684.6</v>
      </c>
      <c r="BJ327" s="8">
        <v>0.2646</v>
      </c>
      <c r="BK327" s="8">
        <v>0.7169</v>
      </c>
      <c r="BL327" s="8">
        <v>0.0185</v>
      </c>
      <c r="BM327" s="8">
        <v>0.7354</v>
      </c>
      <c r="BN327" s="8">
        <v>1</v>
      </c>
      <c r="BO327" s="8">
        <v>0.0873</v>
      </c>
      <c r="BP327" s="8">
        <v>0.6395</v>
      </c>
      <c r="BQ327" s="8">
        <v>2.1282</v>
      </c>
      <c r="BR327" s="8">
        <v>307.6</v>
      </c>
      <c r="BT327" s="8">
        <v>2340911</v>
      </c>
      <c r="BU327" s="1">
        <f>LOG10(BT327)</f>
        <v>6.36938490240075</v>
      </c>
      <c r="BV327" s="8">
        <v>0.7354</v>
      </c>
      <c r="BW327" s="8">
        <v>1</v>
      </c>
      <c r="BX327" s="8">
        <v>0.0873</v>
      </c>
      <c r="BY327" s="8">
        <v>0.6395</v>
      </c>
    </row>
    <row r="328" spans="1:77">
      <c r="A328" s="7" t="s">
        <v>119</v>
      </c>
      <c r="B328" s="7" t="s">
        <v>19</v>
      </c>
      <c r="C328" s="8">
        <v>587849</v>
      </c>
      <c r="D328" s="8">
        <v>393.9</v>
      </c>
      <c r="E328" s="8">
        <v>28.97</v>
      </c>
      <c r="F328" s="8">
        <v>0.1507</v>
      </c>
      <c r="G328" s="8">
        <v>1184</v>
      </c>
      <c r="H328" s="8">
        <v>8.346</v>
      </c>
      <c r="I328" s="8">
        <v>488.1</v>
      </c>
      <c r="J328" s="8">
        <v>0.4833</v>
      </c>
      <c r="K328" s="8">
        <v>0.0526</v>
      </c>
      <c r="L328" s="8">
        <v>0.4641</v>
      </c>
      <c r="M328" s="8">
        <v>0.5167</v>
      </c>
      <c r="N328" s="8">
        <v>0.2197</v>
      </c>
      <c r="O328" s="8">
        <v>0.2977</v>
      </c>
      <c r="P328" s="8">
        <v>0.3877</v>
      </c>
      <c r="Q328" s="8">
        <v>-0.1369</v>
      </c>
      <c r="R328" s="8">
        <v>63.9</v>
      </c>
      <c r="T328" s="8">
        <v>587849</v>
      </c>
      <c r="U328" s="1">
        <f>LOG10(T328)</f>
        <v>5.76926578374863</v>
      </c>
      <c r="V328" s="8">
        <v>0.5167</v>
      </c>
      <c r="W328" s="8">
        <v>0.2197</v>
      </c>
      <c r="X328" s="8">
        <v>0.2977</v>
      </c>
      <c r="Y328" s="8">
        <v>0.3877</v>
      </c>
      <c r="AA328" s="7" t="s">
        <v>484</v>
      </c>
      <c r="AB328" s="7" t="s">
        <v>19</v>
      </c>
      <c r="AC328" s="8">
        <v>3694166</v>
      </c>
      <c r="AD328" s="8">
        <v>288.5</v>
      </c>
      <c r="AE328" s="8">
        <v>18.9</v>
      </c>
      <c r="AF328" s="8">
        <v>0.211</v>
      </c>
      <c r="AG328" s="8">
        <v>3649.3</v>
      </c>
      <c r="AH328" s="8">
        <v>16.674</v>
      </c>
      <c r="AI328" s="8">
        <v>598.2</v>
      </c>
      <c r="AJ328" s="8">
        <v>0.3383</v>
      </c>
      <c r="AK328" s="8">
        <v>0.6545</v>
      </c>
      <c r="AL328" s="8">
        <v>0.0072</v>
      </c>
      <c r="AM328" s="8">
        <v>0.6617</v>
      </c>
      <c r="AN328" s="8">
        <v>1</v>
      </c>
      <c r="AO328" s="8">
        <v>0</v>
      </c>
      <c r="AP328" s="8">
        <v>0.5808</v>
      </c>
      <c r="AQ328" s="8">
        <v>3.4869</v>
      </c>
      <c r="AR328" s="8">
        <v>474.9</v>
      </c>
      <c r="AT328" s="8">
        <v>3694166</v>
      </c>
      <c r="AU328" s="1">
        <f>LOG10(AT328)</f>
        <v>6.56751640687688</v>
      </c>
      <c r="AV328" s="8">
        <v>0.6617</v>
      </c>
      <c r="AW328" s="8">
        <v>1</v>
      </c>
      <c r="AX328" s="8">
        <v>0</v>
      </c>
      <c r="AY328" s="8">
        <v>0.5808</v>
      </c>
      <c r="BA328" s="7" t="s">
        <v>484</v>
      </c>
      <c r="BB328" s="7" t="s">
        <v>19</v>
      </c>
      <c r="BC328" s="8">
        <v>3694166</v>
      </c>
      <c r="BD328" s="8">
        <v>288.5</v>
      </c>
      <c r="BE328" s="8">
        <v>18.9</v>
      </c>
      <c r="BF328" s="8">
        <v>0.211</v>
      </c>
      <c r="BG328" s="8">
        <v>3649.3</v>
      </c>
      <c r="BH328" s="8">
        <v>15.652</v>
      </c>
      <c r="BI328" s="8">
        <v>709.5</v>
      </c>
      <c r="BJ328" s="8">
        <v>0.2437</v>
      </c>
      <c r="BK328" s="8">
        <v>0.7448</v>
      </c>
      <c r="BL328" s="8">
        <v>0.0114</v>
      </c>
      <c r="BM328" s="8">
        <v>0.7563</v>
      </c>
      <c r="BN328" s="8">
        <v>1</v>
      </c>
      <c r="BO328" s="8">
        <v>0.0454</v>
      </c>
      <c r="BP328" s="8">
        <v>0.6395</v>
      </c>
      <c r="BQ328" s="8">
        <v>3.1787</v>
      </c>
      <c r="BR328" s="8">
        <v>607.2</v>
      </c>
      <c r="BT328" s="8">
        <v>3694166</v>
      </c>
      <c r="BU328" s="1">
        <f>LOG10(BT328)</f>
        <v>6.56751640687688</v>
      </c>
      <c r="BV328" s="8">
        <v>0.7563</v>
      </c>
      <c r="BW328" s="8">
        <v>1</v>
      </c>
      <c r="BX328" s="8">
        <v>0.0454</v>
      </c>
      <c r="BY328" s="8">
        <v>0.6395</v>
      </c>
    </row>
    <row r="329" spans="1:77">
      <c r="A329" s="7" t="s">
        <v>418</v>
      </c>
      <c r="B329" s="7" t="s">
        <v>19</v>
      </c>
      <c r="C329" s="8">
        <v>153209</v>
      </c>
      <c r="D329" s="8">
        <v>198.2</v>
      </c>
      <c r="E329" s="8">
        <v>25.47</v>
      </c>
      <c r="F329" s="8">
        <v>0.0554</v>
      </c>
      <c r="G329" s="8">
        <v>4166.1</v>
      </c>
      <c r="H329" s="8">
        <v>6.284</v>
      </c>
      <c r="I329" s="8">
        <v>416.6</v>
      </c>
      <c r="J329" s="8">
        <v>0.1384</v>
      </c>
      <c r="K329" s="8">
        <v>0.0109</v>
      </c>
      <c r="L329" s="8">
        <v>0.8507</v>
      </c>
      <c r="M329" s="8">
        <v>0.8616</v>
      </c>
      <c r="N329" s="8">
        <v>0.0079</v>
      </c>
      <c r="O329" s="8">
        <v>0.8458</v>
      </c>
      <c r="P329" s="8">
        <v>0.6442</v>
      </c>
      <c r="Q329" s="8">
        <v>-1.4712</v>
      </c>
      <c r="R329" s="8">
        <v>168.4</v>
      </c>
      <c r="T329" s="8">
        <v>153209</v>
      </c>
      <c r="U329" s="1">
        <f>LOG10(T329)</f>
        <v>5.1852842779306</v>
      </c>
      <c r="V329" s="8">
        <v>0.8616</v>
      </c>
      <c r="W329" s="8">
        <v>0.0079</v>
      </c>
      <c r="X329" s="8">
        <v>0.8458</v>
      </c>
      <c r="Y329" s="8">
        <v>0.6442</v>
      </c>
      <c r="AA329" s="7" t="s">
        <v>211</v>
      </c>
      <c r="AB329" s="7" t="s">
        <v>19</v>
      </c>
      <c r="AC329" s="8">
        <v>3944906</v>
      </c>
      <c r="AD329" s="8">
        <v>60.8</v>
      </c>
      <c r="AE329" s="8">
        <v>20.06</v>
      </c>
      <c r="AF329" s="8">
        <v>0.1797</v>
      </c>
      <c r="AG329" s="8">
        <v>437.5</v>
      </c>
      <c r="AH329" s="8">
        <v>15.4</v>
      </c>
      <c r="AI329" s="8">
        <v>606.2</v>
      </c>
      <c r="AJ329" s="8">
        <v>0.257</v>
      </c>
      <c r="AK329" s="8">
        <v>0.7399</v>
      </c>
      <c r="AL329" s="8">
        <v>0.0032</v>
      </c>
      <c r="AM329" s="8">
        <v>0.743</v>
      </c>
      <c r="AN329" s="8">
        <v>1</v>
      </c>
      <c r="AO329" s="8">
        <v>0.0102</v>
      </c>
      <c r="AP329" s="8">
        <v>0.6241</v>
      </c>
      <c r="AQ329" s="8">
        <v>2.7296</v>
      </c>
      <c r="AR329" s="8">
        <v>84.9</v>
      </c>
      <c r="AT329" s="8">
        <v>3944906</v>
      </c>
      <c r="AU329" s="1">
        <f>LOG10(AT329)</f>
        <v>6.59603665921396</v>
      </c>
      <c r="AV329" s="8">
        <v>0.743</v>
      </c>
      <c r="AW329" s="8">
        <v>1</v>
      </c>
      <c r="AX329" s="8">
        <v>0.0102</v>
      </c>
      <c r="AY329" s="8">
        <v>0.6241</v>
      </c>
      <c r="BA329" s="7" t="s">
        <v>117</v>
      </c>
      <c r="BB329" s="7" t="s">
        <v>19</v>
      </c>
      <c r="BC329" s="8">
        <v>96409</v>
      </c>
      <c r="BD329" s="8">
        <v>277.9</v>
      </c>
      <c r="BE329" s="8">
        <v>28.32</v>
      </c>
      <c r="BF329" s="8">
        <v>0.1803</v>
      </c>
      <c r="BG329" s="8">
        <v>1385.9</v>
      </c>
      <c r="BH329" s="8">
        <v>8.193</v>
      </c>
      <c r="BI329" s="8">
        <v>518.8</v>
      </c>
      <c r="BJ329" s="8">
        <v>0.117</v>
      </c>
      <c r="BK329" s="8">
        <v>0.014</v>
      </c>
      <c r="BL329" s="8">
        <v>0.8689</v>
      </c>
      <c r="BM329" s="8">
        <v>0.883</v>
      </c>
      <c r="BN329" s="8">
        <v>0.0244</v>
      </c>
      <c r="BO329" s="8">
        <v>0.7705</v>
      </c>
      <c r="BP329" s="8">
        <v>0.6402</v>
      </c>
      <c r="BQ329" s="8">
        <v>-1.1045</v>
      </c>
      <c r="BR329" s="8">
        <v>115.6</v>
      </c>
      <c r="BT329" s="8">
        <v>96409</v>
      </c>
      <c r="BU329" s="1">
        <f>LOG10(BT329)</f>
        <v>4.98411757817556</v>
      </c>
      <c r="BV329" s="8">
        <v>0.883</v>
      </c>
      <c r="BW329" s="8">
        <v>0.0244</v>
      </c>
      <c r="BX329" s="8">
        <v>0.7705</v>
      </c>
      <c r="BY329" s="8">
        <v>0.6402</v>
      </c>
    </row>
    <row r="330" spans="1:77">
      <c r="A330" s="7" t="s">
        <v>389</v>
      </c>
      <c r="B330" s="7" t="s">
        <v>19</v>
      </c>
      <c r="C330" s="8">
        <v>269592</v>
      </c>
      <c r="D330" s="8">
        <v>359.7</v>
      </c>
      <c r="E330" s="8">
        <v>43.52</v>
      </c>
      <c r="F330" s="8">
        <v>0.0427</v>
      </c>
      <c r="G330" s="8">
        <v>4618.9</v>
      </c>
      <c r="H330" s="8">
        <v>8.472</v>
      </c>
      <c r="I330" s="8">
        <v>451</v>
      </c>
      <c r="J330" s="8">
        <v>0.1681</v>
      </c>
      <c r="K330" s="8">
        <v>0.0206</v>
      </c>
      <c r="L330" s="8">
        <v>0.8113</v>
      </c>
      <c r="M330" s="8">
        <v>0.8319</v>
      </c>
      <c r="N330" s="8">
        <v>0.0406</v>
      </c>
      <c r="O330" s="8">
        <v>0.7628</v>
      </c>
      <c r="P330" s="8">
        <v>0.6168</v>
      </c>
      <c r="Q330" s="8">
        <v>-1.268</v>
      </c>
      <c r="R330" s="8">
        <v>29.6</v>
      </c>
      <c r="T330" s="8">
        <v>269592</v>
      </c>
      <c r="U330" s="1">
        <f>LOG10(T330)</f>
        <v>5.43070700059546</v>
      </c>
      <c r="V330" s="8">
        <v>0.8319</v>
      </c>
      <c r="W330" s="8">
        <v>0.0406</v>
      </c>
      <c r="X330" s="8">
        <v>0.7628</v>
      </c>
      <c r="Y330" s="8">
        <v>0.6168</v>
      </c>
      <c r="AA330" s="7" t="s">
        <v>256</v>
      </c>
      <c r="AB330" s="7" t="s">
        <v>19</v>
      </c>
      <c r="AC330" s="8">
        <v>2026709</v>
      </c>
      <c r="AD330" s="8">
        <v>249.3</v>
      </c>
      <c r="AE330" s="8">
        <v>44.68</v>
      </c>
      <c r="AF330" s="8">
        <v>0.0306</v>
      </c>
      <c r="AG330" s="8">
        <v>2974.8</v>
      </c>
      <c r="AH330" s="8">
        <v>13.249</v>
      </c>
      <c r="AI330" s="8">
        <v>545.8</v>
      </c>
      <c r="AJ330" s="8">
        <v>0.5243</v>
      </c>
      <c r="AK330" s="8">
        <v>0.3936</v>
      </c>
      <c r="AL330" s="8">
        <v>0.082</v>
      </c>
      <c r="AM330" s="8">
        <v>0.4757</v>
      </c>
      <c r="AN330" s="8">
        <v>1</v>
      </c>
      <c r="AO330" s="8">
        <v>0.0156</v>
      </c>
      <c r="AP330" s="8">
        <v>0.4917</v>
      </c>
      <c r="AQ330" s="8">
        <v>2.2702</v>
      </c>
      <c r="AR330" s="8">
        <v>114.7</v>
      </c>
      <c r="AT330" s="8">
        <v>2026709</v>
      </c>
      <c r="AU330" s="1">
        <f>LOG10(AT330)</f>
        <v>6.30679139607004</v>
      </c>
      <c r="AV330" s="8">
        <v>0.4757</v>
      </c>
      <c r="AW330" s="8">
        <v>1</v>
      </c>
      <c r="AX330" s="8">
        <v>0.0156</v>
      </c>
      <c r="AY330" s="8">
        <v>0.4917</v>
      </c>
      <c r="BA330" s="7" t="s">
        <v>256</v>
      </c>
      <c r="BB330" s="7" t="s">
        <v>19</v>
      </c>
      <c r="BC330" s="8">
        <v>2026709</v>
      </c>
      <c r="BD330" s="8">
        <v>249.3</v>
      </c>
      <c r="BE330" s="8">
        <v>44.68</v>
      </c>
      <c r="BF330" s="8">
        <v>0.0306</v>
      </c>
      <c r="BG330" s="8">
        <v>2974.8</v>
      </c>
      <c r="BH330" s="8">
        <v>13.189</v>
      </c>
      <c r="BI330" s="8">
        <v>643.1</v>
      </c>
      <c r="BJ330" s="8">
        <v>0.3087</v>
      </c>
      <c r="BK330" s="8">
        <v>0.5971</v>
      </c>
      <c r="BL330" s="8">
        <v>0.0942</v>
      </c>
      <c r="BM330" s="8">
        <v>0.6913</v>
      </c>
      <c r="BN330" s="8">
        <v>1</v>
      </c>
      <c r="BO330" s="8">
        <v>0.1795</v>
      </c>
      <c r="BP330" s="8">
        <v>0.6406</v>
      </c>
      <c r="BQ330" s="8">
        <v>1.6642</v>
      </c>
      <c r="BR330" s="8">
        <v>156</v>
      </c>
      <c r="BT330" s="8">
        <v>2026709</v>
      </c>
      <c r="BU330" s="1">
        <f>LOG10(BT330)</f>
        <v>6.30679139607004</v>
      </c>
      <c r="BV330" s="8">
        <v>0.6913</v>
      </c>
      <c r="BW330" s="8">
        <v>1</v>
      </c>
      <c r="BX330" s="8">
        <v>0.1795</v>
      </c>
      <c r="BY330" s="8">
        <v>0.6406</v>
      </c>
    </row>
    <row r="331" spans="1:77">
      <c r="A331" s="7" t="s">
        <v>391</v>
      </c>
      <c r="B331" s="7" t="s">
        <v>19</v>
      </c>
      <c r="C331" s="8">
        <v>80521</v>
      </c>
      <c r="D331" s="8">
        <v>113.1</v>
      </c>
      <c r="E331" s="8">
        <v>3.07</v>
      </c>
      <c r="F331" s="8">
        <v>0.1496</v>
      </c>
      <c r="G331" s="8">
        <v>4869.3</v>
      </c>
      <c r="H331" s="8">
        <v>4.756</v>
      </c>
      <c r="I331" s="8">
        <v>358.5</v>
      </c>
      <c r="J331" s="8">
        <v>0.1304</v>
      </c>
      <c r="K331" s="8">
        <v>0.0047</v>
      </c>
      <c r="L331" s="8">
        <v>0.8649</v>
      </c>
      <c r="M331" s="8">
        <v>0.8696</v>
      </c>
      <c r="N331" s="8">
        <v>0</v>
      </c>
      <c r="O331" s="8">
        <v>0.8758</v>
      </c>
      <c r="P331" s="8">
        <v>0.6537</v>
      </c>
      <c r="Q331" s="8">
        <v>-1.5379</v>
      </c>
      <c r="R331" s="8">
        <v>573.7</v>
      </c>
      <c r="T331" s="8">
        <v>80521</v>
      </c>
      <c r="U331" s="1">
        <f>LOG10(T331)</f>
        <v>4.9059091598056</v>
      </c>
      <c r="V331" s="8">
        <v>0.8696</v>
      </c>
      <c r="W331" s="8">
        <v>0</v>
      </c>
      <c r="X331" s="8">
        <v>0.8758</v>
      </c>
      <c r="Y331" s="8">
        <v>0.6537</v>
      </c>
      <c r="AA331" s="7" t="s">
        <v>36</v>
      </c>
      <c r="AB331" s="7" t="s">
        <v>19</v>
      </c>
      <c r="AC331" s="8">
        <v>89911</v>
      </c>
      <c r="AD331" s="8">
        <v>357.9</v>
      </c>
      <c r="AE331" s="8">
        <v>4.26</v>
      </c>
      <c r="AF331" s="8">
        <v>0.0451</v>
      </c>
      <c r="AG331" s="8">
        <v>3151.9</v>
      </c>
      <c r="AH331" s="8">
        <v>10.102</v>
      </c>
      <c r="AI331" s="8">
        <v>329.6</v>
      </c>
      <c r="AJ331" s="8">
        <v>0.1056</v>
      </c>
      <c r="AK331" s="8">
        <v>0.0053</v>
      </c>
      <c r="AL331" s="8">
        <v>0.8891</v>
      </c>
      <c r="AM331" s="8">
        <v>0.8944</v>
      </c>
      <c r="AN331" s="8">
        <v>0.0543</v>
      </c>
      <c r="AO331" s="8">
        <v>0.8988</v>
      </c>
      <c r="AP331" s="8">
        <v>0.6855</v>
      </c>
      <c r="AQ331" s="8">
        <v>-0.8531</v>
      </c>
      <c r="AR331" s="8">
        <v>72.8</v>
      </c>
      <c r="AT331" s="8">
        <v>89911</v>
      </c>
      <c r="AU331" s="1">
        <f>LOG10(AT331)</f>
        <v>4.95381282796301</v>
      </c>
      <c r="AV331" s="8">
        <v>0.8944</v>
      </c>
      <c r="AW331" s="8">
        <v>0.0543</v>
      </c>
      <c r="AX331" s="8">
        <v>0.8988</v>
      </c>
      <c r="AY331" s="8">
        <v>0.6855</v>
      </c>
      <c r="BA331" s="7" t="s">
        <v>485</v>
      </c>
      <c r="BB331" s="7" t="s">
        <v>19</v>
      </c>
      <c r="BC331" s="8">
        <v>2636429</v>
      </c>
      <c r="BD331" s="8">
        <v>361.5</v>
      </c>
      <c r="BE331" s="8">
        <v>15.52</v>
      </c>
      <c r="BF331" s="8">
        <v>0.0218</v>
      </c>
      <c r="BG331" s="8">
        <v>4446.2</v>
      </c>
      <c r="BH331" s="8">
        <v>24.701</v>
      </c>
      <c r="BI331" s="8">
        <v>681.5</v>
      </c>
      <c r="BJ331" s="8">
        <v>0.2741</v>
      </c>
      <c r="BK331" s="8">
        <v>0.6846</v>
      </c>
      <c r="BL331" s="8">
        <v>0.0413</v>
      </c>
      <c r="BM331" s="8">
        <v>0.7259</v>
      </c>
      <c r="BN331" s="8">
        <v>1</v>
      </c>
      <c r="BO331" s="8">
        <v>0.1114</v>
      </c>
      <c r="BP331" s="8">
        <v>0.6408</v>
      </c>
      <c r="BQ331" s="8">
        <v>3.3458</v>
      </c>
      <c r="BR331" s="8">
        <v>99.2</v>
      </c>
      <c r="BT331" s="8">
        <v>2636429</v>
      </c>
      <c r="BU331" s="1">
        <f>LOG10(BT331)</f>
        <v>6.42101608011527</v>
      </c>
      <c r="BV331" s="8">
        <v>0.7259</v>
      </c>
      <c r="BW331" s="8">
        <v>1</v>
      </c>
      <c r="BX331" s="8">
        <v>0.1114</v>
      </c>
      <c r="BY331" s="8">
        <v>0.6408</v>
      </c>
    </row>
    <row r="332" spans="1:77">
      <c r="A332" s="7" t="s">
        <v>362</v>
      </c>
      <c r="B332" s="7" t="s">
        <v>19</v>
      </c>
      <c r="C332" s="8">
        <v>1363794</v>
      </c>
      <c r="D332" s="8">
        <v>21.1</v>
      </c>
      <c r="E332" s="8">
        <v>35.83</v>
      </c>
      <c r="F332" s="8">
        <v>0.0769</v>
      </c>
      <c r="G332" s="8">
        <v>2058.3</v>
      </c>
      <c r="H332" s="8">
        <v>10.442</v>
      </c>
      <c r="I332" s="8">
        <v>574.9</v>
      </c>
      <c r="J332" s="8">
        <v>0.5237</v>
      </c>
      <c r="K332" s="8">
        <v>0.3604</v>
      </c>
      <c r="L332" s="8">
        <v>0.1158</v>
      </c>
      <c r="M332" s="8">
        <v>0.4763</v>
      </c>
      <c r="N332" s="8">
        <v>1</v>
      </c>
      <c r="O332" s="8">
        <v>0.0503</v>
      </c>
      <c r="P332" s="8">
        <v>0.5007</v>
      </c>
      <c r="Q332" s="8">
        <v>1.7674</v>
      </c>
      <c r="R332" s="8">
        <v>354.4</v>
      </c>
      <c r="T332" s="8">
        <v>1363794</v>
      </c>
      <c r="U332" s="1">
        <f>LOG10(T332)</f>
        <v>6.13474877543797</v>
      </c>
      <c r="V332" s="8">
        <v>0.4763</v>
      </c>
      <c r="W332" s="8">
        <v>1</v>
      </c>
      <c r="X332" s="8">
        <v>0.0503</v>
      </c>
      <c r="Y332" s="8">
        <v>0.5007</v>
      </c>
      <c r="AA332" s="7" t="s">
        <v>32</v>
      </c>
      <c r="AB332" s="7" t="s">
        <v>19</v>
      </c>
      <c r="AC332" s="8">
        <v>421367</v>
      </c>
      <c r="AD332" s="8">
        <v>131.3</v>
      </c>
      <c r="AE332" s="8">
        <v>21.99</v>
      </c>
      <c r="AF332" s="8">
        <v>0.2127</v>
      </c>
      <c r="AG332" s="8">
        <v>259.3</v>
      </c>
      <c r="AH332" s="8">
        <v>8.841</v>
      </c>
      <c r="AI332" s="8">
        <v>382.7</v>
      </c>
      <c r="AJ332" s="8">
        <v>0.6041</v>
      </c>
      <c r="AK332" s="8">
        <v>0.1154</v>
      </c>
      <c r="AL332" s="8">
        <v>0.2805</v>
      </c>
      <c r="AM332" s="8">
        <v>0.3959</v>
      </c>
      <c r="AN332" s="8">
        <v>0.3382</v>
      </c>
      <c r="AO332" s="8">
        <v>0.2901</v>
      </c>
      <c r="AP332" s="8">
        <v>0.355</v>
      </c>
      <c r="AQ332" s="8">
        <v>0.0486</v>
      </c>
      <c r="AR332" s="8">
        <v>311.2</v>
      </c>
      <c r="AT332" s="8">
        <v>421367</v>
      </c>
      <c r="AU332" s="1">
        <f>LOG10(AT332)</f>
        <v>5.6246605201684</v>
      </c>
      <c r="AV332" s="8">
        <v>0.3959</v>
      </c>
      <c r="AW332" s="8">
        <v>0.3382</v>
      </c>
      <c r="AX332" s="8">
        <v>0.2901</v>
      </c>
      <c r="AY332" s="8">
        <v>0.355</v>
      </c>
      <c r="BA332" s="7" t="s">
        <v>410</v>
      </c>
      <c r="BB332" s="7" t="s">
        <v>19</v>
      </c>
      <c r="BC332" s="8">
        <v>3094303</v>
      </c>
      <c r="BD332" s="8">
        <v>68.9</v>
      </c>
      <c r="BE332" s="8">
        <v>35.91</v>
      </c>
      <c r="BF332" s="8">
        <v>0.008</v>
      </c>
      <c r="BG332" s="8">
        <v>2712.8</v>
      </c>
      <c r="BH332" s="8">
        <v>23.269</v>
      </c>
      <c r="BI332" s="8">
        <v>698.5</v>
      </c>
      <c r="BJ332" s="8">
        <v>0.2452</v>
      </c>
      <c r="BK332" s="8">
        <v>0.7413</v>
      </c>
      <c r="BL332" s="8">
        <v>0.0135</v>
      </c>
      <c r="BM332" s="8">
        <v>0.7548</v>
      </c>
      <c r="BN332" s="8">
        <v>1</v>
      </c>
      <c r="BO332" s="8">
        <v>0.0554</v>
      </c>
      <c r="BP332" s="8">
        <v>0.6412</v>
      </c>
      <c r="BQ332" s="8">
        <v>3.5701</v>
      </c>
      <c r="BR332" s="8">
        <v>417.5</v>
      </c>
      <c r="BT332" s="8">
        <v>3094303</v>
      </c>
      <c r="BU332" s="1">
        <f>LOG10(BT332)</f>
        <v>6.49056283838241</v>
      </c>
      <c r="BV332" s="8">
        <v>0.7548</v>
      </c>
      <c r="BW332" s="8">
        <v>1</v>
      </c>
      <c r="BX332" s="8">
        <v>0.0554</v>
      </c>
      <c r="BY332" s="8">
        <v>0.6412</v>
      </c>
    </row>
    <row r="333" spans="1:77">
      <c r="A333" s="7" t="s">
        <v>222</v>
      </c>
      <c r="B333" s="7" t="s">
        <v>19</v>
      </c>
      <c r="C333" s="8">
        <v>4027937</v>
      </c>
      <c r="D333" s="8">
        <v>347.7</v>
      </c>
      <c r="E333" s="8">
        <v>34.32</v>
      </c>
      <c r="F333" s="8">
        <v>0.1974</v>
      </c>
      <c r="G333" s="8">
        <v>273.8</v>
      </c>
      <c r="H333" s="8">
        <v>16.04</v>
      </c>
      <c r="I333" s="8">
        <v>730.1</v>
      </c>
      <c r="J333" s="8">
        <v>0.3336</v>
      </c>
      <c r="K333" s="8">
        <v>0.6532</v>
      </c>
      <c r="L333" s="8">
        <v>0.0132</v>
      </c>
      <c r="M333" s="8">
        <v>0.6664</v>
      </c>
      <c r="N333" s="8">
        <v>1</v>
      </c>
      <c r="O333" s="8">
        <v>0.0049</v>
      </c>
      <c r="P333" s="8">
        <v>0.5844</v>
      </c>
      <c r="Q333" s="8">
        <v>3.7486</v>
      </c>
      <c r="R333" s="8">
        <v>468.9</v>
      </c>
      <c r="T333" s="8">
        <v>4027937</v>
      </c>
      <c r="U333" s="1">
        <f>LOG10(T333)</f>
        <v>6.6050826692385</v>
      </c>
      <c r="V333" s="8">
        <v>0.6664</v>
      </c>
      <c r="W333" s="8">
        <v>1</v>
      </c>
      <c r="X333" s="8">
        <v>0.0049</v>
      </c>
      <c r="Y333" s="8">
        <v>0.5844</v>
      </c>
      <c r="AA333" s="7" t="s">
        <v>486</v>
      </c>
      <c r="AB333" s="7" t="s">
        <v>19</v>
      </c>
      <c r="AC333" s="8">
        <v>3645966</v>
      </c>
      <c r="AD333" s="8">
        <v>299.3</v>
      </c>
      <c r="AE333" s="8">
        <v>0.13</v>
      </c>
      <c r="AF333" s="8">
        <v>0.2421</v>
      </c>
      <c r="AG333" s="8">
        <v>2723.9</v>
      </c>
      <c r="AH333" s="8">
        <v>16.185</v>
      </c>
      <c r="AI333" s="8">
        <v>625.6</v>
      </c>
      <c r="AJ333" s="8">
        <v>0.27</v>
      </c>
      <c r="AK333" s="8">
        <v>0.7265</v>
      </c>
      <c r="AL333" s="8">
        <v>0.0035</v>
      </c>
      <c r="AM333" s="8">
        <v>0.73</v>
      </c>
      <c r="AN333" s="8">
        <v>1</v>
      </c>
      <c r="AO333" s="8">
        <v>0.0097</v>
      </c>
      <c r="AP333" s="8">
        <v>0.6174</v>
      </c>
      <c r="AQ333" s="8">
        <v>2.9224</v>
      </c>
      <c r="AR333" s="8">
        <v>159.5</v>
      </c>
      <c r="AT333" s="8">
        <v>3645966</v>
      </c>
      <c r="AU333" s="1">
        <f>LOG10(AT333)</f>
        <v>6.56181261437896</v>
      </c>
      <c r="AV333" s="8">
        <v>0.73</v>
      </c>
      <c r="AW333" s="8">
        <v>1</v>
      </c>
      <c r="AX333" s="8">
        <v>0.0097</v>
      </c>
      <c r="AY333" s="8">
        <v>0.6174</v>
      </c>
      <c r="BA333" s="7" t="s">
        <v>474</v>
      </c>
      <c r="BB333" s="7" t="s">
        <v>19</v>
      </c>
      <c r="BC333" s="8">
        <v>2002997</v>
      </c>
      <c r="BD333" s="8">
        <v>124.4</v>
      </c>
      <c r="BE333" s="8">
        <v>6.24</v>
      </c>
      <c r="BF333" s="8">
        <v>0.1897</v>
      </c>
      <c r="BG333" s="8">
        <v>4038.7</v>
      </c>
      <c r="BH333" s="8">
        <v>12.173</v>
      </c>
      <c r="BI333" s="8">
        <v>643.3</v>
      </c>
      <c r="BJ333" s="8">
        <v>0.2726</v>
      </c>
      <c r="BK333" s="8">
        <v>0.7067</v>
      </c>
      <c r="BL333" s="8">
        <v>0.0208</v>
      </c>
      <c r="BM333" s="8">
        <v>0.7274</v>
      </c>
      <c r="BN333" s="8">
        <v>1</v>
      </c>
      <c r="BO333" s="8">
        <v>0.1103</v>
      </c>
      <c r="BP333" s="8">
        <v>0.6413</v>
      </c>
      <c r="BQ333" s="8">
        <v>1.7095</v>
      </c>
      <c r="BR333" s="8">
        <v>216.2</v>
      </c>
      <c r="BT333" s="8">
        <v>2002997</v>
      </c>
      <c r="BU333" s="1">
        <f>LOG10(BT333)</f>
        <v>6.30168029882707</v>
      </c>
      <c r="BV333" s="8">
        <v>0.7274</v>
      </c>
      <c r="BW333" s="8">
        <v>1</v>
      </c>
      <c r="BX333" s="8">
        <v>0.1103</v>
      </c>
      <c r="BY333" s="8">
        <v>0.6413</v>
      </c>
    </row>
    <row r="334" spans="1:77">
      <c r="A334" s="7" t="s">
        <v>352</v>
      </c>
      <c r="B334" s="7" t="s">
        <v>19</v>
      </c>
      <c r="C334" s="8">
        <v>1088801</v>
      </c>
      <c r="D334" s="8">
        <v>284.8</v>
      </c>
      <c r="E334" s="8">
        <v>24.07</v>
      </c>
      <c r="F334" s="8">
        <v>0.0533</v>
      </c>
      <c r="G334" s="8">
        <v>4226.2</v>
      </c>
      <c r="H334" s="8">
        <v>10.325</v>
      </c>
      <c r="I334" s="8">
        <v>549.5</v>
      </c>
      <c r="J334" s="8">
        <v>0.5673</v>
      </c>
      <c r="K334" s="8">
        <v>0.1367</v>
      </c>
      <c r="L334" s="8">
        <v>0.296</v>
      </c>
      <c r="M334" s="8">
        <v>0.4327</v>
      </c>
      <c r="N334" s="8">
        <v>0.8224</v>
      </c>
      <c r="O334" s="8">
        <v>0.1039</v>
      </c>
      <c r="P334" s="8">
        <v>0.4479</v>
      </c>
      <c r="Q334" s="8">
        <v>1.2616</v>
      </c>
      <c r="R334" s="8">
        <v>221.7</v>
      </c>
      <c r="T334" s="8">
        <v>1088801</v>
      </c>
      <c r="U334" s="1">
        <f>LOG10(T334)</f>
        <v>6.03694851106953</v>
      </c>
      <c r="V334" s="8">
        <v>0.4327</v>
      </c>
      <c r="W334" s="8">
        <v>0.8224</v>
      </c>
      <c r="X334" s="8">
        <v>0.1039</v>
      </c>
      <c r="Y334" s="8">
        <v>0.4479</v>
      </c>
      <c r="AA334" s="7" t="s">
        <v>465</v>
      </c>
      <c r="AB334" s="7" t="s">
        <v>19</v>
      </c>
      <c r="AC334" s="8">
        <v>1397023</v>
      </c>
      <c r="AD334" s="8">
        <v>136</v>
      </c>
      <c r="AE334" s="8">
        <v>34.67</v>
      </c>
      <c r="AF334" s="8">
        <v>0.0655</v>
      </c>
      <c r="AG334" s="8">
        <v>3563.4</v>
      </c>
      <c r="AH334" s="8">
        <v>12.307</v>
      </c>
      <c r="AI334" s="8">
        <v>512.7</v>
      </c>
      <c r="AJ334" s="8">
        <v>0.546</v>
      </c>
      <c r="AK334" s="8">
        <v>0.3154</v>
      </c>
      <c r="AL334" s="8">
        <v>0.1385</v>
      </c>
      <c r="AM334" s="8">
        <v>0.454</v>
      </c>
      <c r="AN334" s="8">
        <v>1</v>
      </c>
      <c r="AO334" s="8">
        <v>0.0267</v>
      </c>
      <c r="AP334" s="8">
        <v>0.4836</v>
      </c>
      <c r="AQ334" s="8">
        <v>1.6514</v>
      </c>
      <c r="AR334" s="8">
        <v>383.6</v>
      </c>
      <c r="AT334" s="8">
        <v>1397023</v>
      </c>
      <c r="AU334" s="1">
        <f>LOG10(AT334)</f>
        <v>6.14520355621501</v>
      </c>
      <c r="AV334" s="8">
        <v>0.454</v>
      </c>
      <c r="AW334" s="8">
        <v>1</v>
      </c>
      <c r="AX334" s="8">
        <v>0.0267</v>
      </c>
      <c r="AY334" s="8">
        <v>0.4836</v>
      </c>
      <c r="BA334" s="7" t="s">
        <v>464</v>
      </c>
      <c r="BB334" s="7" t="s">
        <v>19</v>
      </c>
      <c r="BC334" s="8">
        <v>3857352</v>
      </c>
      <c r="BD334" s="8">
        <v>387.3</v>
      </c>
      <c r="BE334" s="8">
        <v>10.21</v>
      </c>
      <c r="BF334" s="8">
        <v>0.1968</v>
      </c>
      <c r="BG334" s="8">
        <v>4756.4</v>
      </c>
      <c r="BH334" s="8">
        <v>15.344</v>
      </c>
      <c r="BI334" s="8">
        <v>753.7</v>
      </c>
      <c r="BJ334" s="8">
        <v>0.2403</v>
      </c>
      <c r="BK334" s="8">
        <v>0.7477</v>
      </c>
      <c r="BL334" s="8">
        <v>0.012</v>
      </c>
      <c r="BM334" s="8">
        <v>0.7597</v>
      </c>
      <c r="BN334" s="8">
        <v>1</v>
      </c>
      <c r="BO334" s="8">
        <v>0.046</v>
      </c>
      <c r="BP334" s="8">
        <v>0.6414</v>
      </c>
      <c r="BQ334" s="8">
        <v>3.1382</v>
      </c>
      <c r="BR334" s="8">
        <v>512</v>
      </c>
      <c r="BT334" s="8">
        <v>3857352</v>
      </c>
      <c r="BU334" s="1">
        <f>LOG10(BT334)</f>
        <v>6.58628927191824</v>
      </c>
      <c r="BV334" s="8">
        <v>0.7597</v>
      </c>
      <c r="BW334" s="8">
        <v>1</v>
      </c>
      <c r="BX334" s="8">
        <v>0.046</v>
      </c>
      <c r="BY334" s="8">
        <v>0.6414</v>
      </c>
    </row>
    <row r="335" spans="1:77">
      <c r="A335" s="7" t="s">
        <v>279</v>
      </c>
      <c r="B335" s="7" t="s">
        <v>19</v>
      </c>
      <c r="C335" s="8">
        <v>1230408</v>
      </c>
      <c r="D335" s="8">
        <v>386.1</v>
      </c>
      <c r="E335" s="8">
        <v>45.65</v>
      </c>
      <c r="F335" s="8">
        <v>0.1749</v>
      </c>
      <c r="G335" s="8">
        <v>368.2</v>
      </c>
      <c r="H335" s="8">
        <v>10.362</v>
      </c>
      <c r="I335" s="8">
        <v>539.5</v>
      </c>
      <c r="J335" s="8">
        <v>0.6038</v>
      </c>
      <c r="K335" s="8">
        <v>0.267</v>
      </c>
      <c r="L335" s="8">
        <v>0.1293</v>
      </c>
      <c r="M335" s="8">
        <v>0.3962</v>
      </c>
      <c r="N335" s="8">
        <v>0.9519</v>
      </c>
      <c r="O335" s="8">
        <v>0.0532</v>
      </c>
      <c r="P335" s="8">
        <v>0.4494</v>
      </c>
      <c r="Q335" s="8">
        <v>1.578</v>
      </c>
      <c r="R335" s="8">
        <v>149.3</v>
      </c>
      <c r="T335" s="8">
        <v>1230408</v>
      </c>
      <c r="U335" s="1">
        <f>LOG10(T335)</f>
        <v>6.09004914620944</v>
      </c>
      <c r="V335" s="8">
        <v>0.3962</v>
      </c>
      <c r="W335" s="8">
        <v>0.9519</v>
      </c>
      <c r="X335" s="8">
        <v>0.0532</v>
      </c>
      <c r="Y335" s="8">
        <v>0.4494</v>
      </c>
      <c r="AA335" s="7" t="s">
        <v>43</v>
      </c>
      <c r="AB335" s="7" t="s">
        <v>19</v>
      </c>
      <c r="AC335" s="8">
        <v>1187947</v>
      </c>
      <c r="AD335" s="8">
        <v>323.1</v>
      </c>
      <c r="AE335" s="8">
        <v>40.43</v>
      </c>
      <c r="AF335" s="8">
        <v>0.009</v>
      </c>
      <c r="AG335" s="8">
        <v>4250.8</v>
      </c>
      <c r="AH335" s="8">
        <v>12.388</v>
      </c>
      <c r="AI335" s="8">
        <v>507.8</v>
      </c>
      <c r="AJ335" s="8">
        <v>0.4908</v>
      </c>
      <c r="AK335" s="8">
        <v>0.195</v>
      </c>
      <c r="AL335" s="8">
        <v>0.3141</v>
      </c>
      <c r="AM335" s="8">
        <v>0.5092</v>
      </c>
      <c r="AN335" s="8">
        <v>1</v>
      </c>
      <c r="AO335" s="8">
        <v>0.0703</v>
      </c>
      <c r="AP335" s="8">
        <v>0.5222</v>
      </c>
      <c r="AQ335" s="8">
        <v>1.3131</v>
      </c>
      <c r="AR335" s="8">
        <v>378.2</v>
      </c>
      <c r="AT335" s="8">
        <v>1187947</v>
      </c>
      <c r="AU335" s="1">
        <f>LOG10(AT335)</f>
        <v>6.07479706512245</v>
      </c>
      <c r="AV335" s="8">
        <v>0.5092</v>
      </c>
      <c r="AW335" s="8">
        <v>1</v>
      </c>
      <c r="AX335" s="8">
        <v>0.0703</v>
      </c>
      <c r="AY335" s="8">
        <v>0.5222</v>
      </c>
      <c r="BA335" s="7" t="s">
        <v>43</v>
      </c>
      <c r="BB335" s="7" t="s">
        <v>19</v>
      </c>
      <c r="BC335" s="8">
        <v>1187947</v>
      </c>
      <c r="BD335" s="8">
        <v>323.1</v>
      </c>
      <c r="BE335" s="8">
        <v>40.43</v>
      </c>
      <c r="BF335" s="8">
        <v>0.009</v>
      </c>
      <c r="BG335" s="8">
        <v>4250.8</v>
      </c>
      <c r="BH335" s="8">
        <v>12.594</v>
      </c>
      <c r="BI335" s="8">
        <v>657.6</v>
      </c>
      <c r="BJ335" s="8">
        <v>0.3495</v>
      </c>
      <c r="BK335" s="8">
        <v>0.3965</v>
      </c>
      <c r="BL335" s="8">
        <v>0.2539</v>
      </c>
      <c r="BM335" s="8">
        <v>0.6505</v>
      </c>
      <c r="BN335" s="8">
        <v>0.9582</v>
      </c>
      <c r="BO335" s="8">
        <v>0.3079</v>
      </c>
      <c r="BP335" s="8">
        <v>0.6418</v>
      </c>
      <c r="BQ335" s="8">
        <v>0.9627</v>
      </c>
      <c r="BR335" s="8">
        <v>504.6</v>
      </c>
      <c r="BT335" s="8">
        <v>1187947</v>
      </c>
      <c r="BU335" s="1">
        <f>LOG10(BT335)</f>
        <v>6.07479706512245</v>
      </c>
      <c r="BV335" s="8">
        <v>0.6505</v>
      </c>
      <c r="BW335" s="8">
        <v>0.9582</v>
      </c>
      <c r="BX335" s="8">
        <v>0.3079</v>
      </c>
      <c r="BY335" s="8">
        <v>0.6418</v>
      </c>
    </row>
    <row r="336" spans="1:77">
      <c r="A336" s="7" t="s">
        <v>337</v>
      </c>
      <c r="B336" s="7" t="s">
        <v>19</v>
      </c>
      <c r="C336" s="8">
        <v>1003191</v>
      </c>
      <c r="D336" s="8">
        <v>80.5</v>
      </c>
      <c r="E336" s="8">
        <v>39.18</v>
      </c>
      <c r="F336" s="8">
        <v>0.15</v>
      </c>
      <c r="G336" s="8">
        <v>2239.3</v>
      </c>
      <c r="H336" s="8">
        <v>10.601</v>
      </c>
      <c r="I336" s="8">
        <v>548.8</v>
      </c>
      <c r="J336" s="8">
        <v>0.5783</v>
      </c>
      <c r="K336" s="8">
        <v>0.1945</v>
      </c>
      <c r="L336" s="8">
        <v>0.2272</v>
      </c>
      <c r="M336" s="8">
        <v>0.4217</v>
      </c>
      <c r="N336" s="8">
        <v>0.793</v>
      </c>
      <c r="O336" s="8">
        <v>0.0834</v>
      </c>
      <c r="P336" s="8">
        <v>0.4299</v>
      </c>
      <c r="Q336" s="8">
        <v>1.246</v>
      </c>
      <c r="R336" s="8">
        <v>66.7</v>
      </c>
      <c r="T336" s="8">
        <v>1003191</v>
      </c>
      <c r="U336" s="1">
        <f>LOG10(T336)</f>
        <v>6.00138362728661</v>
      </c>
      <c r="V336" s="8">
        <v>0.4217</v>
      </c>
      <c r="W336" s="8">
        <v>0.793</v>
      </c>
      <c r="X336" s="8">
        <v>0.0834</v>
      </c>
      <c r="Y336" s="8">
        <v>0.4299</v>
      </c>
      <c r="AA336" s="7" t="s">
        <v>487</v>
      </c>
      <c r="AB336" s="7" t="s">
        <v>19</v>
      </c>
      <c r="AC336" s="8">
        <v>2515474</v>
      </c>
      <c r="AD336" s="8">
        <v>170.7</v>
      </c>
      <c r="AE336" s="8">
        <v>29.07</v>
      </c>
      <c r="AF336" s="8">
        <v>0.1844</v>
      </c>
      <c r="AG336" s="8">
        <v>3588.2</v>
      </c>
      <c r="AH336" s="8">
        <v>15.145</v>
      </c>
      <c r="AI336" s="8">
        <v>550.6</v>
      </c>
      <c r="AJ336" s="8">
        <v>0.4398</v>
      </c>
      <c r="AK336" s="8">
        <v>0.5379</v>
      </c>
      <c r="AL336" s="8">
        <v>0.0224</v>
      </c>
      <c r="AM336" s="8">
        <v>0.5602</v>
      </c>
      <c r="AN336" s="8">
        <v>1</v>
      </c>
      <c r="AO336" s="8">
        <v>0.0002</v>
      </c>
      <c r="AP336" s="8">
        <v>0.5302</v>
      </c>
      <c r="AQ336" s="8">
        <v>2.7757</v>
      </c>
      <c r="AR336" s="8">
        <v>409.1</v>
      </c>
      <c r="AT336" s="8">
        <v>2515474</v>
      </c>
      <c r="AU336" s="1">
        <f>LOG10(AT336)</f>
        <v>6.40061983280671</v>
      </c>
      <c r="AV336" s="8">
        <v>0.5602</v>
      </c>
      <c r="AW336" s="8">
        <v>1</v>
      </c>
      <c r="AX336" s="8">
        <v>0.0002</v>
      </c>
      <c r="AY336" s="8">
        <v>0.5302</v>
      </c>
      <c r="BA336" s="7" t="s">
        <v>487</v>
      </c>
      <c r="BB336" s="7" t="s">
        <v>19</v>
      </c>
      <c r="BC336" s="8">
        <v>2515474</v>
      </c>
      <c r="BD336" s="8">
        <v>170.7</v>
      </c>
      <c r="BE336" s="8">
        <v>29.07</v>
      </c>
      <c r="BF336" s="8">
        <v>0.1844</v>
      </c>
      <c r="BG336" s="8">
        <v>3588.2</v>
      </c>
      <c r="BH336" s="8">
        <v>14.125</v>
      </c>
      <c r="BI336" s="8">
        <v>668.9</v>
      </c>
      <c r="BJ336" s="8">
        <v>0.2715</v>
      </c>
      <c r="BK336" s="8">
        <v>0.6867</v>
      </c>
      <c r="BL336" s="8">
        <v>0.0419</v>
      </c>
      <c r="BM336" s="8">
        <v>0.7285</v>
      </c>
      <c r="BN336" s="8">
        <v>1</v>
      </c>
      <c r="BO336" s="8">
        <v>0.1101</v>
      </c>
      <c r="BP336" s="8">
        <v>0.6418</v>
      </c>
      <c r="BQ336" s="8">
        <v>2.1755</v>
      </c>
      <c r="BR336" s="8">
        <v>537.2</v>
      </c>
      <c r="BT336" s="8">
        <v>2515474</v>
      </c>
      <c r="BU336" s="1">
        <f>LOG10(BT336)</f>
        <v>6.40061983280671</v>
      </c>
      <c r="BV336" s="8">
        <v>0.7285</v>
      </c>
      <c r="BW336" s="8">
        <v>1</v>
      </c>
      <c r="BX336" s="8">
        <v>0.1101</v>
      </c>
      <c r="BY336" s="8">
        <v>0.6418</v>
      </c>
    </row>
    <row r="337" spans="1:77">
      <c r="A337" s="7" t="s">
        <v>443</v>
      </c>
      <c r="B337" s="7" t="s">
        <v>19</v>
      </c>
      <c r="C337" s="8">
        <v>105511</v>
      </c>
      <c r="D337" s="8">
        <v>204.8</v>
      </c>
      <c r="E337" s="8">
        <v>9.1</v>
      </c>
      <c r="F337" s="8">
        <v>0.1672</v>
      </c>
      <c r="G337" s="8">
        <v>2993.8</v>
      </c>
      <c r="H337" s="8">
        <v>5.231</v>
      </c>
      <c r="I337" s="8">
        <v>376</v>
      </c>
      <c r="J337" s="8">
        <v>0.1327</v>
      </c>
      <c r="K337" s="8">
        <v>0.0064</v>
      </c>
      <c r="L337" s="8">
        <v>0.8609</v>
      </c>
      <c r="M337" s="8">
        <v>0.8673</v>
      </c>
      <c r="N337" s="8">
        <v>0.0004</v>
      </c>
      <c r="O337" s="8">
        <v>0.8593</v>
      </c>
      <c r="P337" s="8">
        <v>0.6486</v>
      </c>
      <c r="Q337" s="8">
        <v>-1.5081</v>
      </c>
      <c r="R337" s="8">
        <v>542.9</v>
      </c>
      <c r="T337" s="8">
        <v>105511</v>
      </c>
      <c r="U337" s="1">
        <f>LOG10(T337)</f>
        <v>5.02329773916232</v>
      </c>
      <c r="V337" s="8">
        <v>0.8673</v>
      </c>
      <c r="W337" s="8">
        <v>0.0004</v>
      </c>
      <c r="X337" s="8">
        <v>0.8593</v>
      </c>
      <c r="Y337" s="8">
        <v>0.6486</v>
      </c>
      <c r="AA337" s="7" t="s">
        <v>193</v>
      </c>
      <c r="AB337" s="7" t="s">
        <v>19</v>
      </c>
      <c r="AC337" s="8">
        <v>148391</v>
      </c>
      <c r="AD337" s="8">
        <v>353.4</v>
      </c>
      <c r="AE337" s="8">
        <v>28.03</v>
      </c>
      <c r="AF337" s="8">
        <v>0.0482</v>
      </c>
      <c r="AG337" s="8">
        <v>4328.9</v>
      </c>
      <c r="AH337" s="8">
        <v>7.379</v>
      </c>
      <c r="AI337" s="8">
        <v>376.1</v>
      </c>
      <c r="AJ337" s="8">
        <v>0.1047</v>
      </c>
      <c r="AK337" s="8">
        <v>0.0096</v>
      </c>
      <c r="AL337" s="8">
        <v>0.8857</v>
      </c>
      <c r="AM337" s="8">
        <v>0.8953</v>
      </c>
      <c r="AN337" s="8">
        <v>0.0168</v>
      </c>
      <c r="AO337" s="8">
        <v>0.9039</v>
      </c>
      <c r="AP337" s="8">
        <v>0.6778</v>
      </c>
      <c r="AQ337" s="8">
        <v>-0.8962</v>
      </c>
      <c r="AR337" s="8">
        <v>77.3</v>
      </c>
      <c r="AT337" s="8">
        <v>148391</v>
      </c>
      <c r="AU337" s="1">
        <f>LOG10(AT337)</f>
        <v>5.17140756153017</v>
      </c>
      <c r="AV337" s="8">
        <v>0.8953</v>
      </c>
      <c r="AW337" s="8">
        <v>0.0168</v>
      </c>
      <c r="AX337" s="8">
        <v>0.9039</v>
      </c>
      <c r="AY337" s="8">
        <v>0.6778</v>
      </c>
      <c r="BA337" s="7" t="s">
        <v>316</v>
      </c>
      <c r="BB337" s="7" t="s">
        <v>19</v>
      </c>
      <c r="BC337" s="8">
        <v>99649</v>
      </c>
      <c r="BD337" s="8">
        <v>342.6</v>
      </c>
      <c r="BE337" s="8">
        <v>48.58</v>
      </c>
      <c r="BF337" s="8">
        <v>0.1651</v>
      </c>
      <c r="BG337" s="8">
        <v>936.4</v>
      </c>
      <c r="BH337" s="8">
        <v>8.297</v>
      </c>
      <c r="BI337" s="8">
        <v>533.5</v>
      </c>
      <c r="BJ337" s="8">
        <v>0.1111</v>
      </c>
      <c r="BK337" s="8">
        <v>0.0136</v>
      </c>
      <c r="BL337" s="8">
        <v>0.8753</v>
      </c>
      <c r="BM337" s="8">
        <v>0.8889</v>
      </c>
      <c r="BN337" s="8">
        <v>0.0249</v>
      </c>
      <c r="BO337" s="8">
        <v>0.7645</v>
      </c>
      <c r="BP337" s="8">
        <v>0.6418</v>
      </c>
      <c r="BQ337" s="8">
        <v>-1.0948</v>
      </c>
      <c r="BR337" s="8">
        <v>105.5</v>
      </c>
      <c r="BT337" s="8">
        <v>99649</v>
      </c>
      <c r="BU337" s="1">
        <f>LOG10(BT337)</f>
        <v>4.99847294481612</v>
      </c>
      <c r="BV337" s="8">
        <v>0.8889</v>
      </c>
      <c r="BW337" s="8">
        <v>0.0249</v>
      </c>
      <c r="BX337" s="8">
        <v>0.7645</v>
      </c>
      <c r="BY337" s="8">
        <v>0.6418</v>
      </c>
    </row>
    <row r="338" spans="1:77">
      <c r="A338" s="7" t="s">
        <v>410</v>
      </c>
      <c r="B338" s="7" t="s">
        <v>19</v>
      </c>
      <c r="C338" s="8">
        <v>3094303</v>
      </c>
      <c r="D338" s="8">
        <v>68.9</v>
      </c>
      <c r="E338" s="8">
        <v>35.91</v>
      </c>
      <c r="F338" s="8">
        <v>0.008</v>
      </c>
      <c r="G338" s="8">
        <v>2712.8</v>
      </c>
      <c r="H338" s="8">
        <v>21.393</v>
      </c>
      <c r="I338" s="8">
        <v>640.4</v>
      </c>
      <c r="J338" s="8">
        <v>0.3769</v>
      </c>
      <c r="K338" s="8">
        <v>0.5869</v>
      </c>
      <c r="L338" s="8">
        <v>0.0361</v>
      </c>
      <c r="M338" s="8">
        <v>0.6231</v>
      </c>
      <c r="N338" s="8">
        <v>1</v>
      </c>
      <c r="O338" s="8">
        <v>0.0162</v>
      </c>
      <c r="P338" s="8">
        <v>0.5656</v>
      </c>
      <c r="Q338" s="8">
        <v>3.9133</v>
      </c>
      <c r="R338" s="8">
        <v>351.8</v>
      </c>
      <c r="T338" s="8">
        <v>3094303</v>
      </c>
      <c r="U338" s="1">
        <f>LOG10(T338)</f>
        <v>6.49056283838241</v>
      </c>
      <c r="V338" s="8">
        <v>0.6231</v>
      </c>
      <c r="W338" s="8">
        <v>1</v>
      </c>
      <c r="X338" s="8">
        <v>0.0162</v>
      </c>
      <c r="Y338" s="8">
        <v>0.5656</v>
      </c>
      <c r="AA338" s="7" t="s">
        <v>106</v>
      </c>
      <c r="AB338" s="7" t="s">
        <v>19</v>
      </c>
      <c r="AC338" s="8">
        <v>3448299</v>
      </c>
      <c r="AD338" s="8">
        <v>376.2</v>
      </c>
      <c r="AE338" s="8">
        <v>31.95</v>
      </c>
      <c r="AF338" s="8">
        <v>0.112</v>
      </c>
      <c r="AG338" s="8">
        <v>3674.4</v>
      </c>
      <c r="AH338" s="8">
        <v>15.584</v>
      </c>
      <c r="AI338" s="8">
        <v>555.6</v>
      </c>
      <c r="AJ338" s="8">
        <v>0.4151</v>
      </c>
      <c r="AK338" s="8">
        <v>0.5652</v>
      </c>
      <c r="AL338" s="8">
        <v>0.0196</v>
      </c>
      <c r="AM338" s="8">
        <v>0.5849</v>
      </c>
      <c r="AN338" s="8">
        <v>1</v>
      </c>
      <c r="AO338" s="8">
        <v>0</v>
      </c>
      <c r="AP338" s="8">
        <v>0.5424</v>
      </c>
      <c r="AQ338" s="8">
        <v>3.4205</v>
      </c>
      <c r="AR338" s="8">
        <v>195</v>
      </c>
      <c r="AT338" s="8">
        <v>3448299</v>
      </c>
      <c r="AU338" s="1">
        <f>LOG10(AT338)</f>
        <v>6.53760491620724</v>
      </c>
      <c r="AV338" s="8">
        <v>0.5849</v>
      </c>
      <c r="AW338" s="8">
        <v>1</v>
      </c>
      <c r="AX338" s="8">
        <v>0</v>
      </c>
      <c r="AY338" s="8">
        <v>0.5424</v>
      </c>
      <c r="BA338" s="7" t="s">
        <v>106</v>
      </c>
      <c r="BB338" s="7" t="s">
        <v>19</v>
      </c>
      <c r="BC338" s="8">
        <v>3448299</v>
      </c>
      <c r="BD338" s="8">
        <v>376.2</v>
      </c>
      <c r="BE338" s="8">
        <v>31.95</v>
      </c>
      <c r="BF338" s="8">
        <v>0.112</v>
      </c>
      <c r="BG338" s="8">
        <v>3674.4</v>
      </c>
      <c r="BH338" s="8">
        <v>14.504</v>
      </c>
      <c r="BI338" s="8">
        <v>683.4</v>
      </c>
      <c r="BJ338" s="8">
        <v>0.261</v>
      </c>
      <c r="BK338" s="8">
        <v>0.7021</v>
      </c>
      <c r="BL338" s="8">
        <v>0.0369</v>
      </c>
      <c r="BM338" s="8">
        <v>0.739</v>
      </c>
      <c r="BN338" s="8">
        <v>1</v>
      </c>
      <c r="BO338" s="8">
        <v>0.0901</v>
      </c>
      <c r="BP338" s="8">
        <v>0.642</v>
      </c>
      <c r="BQ338" s="8">
        <v>2.6974</v>
      </c>
      <c r="BR338" s="8">
        <v>265.3</v>
      </c>
      <c r="BT338" s="8">
        <v>3448299</v>
      </c>
      <c r="BU338" s="1">
        <f>LOG10(BT338)</f>
        <v>6.53760491620724</v>
      </c>
      <c r="BV338" s="8">
        <v>0.739</v>
      </c>
      <c r="BW338" s="8">
        <v>1</v>
      </c>
      <c r="BX338" s="8">
        <v>0.0901</v>
      </c>
      <c r="BY338" s="8">
        <v>0.642</v>
      </c>
    </row>
    <row r="339" spans="1:77">
      <c r="A339" s="7" t="s">
        <v>295</v>
      </c>
      <c r="B339" s="7" t="s">
        <v>19</v>
      </c>
      <c r="C339" s="8">
        <v>381282</v>
      </c>
      <c r="D339" s="8">
        <v>282.3</v>
      </c>
      <c r="E339" s="8">
        <v>26.54</v>
      </c>
      <c r="F339" s="8">
        <v>0.2667</v>
      </c>
      <c r="G339" s="8">
        <v>4377.3</v>
      </c>
      <c r="H339" s="8">
        <v>9.105</v>
      </c>
      <c r="I339" s="8">
        <v>458.2</v>
      </c>
      <c r="J339" s="8">
        <v>0.2839</v>
      </c>
      <c r="K339" s="8">
        <v>0.0333</v>
      </c>
      <c r="L339" s="8">
        <v>0.6828</v>
      </c>
      <c r="M339" s="8">
        <v>0.7161</v>
      </c>
      <c r="N339" s="8">
        <v>0.0767</v>
      </c>
      <c r="O339" s="8">
        <v>0.6096</v>
      </c>
      <c r="P339" s="8">
        <v>0.5296</v>
      </c>
      <c r="Q339" s="8">
        <v>-0.9357</v>
      </c>
      <c r="R339" s="8">
        <v>138.8</v>
      </c>
      <c r="T339" s="8">
        <v>381282</v>
      </c>
      <c r="U339" s="1">
        <f>LOG10(T339)</f>
        <v>5.58124630308328</v>
      </c>
      <c r="V339" s="8">
        <v>0.7161</v>
      </c>
      <c r="W339" s="8">
        <v>0.0767</v>
      </c>
      <c r="X339" s="8">
        <v>0.6096</v>
      </c>
      <c r="Y339" s="8">
        <v>0.5296</v>
      </c>
      <c r="AA339" s="7" t="s">
        <v>382</v>
      </c>
      <c r="AB339" s="7" t="s">
        <v>19</v>
      </c>
      <c r="AC339" s="8">
        <v>89041</v>
      </c>
      <c r="AD339" s="8">
        <v>242.5</v>
      </c>
      <c r="AE339" s="8">
        <v>48.12</v>
      </c>
      <c r="AF339" s="8">
        <v>0.2035</v>
      </c>
      <c r="AG339" s="8">
        <v>682.9</v>
      </c>
      <c r="AH339" s="8">
        <v>5.827</v>
      </c>
      <c r="AI339" s="8">
        <v>328.7</v>
      </c>
      <c r="AJ339" s="8">
        <v>0.0949</v>
      </c>
      <c r="AK339" s="8">
        <v>0.0066</v>
      </c>
      <c r="AL339" s="8">
        <v>0.8985</v>
      </c>
      <c r="AM339" s="8">
        <v>0.9051</v>
      </c>
      <c r="AN339" s="8">
        <v>0.0417</v>
      </c>
      <c r="AO339" s="8">
        <v>0.9119</v>
      </c>
      <c r="AP339" s="8">
        <v>0.6909</v>
      </c>
      <c r="AQ339" s="8">
        <v>-0.8791</v>
      </c>
      <c r="AR339" s="8">
        <v>257.5</v>
      </c>
      <c r="AT339" s="8">
        <v>89041</v>
      </c>
      <c r="AU339" s="1">
        <f>LOG10(AT339)</f>
        <v>4.9495900288204</v>
      </c>
      <c r="AV339" s="8">
        <v>0.9051</v>
      </c>
      <c r="AW339" s="8">
        <v>0.0417</v>
      </c>
      <c r="AX339" s="8">
        <v>0.9119</v>
      </c>
      <c r="AY339" s="8">
        <v>0.6909</v>
      </c>
      <c r="BA339" s="7" t="s">
        <v>382</v>
      </c>
      <c r="BB339" s="7" t="s">
        <v>19</v>
      </c>
      <c r="BC339" s="8">
        <v>89041</v>
      </c>
      <c r="BD339" s="8">
        <v>242.5</v>
      </c>
      <c r="BE339" s="8">
        <v>48.12</v>
      </c>
      <c r="BF339" s="8">
        <v>0.2035</v>
      </c>
      <c r="BG339" s="8">
        <v>682.9</v>
      </c>
      <c r="BH339" s="8">
        <v>8.032</v>
      </c>
      <c r="BI339" s="8">
        <v>519.9</v>
      </c>
      <c r="BJ339" s="8">
        <v>0.1153</v>
      </c>
      <c r="BK339" s="8">
        <v>0.0137</v>
      </c>
      <c r="BL339" s="8">
        <v>0.871</v>
      </c>
      <c r="BM339" s="8">
        <v>0.8847</v>
      </c>
      <c r="BN339" s="8">
        <v>0.0183</v>
      </c>
      <c r="BO339" s="8">
        <v>0.7813</v>
      </c>
      <c r="BP339" s="8">
        <v>0.6423</v>
      </c>
      <c r="BQ339" s="8">
        <v>-1.1295</v>
      </c>
      <c r="BR339" s="8">
        <v>351.9</v>
      </c>
      <c r="BT339" s="8">
        <v>89041</v>
      </c>
      <c r="BU339" s="1">
        <f>LOG10(BT339)</f>
        <v>4.9495900288204</v>
      </c>
      <c r="BV339" s="8">
        <v>0.8847</v>
      </c>
      <c r="BW339" s="8">
        <v>0.0183</v>
      </c>
      <c r="BX339" s="8">
        <v>0.7813</v>
      </c>
      <c r="BY339" s="8">
        <v>0.6423</v>
      </c>
    </row>
    <row r="340" spans="1:77">
      <c r="A340" s="7" t="s">
        <v>287</v>
      </c>
      <c r="B340" s="7" t="s">
        <v>19</v>
      </c>
      <c r="C340" s="8">
        <v>312870</v>
      </c>
      <c r="D340" s="8">
        <v>351.8</v>
      </c>
      <c r="E340" s="8">
        <v>34.5</v>
      </c>
      <c r="F340" s="8">
        <v>0.0258</v>
      </c>
      <c r="G340" s="8">
        <v>2152.6</v>
      </c>
      <c r="H340" s="8">
        <v>7.281</v>
      </c>
      <c r="I340" s="8">
        <v>422.7</v>
      </c>
      <c r="J340" s="8">
        <v>0.2499</v>
      </c>
      <c r="K340" s="8">
        <v>0.0194</v>
      </c>
      <c r="L340" s="8">
        <v>0.7307</v>
      </c>
      <c r="M340" s="8">
        <v>0.7501</v>
      </c>
      <c r="N340" s="8">
        <v>0.0355</v>
      </c>
      <c r="O340" s="8">
        <v>0.6117</v>
      </c>
      <c r="P340" s="8">
        <v>0.5369</v>
      </c>
      <c r="Q340" s="8">
        <v>-1.0118</v>
      </c>
      <c r="R340" s="8">
        <v>376.2</v>
      </c>
      <c r="T340" s="8">
        <v>312870</v>
      </c>
      <c r="U340" s="1">
        <f>LOG10(T340)</f>
        <v>5.49536392217757</v>
      </c>
      <c r="V340" s="8">
        <v>0.7501</v>
      </c>
      <c r="W340" s="8">
        <v>0.0355</v>
      </c>
      <c r="X340" s="8">
        <v>0.6117</v>
      </c>
      <c r="Y340" s="8">
        <v>0.5369</v>
      </c>
      <c r="AA340" s="7" t="s">
        <v>396</v>
      </c>
      <c r="AB340" s="7" t="s">
        <v>19</v>
      </c>
      <c r="AC340" s="8">
        <v>990894</v>
      </c>
      <c r="AD340" s="8">
        <v>324.2</v>
      </c>
      <c r="AE340" s="8">
        <v>33.37</v>
      </c>
      <c r="AF340" s="8">
        <v>0.1875</v>
      </c>
      <c r="AG340" s="8">
        <v>2871.7</v>
      </c>
      <c r="AH340" s="8">
        <v>12.114</v>
      </c>
      <c r="AI340" s="8">
        <v>474.7</v>
      </c>
      <c r="AJ340" s="8">
        <v>0.5059</v>
      </c>
      <c r="AK340" s="8">
        <v>0.1826</v>
      </c>
      <c r="AL340" s="8">
        <v>0.3115</v>
      </c>
      <c r="AM340" s="8">
        <v>0.4941</v>
      </c>
      <c r="AN340" s="8">
        <v>1</v>
      </c>
      <c r="AO340" s="8">
        <v>0.0785</v>
      </c>
      <c r="AP340" s="8">
        <v>0.5167</v>
      </c>
      <c r="AQ340" s="8">
        <v>1.0703</v>
      </c>
      <c r="AR340" s="8">
        <v>245.2</v>
      </c>
      <c r="AT340" s="8">
        <v>990894</v>
      </c>
      <c r="AU340" s="1">
        <f>LOG10(AT340)</f>
        <v>5.99602719870598</v>
      </c>
      <c r="AV340" s="8">
        <v>0.4941</v>
      </c>
      <c r="AW340" s="8">
        <v>1</v>
      </c>
      <c r="AX340" s="8">
        <v>0.0785</v>
      </c>
      <c r="AY340" s="8">
        <v>0.5167</v>
      </c>
      <c r="BA340" s="7" t="s">
        <v>381</v>
      </c>
      <c r="BB340" s="7" t="s">
        <v>19</v>
      </c>
      <c r="BC340" s="8">
        <v>71766</v>
      </c>
      <c r="BD340" s="8">
        <v>39.5</v>
      </c>
      <c r="BE340" s="8">
        <v>15.64</v>
      </c>
      <c r="BF340" s="8">
        <v>0.234</v>
      </c>
      <c r="BG340" s="8">
        <v>1644.3</v>
      </c>
      <c r="BH340" s="8">
        <v>7.59</v>
      </c>
      <c r="BI340" s="8">
        <v>507.8</v>
      </c>
      <c r="BJ340" s="8">
        <v>0.121</v>
      </c>
      <c r="BK340" s="8">
        <v>0.0153</v>
      </c>
      <c r="BL340" s="8">
        <v>0.8637</v>
      </c>
      <c r="BM340" s="8">
        <v>0.879</v>
      </c>
      <c r="BN340" s="8">
        <v>0.0106</v>
      </c>
      <c r="BO340" s="8">
        <v>0.8016</v>
      </c>
      <c r="BP340" s="8">
        <v>0.6425</v>
      </c>
      <c r="BQ340" s="8">
        <v>-1.1709</v>
      </c>
      <c r="BR340" s="8">
        <v>333.6</v>
      </c>
      <c r="BT340" s="8">
        <v>71766</v>
      </c>
      <c r="BU340" s="1">
        <f>LOG10(BT340)</f>
        <v>4.8559187407657</v>
      </c>
      <c r="BV340" s="8">
        <v>0.879</v>
      </c>
      <c r="BW340" s="8">
        <v>0.0106</v>
      </c>
      <c r="BX340" s="8">
        <v>0.8016</v>
      </c>
      <c r="BY340" s="8">
        <v>0.6425</v>
      </c>
    </row>
    <row r="341" spans="1:77">
      <c r="A341" s="7" t="s">
        <v>44</v>
      </c>
      <c r="B341" s="7" t="s">
        <v>19</v>
      </c>
      <c r="C341" s="8">
        <v>441401</v>
      </c>
      <c r="D341" s="8">
        <v>168</v>
      </c>
      <c r="E341" s="8">
        <v>1.82</v>
      </c>
      <c r="F341" s="8">
        <v>0.1846</v>
      </c>
      <c r="G341" s="8">
        <v>1771.1</v>
      </c>
      <c r="H341" s="8">
        <v>7.245</v>
      </c>
      <c r="I341" s="8">
        <v>467.3</v>
      </c>
      <c r="J341" s="8">
        <v>0.5847</v>
      </c>
      <c r="K341" s="8">
        <v>0.102</v>
      </c>
      <c r="L341" s="8">
        <v>0.3133</v>
      </c>
      <c r="M341" s="8">
        <v>0.4153</v>
      </c>
      <c r="N341" s="8">
        <v>0.1841</v>
      </c>
      <c r="O341" s="8">
        <v>0.2704</v>
      </c>
      <c r="P341" s="8">
        <v>0.3213</v>
      </c>
      <c r="Q341" s="8">
        <v>-0.1515</v>
      </c>
      <c r="R341" s="8">
        <v>356.1</v>
      </c>
      <c r="T341" s="8">
        <v>441401</v>
      </c>
      <c r="U341" s="1">
        <f>LOG10(T341)</f>
        <v>5.64483331272684</v>
      </c>
      <c r="V341" s="8">
        <v>0.4153</v>
      </c>
      <c r="W341" s="8">
        <v>0.1841</v>
      </c>
      <c r="X341" s="8">
        <v>0.2704</v>
      </c>
      <c r="Y341" s="8">
        <v>0.3213</v>
      </c>
      <c r="AA341" s="7" t="s">
        <v>242</v>
      </c>
      <c r="AB341" s="7" t="s">
        <v>19</v>
      </c>
      <c r="AC341" s="8">
        <v>3876752</v>
      </c>
      <c r="AD341" s="8">
        <v>346.8</v>
      </c>
      <c r="AE341" s="8">
        <v>17.18</v>
      </c>
      <c r="AF341" s="8">
        <v>0.2286</v>
      </c>
      <c r="AG341" s="8">
        <v>147.1</v>
      </c>
      <c r="AH341" s="8">
        <v>16.265</v>
      </c>
      <c r="AI341" s="8">
        <v>663.2</v>
      </c>
      <c r="AJ341" s="8">
        <v>0.2729</v>
      </c>
      <c r="AK341" s="8">
        <v>0.7239</v>
      </c>
      <c r="AL341" s="8">
        <v>0.0033</v>
      </c>
      <c r="AM341" s="8">
        <v>0.7271</v>
      </c>
      <c r="AN341" s="8">
        <v>1</v>
      </c>
      <c r="AO341" s="8">
        <v>0.0046</v>
      </c>
      <c r="AP341" s="8">
        <v>0.6147</v>
      </c>
      <c r="AQ341" s="8">
        <v>3.0196</v>
      </c>
      <c r="AR341" s="8">
        <v>679.8</v>
      </c>
      <c r="AT341" s="8">
        <v>3876752</v>
      </c>
      <c r="AU341" s="1">
        <f>LOG10(AT341)</f>
        <v>6.58846801961014</v>
      </c>
      <c r="AV341" s="8">
        <v>0.7271</v>
      </c>
      <c r="AW341" s="8">
        <v>1</v>
      </c>
      <c r="AX341" s="8">
        <v>0.0046</v>
      </c>
      <c r="AY341" s="8">
        <v>0.6147</v>
      </c>
      <c r="BA341" s="7" t="s">
        <v>404</v>
      </c>
      <c r="BB341" s="7" t="s">
        <v>19</v>
      </c>
      <c r="BC341" s="8">
        <v>3942072</v>
      </c>
      <c r="BD341" s="8">
        <v>176.6</v>
      </c>
      <c r="BE341" s="8">
        <v>38.04</v>
      </c>
      <c r="BF341" s="8">
        <v>0.2577</v>
      </c>
      <c r="BG341" s="8">
        <v>2575.3</v>
      </c>
      <c r="BH341" s="8">
        <v>16.904</v>
      </c>
      <c r="BI341" s="8">
        <v>794.9</v>
      </c>
      <c r="BJ341" s="8">
        <v>0.2338</v>
      </c>
      <c r="BK341" s="8">
        <v>0.757</v>
      </c>
      <c r="BL341" s="8">
        <v>0.0092</v>
      </c>
      <c r="BM341" s="8">
        <v>0.7662</v>
      </c>
      <c r="BN341" s="8">
        <v>1</v>
      </c>
      <c r="BO341" s="8">
        <v>0.0387</v>
      </c>
      <c r="BP341" s="8">
        <v>0.6428</v>
      </c>
      <c r="BQ341" s="8">
        <v>3.5553</v>
      </c>
      <c r="BR341" s="8">
        <v>814.8</v>
      </c>
      <c r="BT341" s="8">
        <v>3942072</v>
      </c>
      <c r="BU341" s="1">
        <f>LOG10(BT341)</f>
        <v>6.59572455219029</v>
      </c>
      <c r="BV341" s="8">
        <v>0.7662</v>
      </c>
      <c r="BW341" s="8">
        <v>1</v>
      </c>
      <c r="BX341" s="8">
        <v>0.0387</v>
      </c>
      <c r="BY341" s="8">
        <v>0.6428</v>
      </c>
    </row>
    <row r="342" spans="1:77">
      <c r="A342" s="7" t="s">
        <v>402</v>
      </c>
      <c r="B342" s="7" t="s">
        <v>19</v>
      </c>
      <c r="C342" s="8">
        <v>804865</v>
      </c>
      <c r="D342" s="8">
        <v>204.2</v>
      </c>
      <c r="E342" s="8">
        <v>42.18</v>
      </c>
      <c r="F342" s="8">
        <v>0.0438</v>
      </c>
      <c r="G342" s="8">
        <v>4277.6</v>
      </c>
      <c r="H342" s="8">
        <v>10.735</v>
      </c>
      <c r="I342" s="8">
        <v>525.6</v>
      </c>
      <c r="J342" s="8">
        <v>0.4405</v>
      </c>
      <c r="K342" s="8">
        <v>0.0843</v>
      </c>
      <c r="L342" s="8">
        <v>0.4752</v>
      </c>
      <c r="M342" s="8">
        <v>0.5595</v>
      </c>
      <c r="N342" s="8">
        <v>0.4582</v>
      </c>
      <c r="O342" s="8">
        <v>0.242</v>
      </c>
      <c r="P342" s="8">
        <v>0.4548</v>
      </c>
      <c r="Q342" s="8">
        <v>0.3796</v>
      </c>
      <c r="R342" s="8">
        <v>119.5</v>
      </c>
      <c r="T342" s="8">
        <v>804865</v>
      </c>
      <c r="U342" s="1">
        <f>LOG10(T342)</f>
        <v>5.9057230422663</v>
      </c>
      <c r="V342" s="8">
        <v>0.5595</v>
      </c>
      <c r="W342" s="8">
        <v>0.4582</v>
      </c>
      <c r="X342" s="8">
        <v>0.242</v>
      </c>
      <c r="Y342" s="8">
        <v>0.4548</v>
      </c>
      <c r="AA342" s="7" t="s">
        <v>209</v>
      </c>
      <c r="AB342" s="7" t="s">
        <v>19</v>
      </c>
      <c r="AC342" s="8">
        <v>831304</v>
      </c>
      <c r="AD342" s="8">
        <v>3.8</v>
      </c>
      <c r="AE342" s="8">
        <v>38.2</v>
      </c>
      <c r="AF342" s="8">
        <v>0.2568</v>
      </c>
      <c r="AG342" s="8">
        <v>2642.3</v>
      </c>
      <c r="AH342" s="8">
        <v>12.089</v>
      </c>
      <c r="AI342" s="8">
        <v>486.1</v>
      </c>
      <c r="AJ342" s="8">
        <v>0.5244</v>
      </c>
      <c r="AK342" s="8">
        <v>0.2724</v>
      </c>
      <c r="AL342" s="8">
        <v>0.2032</v>
      </c>
      <c r="AM342" s="8">
        <v>0.4756</v>
      </c>
      <c r="AN342" s="8">
        <v>1</v>
      </c>
      <c r="AO342" s="8">
        <v>0.066</v>
      </c>
      <c r="AP342" s="8">
        <v>0.5043</v>
      </c>
      <c r="AQ342" s="8">
        <v>0.9914</v>
      </c>
      <c r="AR342" s="8">
        <v>373.6</v>
      </c>
      <c r="AT342" s="8">
        <v>831304</v>
      </c>
      <c r="AU342" s="1">
        <f>LOG10(AT342)</f>
        <v>5.91975987020928</v>
      </c>
      <c r="AV342" s="8">
        <v>0.4756</v>
      </c>
      <c r="AW342" s="8">
        <v>1</v>
      </c>
      <c r="AX342" s="8">
        <v>0.066</v>
      </c>
      <c r="AY342" s="8">
        <v>0.5043</v>
      </c>
      <c r="BA342" s="7" t="s">
        <v>488</v>
      </c>
      <c r="BB342" s="7" t="s">
        <v>19</v>
      </c>
      <c r="BC342" s="8">
        <v>4514366</v>
      </c>
      <c r="BD342" s="8">
        <v>246.8</v>
      </c>
      <c r="BE342" s="8">
        <v>32.62</v>
      </c>
      <c r="BF342" s="8">
        <v>0.1237</v>
      </c>
      <c r="BG342" s="8">
        <v>3626.1</v>
      </c>
      <c r="BH342" s="8">
        <v>15.731</v>
      </c>
      <c r="BI342" s="8">
        <v>795.8</v>
      </c>
      <c r="BJ342" s="8">
        <v>0.2299</v>
      </c>
      <c r="BK342" s="8">
        <v>0.7609</v>
      </c>
      <c r="BL342" s="8">
        <v>0.0092</v>
      </c>
      <c r="BM342" s="8">
        <v>0.7701</v>
      </c>
      <c r="BN342" s="8">
        <v>1</v>
      </c>
      <c r="BO342" s="8">
        <v>0.0325</v>
      </c>
      <c r="BP342" s="8">
        <v>0.6432</v>
      </c>
      <c r="BQ342" s="8">
        <v>3.7333</v>
      </c>
      <c r="BR342" s="8">
        <v>502.3</v>
      </c>
      <c r="BT342" s="8">
        <v>4514366</v>
      </c>
      <c r="BU342" s="1">
        <f>LOG10(BT342)</f>
        <v>6.65459676638036</v>
      </c>
      <c r="BV342" s="8">
        <v>0.7701</v>
      </c>
      <c r="BW342" s="8">
        <v>1</v>
      </c>
      <c r="BX342" s="8">
        <v>0.0325</v>
      </c>
      <c r="BY342" s="8">
        <v>0.6432</v>
      </c>
    </row>
    <row r="343" spans="1:77">
      <c r="A343" s="7" t="s">
        <v>264</v>
      </c>
      <c r="B343" s="7" t="s">
        <v>19</v>
      </c>
      <c r="C343" s="8">
        <v>389442</v>
      </c>
      <c r="D343" s="8">
        <v>123</v>
      </c>
      <c r="E343" s="8">
        <v>40.38</v>
      </c>
      <c r="F343" s="8">
        <v>0.0616</v>
      </c>
      <c r="G343" s="8">
        <v>3681.9</v>
      </c>
      <c r="H343" s="8">
        <v>8.624</v>
      </c>
      <c r="I343" s="8">
        <v>443.6</v>
      </c>
      <c r="J343" s="8">
        <v>0.315</v>
      </c>
      <c r="K343" s="8">
        <v>0.0368</v>
      </c>
      <c r="L343" s="8">
        <v>0.6482</v>
      </c>
      <c r="M343" s="8">
        <v>0.685</v>
      </c>
      <c r="N343" s="8">
        <v>0.0913</v>
      </c>
      <c r="O343" s="8">
        <v>0.5665</v>
      </c>
      <c r="P343" s="8">
        <v>0.5069</v>
      </c>
      <c r="Q343" s="8">
        <v>-0.8343</v>
      </c>
      <c r="R343" s="8">
        <v>463.5</v>
      </c>
      <c r="T343" s="8">
        <v>389442</v>
      </c>
      <c r="U343" s="1">
        <f>LOG10(T343)</f>
        <v>5.59044278689799</v>
      </c>
      <c r="V343" s="8">
        <v>0.685</v>
      </c>
      <c r="W343" s="8">
        <v>0.0913</v>
      </c>
      <c r="X343" s="8">
        <v>0.5665</v>
      </c>
      <c r="Y343" s="8">
        <v>0.5069</v>
      </c>
      <c r="AA343" s="7" t="s">
        <v>62</v>
      </c>
      <c r="AB343" s="7" t="s">
        <v>19</v>
      </c>
      <c r="AC343" s="8">
        <v>3225268</v>
      </c>
      <c r="AD343" s="8">
        <v>339.2</v>
      </c>
      <c r="AE343" s="8">
        <v>6.34</v>
      </c>
      <c r="AF343" s="8">
        <v>0.0511</v>
      </c>
      <c r="AG343" s="8">
        <v>4110.6</v>
      </c>
      <c r="AH343" s="8">
        <v>27.003</v>
      </c>
      <c r="AI343" s="8">
        <v>588.1</v>
      </c>
      <c r="AJ343" s="8">
        <v>0.2897</v>
      </c>
      <c r="AK343" s="8">
        <v>0.7018</v>
      </c>
      <c r="AL343" s="8">
        <v>0.0085</v>
      </c>
      <c r="AM343" s="8">
        <v>0.7103</v>
      </c>
      <c r="AN343" s="8">
        <v>1</v>
      </c>
      <c r="AO343" s="8">
        <v>0.0005</v>
      </c>
      <c r="AP343" s="8">
        <v>0.6053</v>
      </c>
      <c r="AQ343" s="8">
        <v>10.2964</v>
      </c>
      <c r="AR343" s="8">
        <v>294.7</v>
      </c>
      <c r="AT343" s="8">
        <v>3225268</v>
      </c>
      <c r="AU343" s="1">
        <f>LOG10(AT343)</f>
        <v>6.50856580767992</v>
      </c>
      <c r="AV343" s="8">
        <v>0.7103</v>
      </c>
      <c r="AW343" s="8">
        <v>1</v>
      </c>
      <c r="AX343" s="8">
        <v>0.0005</v>
      </c>
      <c r="AY343" s="8">
        <v>0.6053</v>
      </c>
      <c r="BA343" s="7" t="s">
        <v>115</v>
      </c>
      <c r="BB343" s="7" t="s">
        <v>19</v>
      </c>
      <c r="BC343" s="8">
        <v>93824</v>
      </c>
      <c r="BD343" s="8">
        <v>295.2</v>
      </c>
      <c r="BE343" s="8">
        <v>12.39</v>
      </c>
      <c r="BF343" s="8">
        <v>0.1488</v>
      </c>
      <c r="BG343" s="8">
        <v>2847.9</v>
      </c>
      <c r="BH343" s="8">
        <v>8.122</v>
      </c>
      <c r="BI343" s="8">
        <v>494.3</v>
      </c>
      <c r="BJ343" s="8">
        <v>0.1139</v>
      </c>
      <c r="BK343" s="8">
        <v>0.0136</v>
      </c>
      <c r="BL343" s="8">
        <v>0.8725</v>
      </c>
      <c r="BM343" s="8">
        <v>0.8861</v>
      </c>
      <c r="BN343" s="8">
        <v>0.0206</v>
      </c>
      <c r="BO343" s="8">
        <v>0.7802</v>
      </c>
      <c r="BP343" s="8">
        <v>0.6432</v>
      </c>
      <c r="BQ343" s="8">
        <v>-1.1245</v>
      </c>
      <c r="BR343" s="8">
        <v>396.4</v>
      </c>
      <c r="BT343" s="8">
        <v>93824</v>
      </c>
      <c r="BU343" s="1">
        <f>LOG10(BT343)</f>
        <v>4.972313944289</v>
      </c>
      <c r="BV343" s="8">
        <v>0.8861</v>
      </c>
      <c r="BW343" s="8">
        <v>0.0206</v>
      </c>
      <c r="BX343" s="8">
        <v>0.7802</v>
      </c>
      <c r="BY343" s="8">
        <v>0.6432</v>
      </c>
    </row>
    <row r="344" spans="1:77">
      <c r="A344" s="7" t="s">
        <v>439</v>
      </c>
      <c r="B344" s="7" t="s">
        <v>19</v>
      </c>
      <c r="C344" s="8">
        <v>143219</v>
      </c>
      <c r="D344" s="8">
        <v>261.5</v>
      </c>
      <c r="E344" s="8">
        <v>37.39</v>
      </c>
      <c r="F344" s="8">
        <v>0.2629</v>
      </c>
      <c r="G344" s="8">
        <v>4697.7</v>
      </c>
      <c r="H344" s="8">
        <v>7.242</v>
      </c>
      <c r="I344" s="8">
        <v>423</v>
      </c>
      <c r="J344" s="8">
        <v>0.1052</v>
      </c>
      <c r="K344" s="8">
        <v>0.012</v>
      </c>
      <c r="L344" s="8">
        <v>0.8829</v>
      </c>
      <c r="M344" s="8">
        <v>0.8948</v>
      </c>
      <c r="N344" s="8">
        <v>0.0089</v>
      </c>
      <c r="O344" s="8">
        <v>0.901</v>
      </c>
      <c r="P344" s="8">
        <v>0.6749</v>
      </c>
      <c r="Q344" s="8">
        <v>-1.5664</v>
      </c>
      <c r="R344" s="8">
        <v>127.6</v>
      </c>
      <c r="T344" s="8">
        <v>143219</v>
      </c>
      <c r="U344" s="1">
        <f>LOG10(T344)</f>
        <v>5.15600063702063</v>
      </c>
      <c r="V344" s="8">
        <v>0.8948</v>
      </c>
      <c r="W344" s="8">
        <v>0.0089</v>
      </c>
      <c r="X344" s="8">
        <v>0.901</v>
      </c>
      <c r="Y344" s="8">
        <v>0.6749</v>
      </c>
      <c r="AA344" s="7" t="s">
        <v>489</v>
      </c>
      <c r="AB344" s="7" t="s">
        <v>19</v>
      </c>
      <c r="AC344" s="8">
        <v>61946</v>
      </c>
      <c r="AD344" s="8">
        <v>134.5</v>
      </c>
      <c r="AE344" s="8">
        <v>9.02</v>
      </c>
      <c r="AF344" s="8">
        <v>0.0574</v>
      </c>
      <c r="AG344" s="8">
        <v>678.5</v>
      </c>
      <c r="AH344" s="8">
        <v>9.38</v>
      </c>
      <c r="AI344" s="8">
        <v>299.7</v>
      </c>
      <c r="AJ344" s="8">
        <v>0.1056</v>
      </c>
      <c r="AK344" s="8">
        <v>0.0042</v>
      </c>
      <c r="AL344" s="8">
        <v>0.8902</v>
      </c>
      <c r="AM344" s="8">
        <v>0.8944</v>
      </c>
      <c r="AN344" s="8">
        <v>0.0248</v>
      </c>
      <c r="AO344" s="8">
        <v>0.9109</v>
      </c>
      <c r="AP344" s="8">
        <v>0.6811</v>
      </c>
      <c r="AQ344" s="8">
        <v>-0.8952</v>
      </c>
      <c r="AR344" s="8">
        <v>48.8</v>
      </c>
      <c r="AT344" s="8">
        <v>61946</v>
      </c>
      <c r="AU344" s="1">
        <f>LOG10(AT344)</f>
        <v>4.79201326819371</v>
      </c>
      <c r="AV344" s="8">
        <v>0.8944</v>
      </c>
      <c r="AW344" s="8">
        <v>0.0248</v>
      </c>
      <c r="AX344" s="8">
        <v>0.9109</v>
      </c>
      <c r="AY344" s="8">
        <v>0.6811</v>
      </c>
      <c r="BA344" s="7" t="s">
        <v>327</v>
      </c>
      <c r="BB344" s="7" t="s">
        <v>19</v>
      </c>
      <c r="BC344" s="8">
        <v>3703177</v>
      </c>
      <c r="BD344" s="8">
        <v>31.3</v>
      </c>
      <c r="BE344" s="8">
        <v>44.23</v>
      </c>
      <c r="BF344" s="8">
        <v>0.1023</v>
      </c>
      <c r="BG344" s="8">
        <v>3078.3</v>
      </c>
      <c r="BH344" s="8">
        <v>14.83</v>
      </c>
      <c r="BI344" s="8">
        <v>736.3</v>
      </c>
      <c r="BJ344" s="8">
        <v>0.2326</v>
      </c>
      <c r="BK344" s="8">
        <v>0.7581</v>
      </c>
      <c r="BL344" s="8">
        <v>0.0093</v>
      </c>
      <c r="BM344" s="8">
        <v>0.7674</v>
      </c>
      <c r="BN344" s="8">
        <v>1</v>
      </c>
      <c r="BO344" s="8">
        <v>0.038</v>
      </c>
      <c r="BP344" s="8">
        <v>0.6432</v>
      </c>
      <c r="BQ344" s="8">
        <v>3.4157</v>
      </c>
      <c r="BR344" s="8">
        <v>66.6</v>
      </c>
      <c r="BT344" s="8">
        <v>3703177</v>
      </c>
      <c r="BU344" s="1">
        <f>LOG10(BT344)</f>
        <v>6.56857447043081</v>
      </c>
      <c r="BV344" s="8">
        <v>0.7674</v>
      </c>
      <c r="BW344" s="8">
        <v>1</v>
      </c>
      <c r="BX344" s="8">
        <v>0.038</v>
      </c>
      <c r="BY344" s="8">
        <v>0.6432</v>
      </c>
    </row>
    <row r="345" spans="1:77">
      <c r="A345" s="7" t="s">
        <v>490</v>
      </c>
      <c r="B345" s="7" t="s">
        <v>19</v>
      </c>
      <c r="C345" s="8">
        <v>51322</v>
      </c>
      <c r="D345" s="8">
        <v>87.1</v>
      </c>
      <c r="E345" s="8">
        <v>23.97</v>
      </c>
      <c r="F345" s="8">
        <v>0.1176</v>
      </c>
      <c r="G345" s="8">
        <v>1524.7</v>
      </c>
      <c r="H345" s="8">
        <v>4.384</v>
      </c>
      <c r="I345" s="8">
        <v>353.8</v>
      </c>
      <c r="J345" s="8">
        <v>0.0744</v>
      </c>
      <c r="K345" s="8">
        <v>0.0042</v>
      </c>
      <c r="L345" s="8">
        <v>0.9214</v>
      </c>
      <c r="M345" s="8">
        <v>0.9256</v>
      </c>
      <c r="N345" s="8">
        <v>0</v>
      </c>
      <c r="O345" s="8">
        <v>0.9499</v>
      </c>
      <c r="P345" s="8">
        <v>0.7003</v>
      </c>
      <c r="Q345" s="8">
        <v>-1.6678</v>
      </c>
      <c r="R345" s="8">
        <v>437.1</v>
      </c>
      <c r="T345" s="8">
        <v>51322</v>
      </c>
      <c r="U345" s="1">
        <f>LOG10(T345)</f>
        <v>4.71030357233343</v>
      </c>
      <c r="V345" s="8">
        <v>0.9256</v>
      </c>
      <c r="W345" s="8">
        <v>0</v>
      </c>
      <c r="X345" s="8">
        <v>0.9499</v>
      </c>
      <c r="Y345" s="8">
        <v>0.7003</v>
      </c>
      <c r="AA345" s="7" t="s">
        <v>491</v>
      </c>
      <c r="AB345" s="7" t="s">
        <v>19</v>
      </c>
      <c r="AC345" s="8">
        <v>53243</v>
      </c>
      <c r="AD345" s="8">
        <v>243.5</v>
      </c>
      <c r="AE345" s="8">
        <v>37.08</v>
      </c>
      <c r="AF345" s="8">
        <v>0.019</v>
      </c>
      <c r="AG345" s="8">
        <v>4009.9</v>
      </c>
      <c r="AH345" s="8">
        <v>5.383</v>
      </c>
      <c r="AI345" s="8">
        <v>379.2</v>
      </c>
      <c r="AJ345" s="8">
        <v>0.0391</v>
      </c>
      <c r="AK345" s="8">
        <v>0.0042</v>
      </c>
      <c r="AL345" s="8">
        <v>0.9567</v>
      </c>
      <c r="AM345" s="8">
        <v>0.9609</v>
      </c>
      <c r="AN345" s="8">
        <v>0</v>
      </c>
      <c r="AO345" s="8">
        <v>0.9848</v>
      </c>
      <c r="AP345" s="8">
        <v>0.7267</v>
      </c>
      <c r="AQ345" s="8">
        <v>-0.9949</v>
      </c>
      <c r="AR345" s="8">
        <v>22</v>
      </c>
      <c r="AT345" s="8">
        <v>53243</v>
      </c>
      <c r="AU345" s="1">
        <f>LOG10(AT345)</f>
        <v>4.7262625180036</v>
      </c>
      <c r="AV345" s="8">
        <v>0.9609</v>
      </c>
      <c r="AW345" s="8">
        <v>0</v>
      </c>
      <c r="AX345" s="8">
        <v>0.9848</v>
      </c>
      <c r="AY345" s="8">
        <v>0.7267</v>
      </c>
      <c r="BA345" s="7" t="s">
        <v>477</v>
      </c>
      <c r="BB345" s="7" t="s">
        <v>19</v>
      </c>
      <c r="BC345" s="8">
        <v>3423281</v>
      </c>
      <c r="BD345" s="8">
        <v>238.8</v>
      </c>
      <c r="BE345" s="8">
        <v>23.3</v>
      </c>
      <c r="BF345" s="8">
        <v>0.1133</v>
      </c>
      <c r="BG345" s="8">
        <v>2230.2</v>
      </c>
      <c r="BH345" s="8">
        <v>13.296</v>
      </c>
      <c r="BI345" s="8">
        <v>699</v>
      </c>
      <c r="BJ345" s="8">
        <v>0.245</v>
      </c>
      <c r="BK345" s="8">
        <v>0.7408</v>
      </c>
      <c r="BL345" s="8">
        <v>0.0141</v>
      </c>
      <c r="BM345" s="8">
        <v>0.755</v>
      </c>
      <c r="BN345" s="8">
        <v>1</v>
      </c>
      <c r="BO345" s="8">
        <v>0.063</v>
      </c>
      <c r="BP345" s="8">
        <v>0.6432</v>
      </c>
      <c r="BQ345" s="8">
        <v>2.7193</v>
      </c>
      <c r="BR345" s="8">
        <v>29.9</v>
      </c>
      <c r="BT345" s="8">
        <v>3423281</v>
      </c>
      <c r="BU345" s="1">
        <f>LOG10(BT345)</f>
        <v>6.53444254966098</v>
      </c>
      <c r="BV345" s="8">
        <v>0.755</v>
      </c>
      <c r="BW345" s="8">
        <v>1</v>
      </c>
      <c r="BX345" s="8">
        <v>0.063</v>
      </c>
      <c r="BY345" s="8">
        <v>0.6432</v>
      </c>
    </row>
    <row r="346" spans="1:77">
      <c r="A346" s="7" t="s">
        <v>486</v>
      </c>
      <c r="B346" s="7" t="s">
        <v>19</v>
      </c>
      <c r="C346" s="8">
        <v>3645966</v>
      </c>
      <c r="D346" s="8">
        <v>299.3</v>
      </c>
      <c r="E346" s="8">
        <v>0.13</v>
      </c>
      <c r="F346" s="8">
        <v>0.2421</v>
      </c>
      <c r="G346" s="8">
        <v>2723.9</v>
      </c>
      <c r="H346" s="8">
        <v>16.525</v>
      </c>
      <c r="I346" s="8">
        <v>770</v>
      </c>
      <c r="J346" s="8">
        <v>0.322</v>
      </c>
      <c r="K346" s="8">
        <v>0.6618</v>
      </c>
      <c r="L346" s="8">
        <v>0.0163</v>
      </c>
      <c r="M346" s="8">
        <v>0.678</v>
      </c>
      <c r="N346" s="8">
        <v>1</v>
      </c>
      <c r="O346" s="8">
        <v>0.0078</v>
      </c>
      <c r="P346" s="8">
        <v>0.591</v>
      </c>
      <c r="Q346" s="8">
        <v>3.5392</v>
      </c>
      <c r="R346" s="8">
        <v>182.8</v>
      </c>
      <c r="T346" s="8">
        <v>3645966</v>
      </c>
      <c r="U346" s="1">
        <f>LOG10(T346)</f>
        <v>6.56181261437896</v>
      </c>
      <c r="V346" s="8">
        <v>0.678</v>
      </c>
      <c r="W346" s="8">
        <v>1</v>
      </c>
      <c r="X346" s="8">
        <v>0.0078</v>
      </c>
      <c r="Y346" s="8">
        <v>0.591</v>
      </c>
      <c r="AA346" s="7" t="s">
        <v>425</v>
      </c>
      <c r="AB346" s="7" t="s">
        <v>19</v>
      </c>
      <c r="AC346" s="8">
        <v>105957</v>
      </c>
      <c r="AD346" s="8">
        <v>263.7</v>
      </c>
      <c r="AE346" s="8">
        <v>38.62</v>
      </c>
      <c r="AF346" s="8">
        <v>0.1739</v>
      </c>
      <c r="AG346" s="8">
        <v>4020.5</v>
      </c>
      <c r="AH346" s="8">
        <v>7.1</v>
      </c>
      <c r="AI346" s="8">
        <v>376.5</v>
      </c>
      <c r="AJ346" s="8">
        <v>0.0755</v>
      </c>
      <c r="AK346" s="8">
        <v>0.0078</v>
      </c>
      <c r="AL346" s="8">
        <v>0.9166</v>
      </c>
      <c r="AM346" s="8">
        <v>0.9245</v>
      </c>
      <c r="AN346" s="8">
        <v>0.0103</v>
      </c>
      <c r="AO346" s="8">
        <v>0.9296</v>
      </c>
      <c r="AP346" s="8">
        <v>0.6972</v>
      </c>
      <c r="AQ346" s="8">
        <v>-0.9287</v>
      </c>
      <c r="AR346" s="8">
        <v>142.8</v>
      </c>
      <c r="AT346" s="8">
        <v>105957</v>
      </c>
      <c r="AU346" s="1">
        <f>LOG10(AT346)</f>
        <v>5.02512965345787</v>
      </c>
      <c r="AV346" s="8">
        <v>0.9245</v>
      </c>
      <c r="AW346" s="8">
        <v>0.0103</v>
      </c>
      <c r="AX346" s="8">
        <v>0.9296</v>
      </c>
      <c r="AY346" s="8">
        <v>0.6972</v>
      </c>
      <c r="BA346" s="7" t="s">
        <v>425</v>
      </c>
      <c r="BB346" s="7" t="s">
        <v>19</v>
      </c>
      <c r="BC346" s="8">
        <v>105957</v>
      </c>
      <c r="BD346" s="8">
        <v>263.7</v>
      </c>
      <c r="BE346" s="8">
        <v>38.62</v>
      </c>
      <c r="BF346" s="8">
        <v>0.1739</v>
      </c>
      <c r="BG346" s="8">
        <v>4020.5</v>
      </c>
      <c r="BH346" s="8">
        <v>8.569</v>
      </c>
      <c r="BI346" s="8">
        <v>555.7</v>
      </c>
      <c r="BJ346" s="8">
        <v>0.0962</v>
      </c>
      <c r="BK346" s="8">
        <v>0.0138</v>
      </c>
      <c r="BL346" s="8">
        <v>0.89</v>
      </c>
      <c r="BM346" s="8">
        <v>0.9038</v>
      </c>
      <c r="BN346" s="8">
        <v>0.0386</v>
      </c>
      <c r="BO346" s="8">
        <v>0.7272</v>
      </c>
      <c r="BP346" s="8">
        <v>0.6433</v>
      </c>
      <c r="BQ346" s="8">
        <v>-1.0194</v>
      </c>
      <c r="BR346" s="8">
        <v>195.5</v>
      </c>
      <c r="BT346" s="8">
        <v>105957</v>
      </c>
      <c r="BU346" s="1">
        <f>LOG10(BT346)</f>
        <v>5.02512965345787</v>
      </c>
      <c r="BV346" s="8">
        <v>0.9038</v>
      </c>
      <c r="BW346" s="8">
        <v>0.0386</v>
      </c>
      <c r="BX346" s="8">
        <v>0.7272</v>
      </c>
      <c r="BY346" s="8">
        <v>0.6433</v>
      </c>
    </row>
    <row r="347" spans="1:77">
      <c r="A347" s="7" t="s">
        <v>385</v>
      </c>
      <c r="B347" s="7" t="s">
        <v>19</v>
      </c>
      <c r="C347" s="8">
        <v>736288</v>
      </c>
      <c r="D347" s="8">
        <v>46.6</v>
      </c>
      <c r="E347" s="8">
        <v>41.85</v>
      </c>
      <c r="F347" s="8">
        <v>0.1391</v>
      </c>
      <c r="G347" s="8">
        <v>4914.6</v>
      </c>
      <c r="H347" s="8">
        <v>11.067</v>
      </c>
      <c r="I347" s="8">
        <v>528</v>
      </c>
      <c r="J347" s="8">
        <v>0.4336</v>
      </c>
      <c r="K347" s="8">
        <v>0.0962</v>
      </c>
      <c r="L347" s="8">
        <v>0.4702</v>
      </c>
      <c r="M347" s="8">
        <v>0.5664</v>
      </c>
      <c r="N347" s="8">
        <v>0.4288</v>
      </c>
      <c r="O347" s="8">
        <v>0.2584</v>
      </c>
      <c r="P347" s="8">
        <v>0.455</v>
      </c>
      <c r="Q347" s="8">
        <v>0.2992</v>
      </c>
      <c r="R347" s="8">
        <v>631.6</v>
      </c>
      <c r="T347" s="8">
        <v>736288</v>
      </c>
      <c r="U347" s="1">
        <f>LOG10(T347)</f>
        <v>5.86704772241579</v>
      </c>
      <c r="V347" s="8">
        <v>0.5664</v>
      </c>
      <c r="W347" s="8">
        <v>0.4288</v>
      </c>
      <c r="X347" s="8">
        <v>0.2584</v>
      </c>
      <c r="Y347" s="8">
        <v>0.455</v>
      </c>
      <c r="AA347" s="7" t="s">
        <v>488</v>
      </c>
      <c r="AB347" s="7" t="s">
        <v>19</v>
      </c>
      <c r="AC347" s="8">
        <v>4514366</v>
      </c>
      <c r="AD347" s="8">
        <v>246.8</v>
      </c>
      <c r="AE347" s="8">
        <v>32.62</v>
      </c>
      <c r="AF347" s="8">
        <v>0.1237</v>
      </c>
      <c r="AG347" s="8">
        <v>3626.1</v>
      </c>
      <c r="AH347" s="8">
        <v>16.781</v>
      </c>
      <c r="AI347" s="8">
        <v>595.4</v>
      </c>
      <c r="AJ347" s="8">
        <v>0.3263</v>
      </c>
      <c r="AK347" s="8">
        <v>0.6687</v>
      </c>
      <c r="AL347" s="8">
        <v>0.0049</v>
      </c>
      <c r="AM347" s="8">
        <v>0.6737</v>
      </c>
      <c r="AN347" s="8">
        <v>1</v>
      </c>
      <c r="AO347" s="8">
        <v>0</v>
      </c>
      <c r="AP347" s="8">
        <v>0.5868</v>
      </c>
      <c r="AQ347" s="8">
        <v>4.0503</v>
      </c>
      <c r="AR347" s="8">
        <v>372.9</v>
      </c>
      <c r="AT347" s="8">
        <v>4514366</v>
      </c>
      <c r="AU347" s="1">
        <f>LOG10(AT347)</f>
        <v>6.65459676638036</v>
      </c>
      <c r="AV347" s="8">
        <v>0.6737</v>
      </c>
      <c r="AW347" s="8">
        <v>1</v>
      </c>
      <c r="AX347" s="8">
        <v>0</v>
      </c>
      <c r="AY347" s="8">
        <v>0.5868</v>
      </c>
      <c r="BA347" s="7" t="s">
        <v>236</v>
      </c>
      <c r="BB347" s="7" t="s">
        <v>19</v>
      </c>
      <c r="BC347" s="8">
        <v>97636</v>
      </c>
      <c r="BD347" s="8">
        <v>355.1</v>
      </c>
      <c r="BE347" s="8">
        <v>28.11</v>
      </c>
      <c r="BF347" s="8">
        <v>0.2063</v>
      </c>
      <c r="BG347" s="8">
        <v>1653.5</v>
      </c>
      <c r="BH347" s="8">
        <v>8.291</v>
      </c>
      <c r="BI347" s="8">
        <v>545.1</v>
      </c>
      <c r="BJ347" s="8">
        <v>0.1078</v>
      </c>
      <c r="BK347" s="8">
        <v>0.0134</v>
      </c>
      <c r="BL347" s="8">
        <v>0.8788</v>
      </c>
      <c r="BM347" s="8">
        <v>0.8922</v>
      </c>
      <c r="BN347" s="8">
        <v>0.0242</v>
      </c>
      <c r="BO347" s="8">
        <v>0.7654</v>
      </c>
      <c r="BP347" s="8">
        <v>0.6435</v>
      </c>
      <c r="BQ347" s="8">
        <v>-1.0973</v>
      </c>
      <c r="BR347" s="8">
        <v>498.4</v>
      </c>
      <c r="BT347" s="8">
        <v>97636</v>
      </c>
      <c r="BU347" s="1">
        <f>LOG10(BT347)</f>
        <v>4.9896099787182</v>
      </c>
      <c r="BV347" s="8">
        <v>0.8922</v>
      </c>
      <c r="BW347" s="8">
        <v>0.0242</v>
      </c>
      <c r="BX347" s="8">
        <v>0.7654</v>
      </c>
      <c r="BY347" s="8">
        <v>0.6435</v>
      </c>
    </row>
    <row r="348" spans="1:77">
      <c r="A348" s="7" t="s">
        <v>368</v>
      </c>
      <c r="B348" s="7" t="s">
        <v>19</v>
      </c>
      <c r="C348" s="8">
        <v>4142080</v>
      </c>
      <c r="D348" s="8">
        <v>163.3</v>
      </c>
      <c r="E348" s="8">
        <v>1.76</v>
      </c>
      <c r="F348" s="8">
        <v>0.2131</v>
      </c>
      <c r="G348" s="8">
        <v>4848.5</v>
      </c>
      <c r="H348" s="8">
        <v>16.657</v>
      </c>
      <c r="I348" s="8">
        <v>747.7</v>
      </c>
      <c r="J348" s="8">
        <v>0.3084</v>
      </c>
      <c r="K348" s="8">
        <v>0.68</v>
      </c>
      <c r="L348" s="8">
        <v>0.0116</v>
      </c>
      <c r="M348" s="8">
        <v>0.6916</v>
      </c>
      <c r="N348" s="8">
        <v>1</v>
      </c>
      <c r="O348" s="8">
        <v>0.0067</v>
      </c>
      <c r="P348" s="8">
        <v>0.5975</v>
      </c>
      <c r="Q348" s="8">
        <v>3.7795</v>
      </c>
      <c r="R348" s="8">
        <v>410.9</v>
      </c>
      <c r="T348" s="8">
        <v>4142080</v>
      </c>
      <c r="U348" s="1">
        <f>LOG10(T348)</f>
        <v>6.6172184825881</v>
      </c>
      <c r="V348" s="8">
        <v>0.6916</v>
      </c>
      <c r="W348" s="8">
        <v>1</v>
      </c>
      <c r="X348" s="8">
        <v>0.0067</v>
      </c>
      <c r="Y348" s="8">
        <v>0.5975</v>
      </c>
      <c r="AA348" s="7" t="s">
        <v>361</v>
      </c>
      <c r="AB348" s="7" t="s">
        <v>19</v>
      </c>
      <c r="AC348" s="8">
        <v>373598</v>
      </c>
      <c r="AD348" s="8">
        <v>316.1</v>
      </c>
      <c r="AE348" s="8">
        <v>21.15</v>
      </c>
      <c r="AF348" s="8">
        <v>0.018</v>
      </c>
      <c r="AG348" s="8">
        <v>87.1</v>
      </c>
      <c r="AH348" s="8">
        <v>15.24</v>
      </c>
      <c r="AI348" s="8">
        <v>384.8</v>
      </c>
      <c r="AJ348" s="8">
        <v>0.4106</v>
      </c>
      <c r="AK348" s="8">
        <v>0.3709</v>
      </c>
      <c r="AL348" s="8">
        <v>0.2185</v>
      </c>
      <c r="AM348" s="8">
        <v>0.5894</v>
      </c>
      <c r="AN348" s="8">
        <v>1</v>
      </c>
      <c r="AO348" s="8">
        <v>0.0723</v>
      </c>
      <c r="AP348" s="8">
        <v>0.5628</v>
      </c>
      <c r="AQ348" s="8">
        <v>1.6592</v>
      </c>
      <c r="AR348" s="8">
        <v>131.8</v>
      </c>
      <c r="AT348" s="8">
        <v>373598</v>
      </c>
      <c r="AU348" s="1">
        <f>LOG10(AT348)</f>
        <v>5.57240454263491</v>
      </c>
      <c r="AV348" s="8">
        <v>0.5894</v>
      </c>
      <c r="AW348" s="8">
        <v>1</v>
      </c>
      <c r="AX348" s="8">
        <v>0.0723</v>
      </c>
      <c r="AY348" s="8">
        <v>0.5628</v>
      </c>
      <c r="BA348" s="7" t="s">
        <v>361</v>
      </c>
      <c r="BB348" s="7" t="s">
        <v>19</v>
      </c>
      <c r="BC348" s="8">
        <v>373598</v>
      </c>
      <c r="BD348" s="8">
        <v>316.1</v>
      </c>
      <c r="BE348" s="8">
        <v>21.15</v>
      </c>
      <c r="BF348" s="8">
        <v>0.018</v>
      </c>
      <c r="BG348" s="8">
        <v>87.1</v>
      </c>
      <c r="BH348" s="8">
        <v>15.06</v>
      </c>
      <c r="BI348" s="8">
        <v>568</v>
      </c>
      <c r="BJ348" s="8">
        <v>0.2997</v>
      </c>
      <c r="BK348" s="8">
        <v>0.5268</v>
      </c>
      <c r="BL348" s="8">
        <v>0.1736</v>
      </c>
      <c r="BM348" s="8">
        <v>0.7003</v>
      </c>
      <c r="BN348" s="8">
        <v>0.8963</v>
      </c>
      <c r="BO348" s="8">
        <v>0.2773</v>
      </c>
      <c r="BP348" s="8">
        <v>0.6436</v>
      </c>
      <c r="BQ348" s="8">
        <v>0.9164</v>
      </c>
      <c r="BR348" s="8">
        <v>180</v>
      </c>
      <c r="BT348" s="8">
        <v>373598</v>
      </c>
      <c r="BU348" s="1">
        <f>LOG10(BT348)</f>
        <v>5.57240454263491</v>
      </c>
      <c r="BV348" s="8">
        <v>0.7003</v>
      </c>
      <c r="BW348" s="8">
        <v>0.8963</v>
      </c>
      <c r="BX348" s="8">
        <v>0.2773</v>
      </c>
      <c r="BY348" s="8">
        <v>0.6436</v>
      </c>
    </row>
    <row r="349" spans="1:77">
      <c r="A349" s="7" t="s">
        <v>492</v>
      </c>
      <c r="B349" s="7" t="s">
        <v>19</v>
      </c>
      <c r="C349" s="8">
        <v>3177297</v>
      </c>
      <c r="D349" s="8">
        <v>328</v>
      </c>
      <c r="E349" s="8">
        <v>19.16</v>
      </c>
      <c r="F349" s="8">
        <v>0.1402</v>
      </c>
      <c r="G349" s="8">
        <v>1315.3</v>
      </c>
      <c r="H349" s="8">
        <v>13.435</v>
      </c>
      <c r="I349" s="8">
        <v>629.7</v>
      </c>
      <c r="J349" s="8">
        <v>0.3963</v>
      </c>
      <c r="K349" s="8">
        <v>0.5841</v>
      </c>
      <c r="L349" s="8">
        <v>0.0196</v>
      </c>
      <c r="M349" s="8">
        <v>0.6037</v>
      </c>
      <c r="N349" s="8">
        <v>1</v>
      </c>
      <c r="O349" s="8">
        <v>0.0044</v>
      </c>
      <c r="P349" s="8">
        <v>0.5529</v>
      </c>
      <c r="Q349" s="8">
        <v>3.335</v>
      </c>
      <c r="R349" s="8">
        <v>226.9</v>
      </c>
      <c r="T349" s="8">
        <v>3177297</v>
      </c>
      <c r="U349" s="1">
        <f>LOG10(T349)</f>
        <v>6.50205781269697</v>
      </c>
      <c r="V349" s="8">
        <v>0.6037</v>
      </c>
      <c r="W349" s="8">
        <v>1</v>
      </c>
      <c r="X349" s="8">
        <v>0.0044</v>
      </c>
      <c r="Y349" s="8">
        <v>0.5529</v>
      </c>
      <c r="AA349" s="7" t="s">
        <v>203</v>
      </c>
      <c r="AB349" s="7" t="s">
        <v>19</v>
      </c>
      <c r="AC349" s="8">
        <v>4465393</v>
      </c>
      <c r="AD349" s="8">
        <v>147.5</v>
      </c>
      <c r="AE349" s="8">
        <v>27.1</v>
      </c>
      <c r="AF349" s="8">
        <v>0.1612</v>
      </c>
      <c r="AG349" s="8">
        <v>834.5</v>
      </c>
      <c r="AH349" s="8">
        <v>15.819</v>
      </c>
      <c r="AI349" s="8">
        <v>619.5</v>
      </c>
      <c r="AJ349" s="8">
        <v>0.2671</v>
      </c>
      <c r="AK349" s="8">
        <v>0.7302</v>
      </c>
      <c r="AL349" s="8">
        <v>0.0027</v>
      </c>
      <c r="AM349" s="8">
        <v>0.7329</v>
      </c>
      <c r="AN349" s="8">
        <v>1</v>
      </c>
      <c r="AO349" s="8">
        <v>0</v>
      </c>
      <c r="AP349" s="8">
        <v>0.6165</v>
      </c>
      <c r="AQ349" s="8">
        <v>3.1624</v>
      </c>
      <c r="AR349" s="8">
        <v>216.1</v>
      </c>
      <c r="AT349" s="8">
        <v>4465393</v>
      </c>
      <c r="AU349" s="1">
        <f>LOG10(AT349)</f>
        <v>6.64985968723811</v>
      </c>
      <c r="AV349" s="8">
        <v>0.7329</v>
      </c>
      <c r="AW349" s="8">
        <v>1</v>
      </c>
      <c r="AX349" s="8">
        <v>0</v>
      </c>
      <c r="AY349" s="8">
        <v>0.6165</v>
      </c>
      <c r="BA349" s="7" t="s">
        <v>420</v>
      </c>
      <c r="BB349" s="7" t="s">
        <v>19</v>
      </c>
      <c r="BC349" s="8">
        <v>4324256</v>
      </c>
      <c r="BD349" s="8">
        <v>323.5</v>
      </c>
      <c r="BE349" s="8">
        <v>47.23</v>
      </c>
      <c r="BF349" s="8">
        <v>0.1985</v>
      </c>
      <c r="BG349" s="8">
        <v>1664.5</v>
      </c>
      <c r="BH349" s="8">
        <v>16.264</v>
      </c>
      <c r="BI349" s="8">
        <v>747.2</v>
      </c>
      <c r="BJ349" s="8">
        <v>0.2314</v>
      </c>
      <c r="BK349" s="8">
        <v>0.7592</v>
      </c>
      <c r="BL349" s="8">
        <v>0.0093</v>
      </c>
      <c r="BM349" s="8">
        <v>0.7686</v>
      </c>
      <c r="BN349" s="8">
        <v>1</v>
      </c>
      <c r="BO349" s="8">
        <v>0.0378</v>
      </c>
      <c r="BP349" s="8">
        <v>0.6437</v>
      </c>
      <c r="BQ349" s="8">
        <v>3.5585</v>
      </c>
      <c r="BR349" s="8">
        <v>294.7</v>
      </c>
      <c r="BT349" s="8">
        <v>4324256</v>
      </c>
      <c r="BU349" s="1">
        <f>LOG10(BT349)</f>
        <v>6.63591139668191</v>
      </c>
      <c r="BV349" s="8">
        <v>0.7686</v>
      </c>
      <c r="BW349" s="8">
        <v>1</v>
      </c>
      <c r="BX349" s="8">
        <v>0.0378</v>
      </c>
      <c r="BY349" s="8">
        <v>0.6437</v>
      </c>
    </row>
    <row r="350" spans="1:77">
      <c r="A350" s="7" t="s">
        <v>493</v>
      </c>
      <c r="B350" s="7" t="s">
        <v>19</v>
      </c>
      <c r="C350" s="8">
        <v>2903354</v>
      </c>
      <c r="D350" s="8">
        <v>165.6</v>
      </c>
      <c r="E350" s="8">
        <v>25.06</v>
      </c>
      <c r="F350" s="8">
        <v>0.2181</v>
      </c>
      <c r="G350" s="8">
        <v>1258.2</v>
      </c>
      <c r="H350" s="8">
        <v>14.859</v>
      </c>
      <c r="I350" s="8">
        <v>667.4</v>
      </c>
      <c r="J350" s="8">
        <v>0.3728</v>
      </c>
      <c r="K350" s="8">
        <v>0.6065</v>
      </c>
      <c r="L350" s="8">
        <v>0.0207</v>
      </c>
      <c r="M350" s="8">
        <v>0.6272</v>
      </c>
      <c r="N350" s="8">
        <v>1</v>
      </c>
      <c r="O350" s="8">
        <v>0.006</v>
      </c>
      <c r="P350" s="8">
        <v>0.5651</v>
      </c>
      <c r="Q350" s="8">
        <v>3.3822</v>
      </c>
      <c r="R350" s="8">
        <v>60.3</v>
      </c>
      <c r="T350" s="8">
        <v>2903354</v>
      </c>
      <c r="U350" s="1">
        <f>LOG10(T350)</f>
        <v>6.46289999169581</v>
      </c>
      <c r="V350" s="8">
        <v>0.6272</v>
      </c>
      <c r="W350" s="8">
        <v>1</v>
      </c>
      <c r="X350" s="8">
        <v>0.006</v>
      </c>
      <c r="Y350" s="8">
        <v>0.5651</v>
      </c>
      <c r="AA350" s="7" t="s">
        <v>492</v>
      </c>
      <c r="AB350" s="7" t="s">
        <v>19</v>
      </c>
      <c r="AC350" s="8">
        <v>3177297</v>
      </c>
      <c r="AD350" s="8">
        <v>328</v>
      </c>
      <c r="AE350" s="8">
        <v>19.16</v>
      </c>
      <c r="AF350" s="8">
        <v>0.1402</v>
      </c>
      <c r="AG350" s="8">
        <v>1315.3</v>
      </c>
      <c r="AH350" s="8">
        <v>14.103</v>
      </c>
      <c r="AI350" s="8">
        <v>553.1</v>
      </c>
      <c r="AJ350" s="8">
        <v>0.3501</v>
      </c>
      <c r="AK350" s="8">
        <v>0.6419</v>
      </c>
      <c r="AL350" s="8">
        <v>0.008</v>
      </c>
      <c r="AM350" s="8">
        <v>0.6499</v>
      </c>
      <c r="AN350" s="8">
        <v>1</v>
      </c>
      <c r="AO350" s="8">
        <v>0.0015</v>
      </c>
      <c r="AP350" s="8">
        <v>0.5753</v>
      </c>
      <c r="AQ350" s="8">
        <v>2.5405</v>
      </c>
      <c r="AR350" s="8">
        <v>196.3</v>
      </c>
      <c r="AT350" s="8">
        <v>3177297</v>
      </c>
      <c r="AU350" s="1">
        <f>LOG10(AT350)</f>
        <v>6.50205781269697</v>
      </c>
      <c r="AV350" s="8">
        <v>0.6499</v>
      </c>
      <c r="AW350" s="8">
        <v>1</v>
      </c>
      <c r="AX350" s="8">
        <v>0.0015</v>
      </c>
      <c r="AY350" s="8">
        <v>0.5753</v>
      </c>
      <c r="BA350" s="7" t="s">
        <v>492</v>
      </c>
      <c r="BB350" s="7" t="s">
        <v>19</v>
      </c>
      <c r="BC350" s="8">
        <v>3177297</v>
      </c>
      <c r="BD350" s="8">
        <v>328</v>
      </c>
      <c r="BE350" s="8">
        <v>19.16</v>
      </c>
      <c r="BF350" s="8">
        <v>0.1402</v>
      </c>
      <c r="BG350" s="8">
        <v>1315.3</v>
      </c>
      <c r="BH350" s="8">
        <v>13.002</v>
      </c>
      <c r="BI350" s="8">
        <v>665.7</v>
      </c>
      <c r="BJ350" s="8">
        <v>0.2511</v>
      </c>
      <c r="BK350" s="8">
        <v>0.7331</v>
      </c>
      <c r="BL350" s="8">
        <v>0.0159</v>
      </c>
      <c r="BM350" s="8">
        <v>0.7489</v>
      </c>
      <c r="BN350" s="8">
        <v>1</v>
      </c>
      <c r="BO350" s="8">
        <v>0.0775</v>
      </c>
      <c r="BP350" s="8">
        <v>0.6438</v>
      </c>
      <c r="BQ350" s="8">
        <v>2.4029</v>
      </c>
      <c r="BR350" s="8">
        <v>267.6</v>
      </c>
      <c r="BT350" s="8">
        <v>3177297</v>
      </c>
      <c r="BU350" s="1">
        <f>LOG10(BT350)</f>
        <v>6.50205781269697</v>
      </c>
      <c r="BV350" s="8">
        <v>0.7489</v>
      </c>
      <c r="BW350" s="8">
        <v>1</v>
      </c>
      <c r="BX350" s="8">
        <v>0.0775</v>
      </c>
      <c r="BY350" s="8">
        <v>0.6438</v>
      </c>
    </row>
    <row r="351" spans="1:77">
      <c r="A351" s="7" t="s">
        <v>457</v>
      </c>
      <c r="B351" s="7" t="s">
        <v>19</v>
      </c>
      <c r="C351" s="8">
        <v>2203476</v>
      </c>
      <c r="D351" s="8">
        <v>152.4</v>
      </c>
      <c r="E351" s="8">
        <v>18.19</v>
      </c>
      <c r="F351" s="8">
        <v>0.0757</v>
      </c>
      <c r="G351" s="8">
        <v>4633.2</v>
      </c>
      <c r="H351" s="8">
        <v>12.109</v>
      </c>
      <c r="I351" s="8">
        <v>603.9</v>
      </c>
      <c r="J351" s="8">
        <v>0.4715</v>
      </c>
      <c r="K351" s="8">
        <v>0.4596</v>
      </c>
      <c r="L351" s="8">
        <v>0.0689</v>
      </c>
      <c r="M351" s="8">
        <v>0.5285</v>
      </c>
      <c r="N351" s="8">
        <v>1</v>
      </c>
      <c r="O351" s="8">
        <v>0.0215</v>
      </c>
      <c r="P351" s="8">
        <v>0.5196</v>
      </c>
      <c r="Q351" s="8">
        <v>2.8947</v>
      </c>
      <c r="R351" s="8">
        <v>255.4</v>
      </c>
      <c r="T351" s="8">
        <v>2203476</v>
      </c>
      <c r="U351" s="1">
        <f>LOG10(T351)</f>
        <v>6.34310832458756</v>
      </c>
      <c r="V351" s="8">
        <v>0.5285</v>
      </c>
      <c r="W351" s="8">
        <v>1</v>
      </c>
      <c r="X351" s="8">
        <v>0.0215</v>
      </c>
      <c r="Y351" s="8">
        <v>0.5196</v>
      </c>
      <c r="AA351" s="7" t="s">
        <v>494</v>
      </c>
      <c r="AB351" s="7" t="s">
        <v>19</v>
      </c>
      <c r="AC351" s="8">
        <v>563701</v>
      </c>
      <c r="AD351" s="8">
        <v>302.8</v>
      </c>
      <c r="AE351" s="8">
        <v>10.84</v>
      </c>
      <c r="AF351" s="8">
        <v>0.0557</v>
      </c>
      <c r="AG351" s="8">
        <v>1444.5</v>
      </c>
      <c r="AH351" s="8">
        <v>15.609</v>
      </c>
      <c r="AI351" s="8">
        <v>382.9</v>
      </c>
      <c r="AJ351" s="8">
        <v>0.502</v>
      </c>
      <c r="AK351" s="8">
        <v>0.129</v>
      </c>
      <c r="AL351" s="8">
        <v>0.369</v>
      </c>
      <c r="AM351" s="8">
        <v>0.498</v>
      </c>
      <c r="AN351" s="8">
        <v>0.742</v>
      </c>
      <c r="AO351" s="8">
        <v>0.2326</v>
      </c>
      <c r="AP351" s="8">
        <v>0.4926</v>
      </c>
      <c r="AQ351" s="8">
        <v>0.5146</v>
      </c>
      <c r="AR351" s="8">
        <v>275.4</v>
      </c>
      <c r="AT351" s="8">
        <v>563701</v>
      </c>
      <c r="AU351" s="1">
        <f>LOG10(AT351)</f>
        <v>5.75104880525499</v>
      </c>
      <c r="AV351" s="8">
        <v>0.498</v>
      </c>
      <c r="AW351" s="8">
        <v>0.742</v>
      </c>
      <c r="AX351" s="8">
        <v>0.2326</v>
      </c>
      <c r="AY351" s="8">
        <v>0.4926</v>
      </c>
      <c r="BA351" s="7" t="s">
        <v>494</v>
      </c>
      <c r="BB351" s="7" t="s">
        <v>19</v>
      </c>
      <c r="BC351" s="8">
        <v>563701</v>
      </c>
      <c r="BD351" s="8">
        <v>302.8</v>
      </c>
      <c r="BE351" s="8">
        <v>10.84</v>
      </c>
      <c r="BF351" s="8">
        <v>0.0557</v>
      </c>
      <c r="BG351" s="8">
        <v>1444.5</v>
      </c>
      <c r="BH351" s="8">
        <v>17.589</v>
      </c>
      <c r="BI351" s="8">
        <v>578.3</v>
      </c>
      <c r="BJ351" s="8">
        <v>0.3689</v>
      </c>
      <c r="BK351" s="8">
        <v>0.3606</v>
      </c>
      <c r="BL351" s="8">
        <v>0.2704</v>
      </c>
      <c r="BM351" s="8">
        <v>0.6311</v>
      </c>
      <c r="BN351" s="8">
        <v>1</v>
      </c>
      <c r="BO351" s="8">
        <v>0.3133</v>
      </c>
      <c r="BP351" s="8">
        <v>0.6439</v>
      </c>
      <c r="BQ351" s="8">
        <v>1.1098</v>
      </c>
      <c r="BR351" s="8">
        <v>374.7</v>
      </c>
      <c r="BT351" s="8">
        <v>563701</v>
      </c>
      <c r="BU351" s="1">
        <f>LOG10(BT351)</f>
        <v>5.75104880525499</v>
      </c>
      <c r="BV351" s="8">
        <v>0.6311</v>
      </c>
      <c r="BW351" s="8">
        <v>1</v>
      </c>
      <c r="BX351" s="8">
        <v>0.3133</v>
      </c>
      <c r="BY351" s="8">
        <v>0.6439</v>
      </c>
    </row>
    <row r="352" spans="1:77">
      <c r="A352" s="7" t="s">
        <v>56</v>
      </c>
      <c r="B352" s="7" t="s">
        <v>19</v>
      </c>
      <c r="C352" s="8">
        <v>513967</v>
      </c>
      <c r="D352" s="8">
        <v>171.6</v>
      </c>
      <c r="E352" s="8">
        <v>39.55</v>
      </c>
      <c r="F352" s="8">
        <v>0.267</v>
      </c>
      <c r="G352" s="8">
        <v>567.1</v>
      </c>
      <c r="H352" s="8">
        <v>8.817</v>
      </c>
      <c r="I352" s="8">
        <v>498.9</v>
      </c>
      <c r="J352" s="8">
        <v>0.555</v>
      </c>
      <c r="K352" s="8">
        <v>0.086</v>
      </c>
      <c r="L352" s="8">
        <v>0.3591</v>
      </c>
      <c r="M352" s="8">
        <v>0.445</v>
      </c>
      <c r="N352" s="8">
        <v>0.2475</v>
      </c>
      <c r="O352" s="8">
        <v>0.238</v>
      </c>
      <c r="P352" s="8">
        <v>0.3439</v>
      </c>
      <c r="Q352" s="8">
        <v>0.0166</v>
      </c>
      <c r="R352" s="8">
        <v>472.9</v>
      </c>
      <c r="T352" s="8">
        <v>513967</v>
      </c>
      <c r="U352" s="1">
        <f>LOG10(T352)</f>
        <v>5.71093523538051</v>
      </c>
      <c r="V352" s="8">
        <v>0.445</v>
      </c>
      <c r="W352" s="8">
        <v>0.2475</v>
      </c>
      <c r="X352" s="8">
        <v>0.238</v>
      </c>
      <c r="Y352" s="8">
        <v>0.3439</v>
      </c>
      <c r="AA352" s="7" t="s">
        <v>495</v>
      </c>
      <c r="AB352" s="7" t="s">
        <v>19</v>
      </c>
      <c r="AC352" s="8">
        <v>82074</v>
      </c>
      <c r="AD352" s="8">
        <v>79</v>
      </c>
      <c r="AE352" s="8">
        <v>16.17</v>
      </c>
      <c r="AF352" s="8">
        <v>0.0063</v>
      </c>
      <c r="AG352" s="8">
        <v>3054.8</v>
      </c>
      <c r="AH352" s="8">
        <v>5.137</v>
      </c>
      <c r="AI352" s="8">
        <v>342.1</v>
      </c>
      <c r="AJ352" s="8">
        <v>0.0965</v>
      </c>
      <c r="AK352" s="8">
        <v>0.007</v>
      </c>
      <c r="AL352" s="8">
        <v>0.8965</v>
      </c>
      <c r="AM352" s="8">
        <v>0.9035</v>
      </c>
      <c r="AN352" s="8">
        <v>0.0423</v>
      </c>
      <c r="AO352" s="8">
        <v>0.9132</v>
      </c>
      <c r="AP352" s="8">
        <v>0.6906</v>
      </c>
      <c r="AQ352" s="8">
        <v>-0.8797</v>
      </c>
      <c r="AR352" s="8">
        <v>533</v>
      </c>
      <c r="AT352" s="8">
        <v>82074</v>
      </c>
      <c r="AU352" s="1">
        <f>LOG10(AT352)</f>
        <v>4.9142055999347</v>
      </c>
      <c r="AV352" s="8">
        <v>0.9035</v>
      </c>
      <c r="AW352" s="8">
        <v>0.0423</v>
      </c>
      <c r="AX352" s="8">
        <v>0.9132</v>
      </c>
      <c r="AY352" s="8">
        <v>0.6906</v>
      </c>
      <c r="BA352" s="7" t="s">
        <v>495</v>
      </c>
      <c r="BB352" s="7" t="s">
        <v>19</v>
      </c>
      <c r="BC352" s="8">
        <v>82074</v>
      </c>
      <c r="BD352" s="8">
        <v>79</v>
      </c>
      <c r="BE352" s="8">
        <v>16.17</v>
      </c>
      <c r="BF352" s="8">
        <v>0.0063</v>
      </c>
      <c r="BG352" s="8">
        <v>3054.8</v>
      </c>
      <c r="BH352" s="8">
        <v>7.881</v>
      </c>
      <c r="BI352" s="8">
        <v>505.3</v>
      </c>
      <c r="BJ352" s="8">
        <v>0.1163</v>
      </c>
      <c r="BK352" s="8">
        <v>0.0156</v>
      </c>
      <c r="BL352" s="8">
        <v>0.8681</v>
      </c>
      <c r="BM352" s="8">
        <v>0.8837</v>
      </c>
      <c r="BN352" s="8">
        <v>0.0151</v>
      </c>
      <c r="BO352" s="8">
        <v>0.7935</v>
      </c>
      <c r="BP352" s="8">
        <v>0.644</v>
      </c>
      <c r="BQ352" s="8">
        <v>-1.1523</v>
      </c>
      <c r="BR352" s="8">
        <v>715.3</v>
      </c>
      <c r="BT352" s="8">
        <v>82074</v>
      </c>
      <c r="BU352" s="1">
        <f>LOG10(BT352)</f>
        <v>4.9142055999347</v>
      </c>
      <c r="BV352" s="8">
        <v>0.8837</v>
      </c>
      <c r="BW352" s="8">
        <v>0.0151</v>
      </c>
      <c r="BX352" s="8">
        <v>0.7935</v>
      </c>
      <c r="BY352" s="8">
        <v>0.644</v>
      </c>
    </row>
    <row r="353" spans="1:77">
      <c r="A353" s="7" t="s">
        <v>485</v>
      </c>
      <c r="B353" s="7" t="s">
        <v>19</v>
      </c>
      <c r="C353" s="8">
        <v>2636429</v>
      </c>
      <c r="D353" s="8">
        <v>361.5</v>
      </c>
      <c r="E353" s="8">
        <v>15.52</v>
      </c>
      <c r="F353" s="8">
        <v>0.0218</v>
      </c>
      <c r="G353" s="8">
        <v>4446.2</v>
      </c>
      <c r="H353" s="8">
        <v>22.237</v>
      </c>
      <c r="I353" s="8">
        <v>651.5</v>
      </c>
      <c r="J353" s="8">
        <v>0.4719</v>
      </c>
      <c r="K353" s="8">
        <v>0.4774</v>
      </c>
      <c r="L353" s="8">
        <v>0.0507</v>
      </c>
      <c r="M353" s="8">
        <v>0.5281</v>
      </c>
      <c r="N353" s="8">
        <v>1</v>
      </c>
      <c r="O353" s="8">
        <v>0.0159</v>
      </c>
      <c r="P353" s="8">
        <v>0.518</v>
      </c>
      <c r="Q353" s="8">
        <v>4.198</v>
      </c>
      <c r="R353" s="8">
        <v>79.7</v>
      </c>
      <c r="T353" s="8">
        <v>2636429</v>
      </c>
      <c r="U353" s="1">
        <f>LOG10(T353)</f>
        <v>6.42101608011527</v>
      </c>
      <c r="V353" s="8">
        <v>0.5281</v>
      </c>
      <c r="W353" s="8">
        <v>1</v>
      </c>
      <c r="X353" s="8">
        <v>0.0159</v>
      </c>
      <c r="Y353" s="8">
        <v>0.518</v>
      </c>
      <c r="AA353" s="7" t="s">
        <v>496</v>
      </c>
      <c r="AB353" s="7" t="s">
        <v>19</v>
      </c>
      <c r="AC353" s="8">
        <v>2391552</v>
      </c>
      <c r="AD353" s="8">
        <v>270.1</v>
      </c>
      <c r="AE353" s="8">
        <v>7.61</v>
      </c>
      <c r="AF353" s="8">
        <v>0.038</v>
      </c>
      <c r="AG353" s="8">
        <v>3347</v>
      </c>
      <c r="AH353" s="8">
        <v>26.79</v>
      </c>
      <c r="AI353" s="8">
        <v>514.7</v>
      </c>
      <c r="AJ353" s="8">
        <v>0.3337</v>
      </c>
      <c r="AK353" s="8">
        <v>0.6513</v>
      </c>
      <c r="AL353" s="8">
        <v>0.015</v>
      </c>
      <c r="AM353" s="8">
        <v>0.6663</v>
      </c>
      <c r="AN353" s="8">
        <v>1</v>
      </c>
      <c r="AO353" s="8">
        <v>0.0032</v>
      </c>
      <c r="AP353" s="8">
        <v>0.584</v>
      </c>
      <c r="AQ353" s="8">
        <v>8.9252</v>
      </c>
      <c r="AR353" s="8">
        <v>279.7</v>
      </c>
      <c r="AT353" s="8">
        <v>2391552</v>
      </c>
      <c r="AU353" s="1">
        <f>LOG10(AT353)</f>
        <v>6.37867982826361</v>
      </c>
      <c r="AV353" s="8">
        <v>0.6663</v>
      </c>
      <c r="AW353" s="8">
        <v>1</v>
      </c>
      <c r="AX353" s="8">
        <v>0.0032</v>
      </c>
      <c r="AY353" s="8">
        <v>0.584</v>
      </c>
      <c r="BA353" s="7" t="s">
        <v>383</v>
      </c>
      <c r="BB353" s="7" t="s">
        <v>19</v>
      </c>
      <c r="BC353" s="8">
        <v>2082550</v>
      </c>
      <c r="BD353" s="8">
        <v>225.6</v>
      </c>
      <c r="BE353" s="8">
        <v>48.51</v>
      </c>
      <c r="BF353" s="8">
        <v>0.0506</v>
      </c>
      <c r="BG353" s="8">
        <v>3036.1</v>
      </c>
      <c r="BH353" s="8">
        <v>13.438</v>
      </c>
      <c r="BI353" s="8">
        <v>635.4</v>
      </c>
      <c r="BJ353" s="8">
        <v>0.301</v>
      </c>
      <c r="BK353" s="8">
        <v>0.6065</v>
      </c>
      <c r="BL353" s="8">
        <v>0.0925</v>
      </c>
      <c r="BM353" s="8">
        <v>0.699</v>
      </c>
      <c r="BN353" s="8">
        <v>1</v>
      </c>
      <c r="BO353" s="8">
        <v>0.1788</v>
      </c>
      <c r="BP353" s="8">
        <v>0.6442</v>
      </c>
      <c r="BQ353" s="8">
        <v>1.7507</v>
      </c>
      <c r="BR353" s="8">
        <v>376.4</v>
      </c>
      <c r="BT353" s="8">
        <v>2082550</v>
      </c>
      <c r="BU353" s="1">
        <f>LOG10(BT353)</f>
        <v>6.31859543719211</v>
      </c>
      <c r="BV353" s="8">
        <v>0.699</v>
      </c>
      <c r="BW353" s="8">
        <v>1</v>
      </c>
      <c r="BX353" s="8">
        <v>0.1788</v>
      </c>
      <c r="BY353" s="8">
        <v>0.6442</v>
      </c>
    </row>
    <row r="354" spans="1:77">
      <c r="A354" s="7" t="s">
        <v>463</v>
      </c>
      <c r="B354" s="7" t="s">
        <v>19</v>
      </c>
      <c r="C354" s="8">
        <v>1883460</v>
      </c>
      <c r="D354" s="8">
        <v>24.4</v>
      </c>
      <c r="E354" s="8">
        <v>38.18</v>
      </c>
      <c r="F354" s="8">
        <v>0.2411</v>
      </c>
      <c r="G354" s="8">
        <v>1416.1</v>
      </c>
      <c r="H354" s="8">
        <v>13.462</v>
      </c>
      <c r="I354" s="8">
        <v>624.1</v>
      </c>
      <c r="J354" s="8">
        <v>0.4202</v>
      </c>
      <c r="K354" s="8">
        <v>0.5195</v>
      </c>
      <c r="L354" s="8">
        <v>0.0603</v>
      </c>
      <c r="M354" s="8">
        <v>0.5798</v>
      </c>
      <c r="N354" s="8">
        <v>1</v>
      </c>
      <c r="O354" s="8">
        <v>0.0252</v>
      </c>
      <c r="P354" s="8">
        <v>0.5462</v>
      </c>
      <c r="Q354" s="8">
        <v>2.5995</v>
      </c>
      <c r="R354" s="8">
        <v>231.8</v>
      </c>
      <c r="T354" s="8">
        <v>1883460</v>
      </c>
      <c r="U354" s="1">
        <f>LOG10(T354)</f>
        <v>6.27495640130396</v>
      </c>
      <c r="V354" s="8">
        <v>0.5798</v>
      </c>
      <c r="W354" s="8">
        <v>1</v>
      </c>
      <c r="X354" s="8">
        <v>0.0252</v>
      </c>
      <c r="Y354" s="8">
        <v>0.5462</v>
      </c>
      <c r="AA354" s="7" t="s">
        <v>497</v>
      </c>
      <c r="AB354" s="7" t="s">
        <v>19</v>
      </c>
      <c r="AC354" s="8">
        <v>93539</v>
      </c>
      <c r="AD354" s="8">
        <v>366.3</v>
      </c>
      <c r="AE354" s="8">
        <v>34.04</v>
      </c>
      <c r="AF354" s="8">
        <v>0.212</v>
      </c>
      <c r="AG354" s="8">
        <v>1067.6</v>
      </c>
      <c r="AH354" s="8">
        <v>6.073</v>
      </c>
      <c r="AI354" s="8">
        <v>340.3</v>
      </c>
      <c r="AJ354" s="8">
        <v>0.0867</v>
      </c>
      <c r="AK354" s="8">
        <v>0.0064</v>
      </c>
      <c r="AL354" s="8">
        <v>0.9069</v>
      </c>
      <c r="AM354" s="8">
        <v>0.9133</v>
      </c>
      <c r="AN354" s="8">
        <v>0.0404</v>
      </c>
      <c r="AO354" s="8">
        <v>0.9209</v>
      </c>
      <c r="AP354" s="8">
        <v>0.697</v>
      </c>
      <c r="AQ354" s="8">
        <v>-0.8895</v>
      </c>
      <c r="AR354" s="8">
        <v>224.6</v>
      </c>
      <c r="AT354" s="8">
        <v>93539</v>
      </c>
      <c r="AU354" s="1">
        <f>LOG10(AT354)</f>
        <v>4.97099272267315</v>
      </c>
      <c r="AV354" s="8">
        <v>0.9133</v>
      </c>
      <c r="AW354" s="8">
        <v>0.0404</v>
      </c>
      <c r="AX354" s="8">
        <v>0.9209</v>
      </c>
      <c r="AY354" s="8">
        <v>0.697</v>
      </c>
      <c r="BA354" s="7" t="s">
        <v>497</v>
      </c>
      <c r="BB354" s="7" t="s">
        <v>19</v>
      </c>
      <c r="BC354" s="8">
        <v>93539</v>
      </c>
      <c r="BD354" s="8">
        <v>366.3</v>
      </c>
      <c r="BE354" s="8">
        <v>34.04</v>
      </c>
      <c r="BF354" s="8">
        <v>0.212</v>
      </c>
      <c r="BG354" s="8">
        <v>1067.6</v>
      </c>
      <c r="BH354" s="8">
        <v>8.18</v>
      </c>
      <c r="BI354" s="8">
        <v>535.1</v>
      </c>
      <c r="BJ354" s="8">
        <v>0.1074</v>
      </c>
      <c r="BK354" s="8">
        <v>0.0133</v>
      </c>
      <c r="BL354" s="8">
        <v>0.8794</v>
      </c>
      <c r="BM354" s="8">
        <v>0.8926</v>
      </c>
      <c r="BN354" s="8">
        <v>0.0207</v>
      </c>
      <c r="BO354" s="8">
        <v>0.7721</v>
      </c>
      <c r="BP354" s="8">
        <v>0.6445</v>
      </c>
      <c r="BQ354" s="8">
        <v>-1.1124</v>
      </c>
      <c r="BR354" s="8">
        <v>307.5</v>
      </c>
      <c r="BT354" s="8">
        <v>93539</v>
      </c>
      <c r="BU354" s="1">
        <f>LOG10(BT354)</f>
        <v>4.97099272267315</v>
      </c>
      <c r="BV354" s="8">
        <v>0.8926</v>
      </c>
      <c r="BW354" s="8">
        <v>0.0207</v>
      </c>
      <c r="BX354" s="8">
        <v>0.7721</v>
      </c>
      <c r="BY354" s="8">
        <v>0.6445</v>
      </c>
    </row>
    <row r="355" spans="1:77">
      <c r="A355" s="7" t="s">
        <v>283</v>
      </c>
      <c r="B355" s="7" t="s">
        <v>19</v>
      </c>
      <c r="C355" s="8">
        <v>384512</v>
      </c>
      <c r="D355" s="8">
        <v>148.8</v>
      </c>
      <c r="E355" s="8">
        <v>39.74</v>
      </c>
      <c r="F355" s="8">
        <v>0.1681</v>
      </c>
      <c r="G355" s="8">
        <v>4058.5</v>
      </c>
      <c r="H355" s="8">
        <v>9.082</v>
      </c>
      <c r="I355" s="8">
        <v>465.5</v>
      </c>
      <c r="J355" s="8">
        <v>0.2963</v>
      </c>
      <c r="K355" s="8">
        <v>0.0371</v>
      </c>
      <c r="L355" s="8">
        <v>0.6666</v>
      </c>
      <c r="M355" s="8">
        <v>0.7037</v>
      </c>
      <c r="N355" s="8">
        <v>0.0906</v>
      </c>
      <c r="O355" s="8">
        <v>0.5893</v>
      </c>
      <c r="P355" s="8">
        <v>0.5219</v>
      </c>
      <c r="Q355" s="8">
        <v>-0.8756</v>
      </c>
      <c r="R355" s="8">
        <v>110.8</v>
      </c>
      <c r="T355" s="8">
        <v>384512</v>
      </c>
      <c r="U355" s="1">
        <f>LOG10(T355)</f>
        <v>5.58490989798</v>
      </c>
      <c r="V355" s="8">
        <v>0.7037</v>
      </c>
      <c r="W355" s="8">
        <v>0.0906</v>
      </c>
      <c r="X355" s="8">
        <v>0.5893</v>
      </c>
      <c r="Y355" s="8">
        <v>0.5219</v>
      </c>
      <c r="AA355" s="7" t="s">
        <v>498</v>
      </c>
      <c r="AB355" s="7" t="s">
        <v>19</v>
      </c>
      <c r="AC355" s="8">
        <v>77816</v>
      </c>
      <c r="AD355" s="8">
        <v>398</v>
      </c>
      <c r="AE355" s="8">
        <v>23.37</v>
      </c>
      <c r="AF355" s="8">
        <v>0.153</v>
      </c>
      <c r="AG355" s="8">
        <v>2802.2</v>
      </c>
      <c r="AH355" s="8">
        <v>5.738</v>
      </c>
      <c r="AI355" s="8">
        <v>344.1</v>
      </c>
      <c r="AJ355" s="8">
        <v>0.0612</v>
      </c>
      <c r="AK355" s="8">
        <v>0.0056</v>
      </c>
      <c r="AL355" s="8">
        <v>0.9331</v>
      </c>
      <c r="AM355" s="8">
        <v>0.9388</v>
      </c>
      <c r="AN355" s="8">
        <v>0.0079</v>
      </c>
      <c r="AO355" s="8">
        <v>0.9637</v>
      </c>
      <c r="AP355" s="8">
        <v>0.7123</v>
      </c>
      <c r="AQ355" s="8">
        <v>-0.9656</v>
      </c>
      <c r="AR355" s="8">
        <v>269.4</v>
      </c>
      <c r="AT355" s="8">
        <v>77816</v>
      </c>
      <c r="AU355" s="1">
        <f>LOG10(AT355)</f>
        <v>4.89106890286743</v>
      </c>
      <c r="AV355" s="8">
        <v>0.9388</v>
      </c>
      <c r="AW355" s="8">
        <v>0.0079</v>
      </c>
      <c r="AX355" s="8">
        <v>0.9637</v>
      </c>
      <c r="AY355" s="8">
        <v>0.7123</v>
      </c>
      <c r="BA355" s="7" t="s">
        <v>499</v>
      </c>
      <c r="BB355" s="7" t="s">
        <v>19</v>
      </c>
      <c r="BC355" s="8">
        <v>1218788</v>
      </c>
      <c r="BD355" s="8">
        <v>28.7</v>
      </c>
      <c r="BE355" s="8">
        <v>2.77</v>
      </c>
      <c r="BF355" s="8">
        <v>0.2306</v>
      </c>
      <c r="BG355" s="8">
        <v>533.7</v>
      </c>
      <c r="BH355" s="8">
        <v>10.923</v>
      </c>
      <c r="BI355" s="8">
        <v>635.6</v>
      </c>
      <c r="BJ355" s="8">
        <v>0.2549</v>
      </c>
      <c r="BK355" s="8">
        <v>0.6928</v>
      </c>
      <c r="BL355" s="8">
        <v>0.0523</v>
      </c>
      <c r="BM355" s="8">
        <v>0.7451</v>
      </c>
      <c r="BN355" s="8">
        <v>0.908</v>
      </c>
      <c r="BO355" s="8">
        <v>0.1811</v>
      </c>
      <c r="BP355" s="8">
        <v>0.6448</v>
      </c>
      <c r="BQ355" s="8">
        <v>1.076</v>
      </c>
      <c r="BR355" s="8">
        <v>365.3</v>
      </c>
      <c r="BT355" s="8">
        <v>1218788</v>
      </c>
      <c r="BU355" s="1">
        <f>LOG10(BT355)</f>
        <v>6.08592816957473</v>
      </c>
      <c r="BV355" s="8">
        <v>0.7451</v>
      </c>
      <c r="BW355" s="8">
        <v>0.908</v>
      </c>
      <c r="BX355" s="8">
        <v>0.1811</v>
      </c>
      <c r="BY355" s="8">
        <v>0.6448</v>
      </c>
    </row>
    <row r="356" spans="1:77">
      <c r="A356" s="7" t="s">
        <v>299</v>
      </c>
      <c r="B356" s="7" t="s">
        <v>19</v>
      </c>
      <c r="C356" s="8">
        <v>119023</v>
      </c>
      <c r="D356" s="8">
        <v>55.6</v>
      </c>
      <c r="E356" s="8">
        <v>3.42</v>
      </c>
      <c r="F356" s="8">
        <v>0.2458</v>
      </c>
      <c r="G356" s="8">
        <v>1706.1</v>
      </c>
      <c r="H356" s="8">
        <v>5.309</v>
      </c>
      <c r="I356" s="8">
        <v>372.7</v>
      </c>
      <c r="J356" s="8">
        <v>0.2509</v>
      </c>
      <c r="K356" s="8">
        <v>0.0084</v>
      </c>
      <c r="L356" s="8">
        <v>0.7407</v>
      </c>
      <c r="M356" s="8">
        <v>0.7491</v>
      </c>
      <c r="N356" s="8">
        <v>0.0012</v>
      </c>
      <c r="O356" s="8">
        <v>0.7448</v>
      </c>
      <c r="P356" s="8">
        <v>0.561</v>
      </c>
      <c r="Q356" s="8">
        <v>-1.3057</v>
      </c>
      <c r="R356" s="8">
        <v>176.2</v>
      </c>
      <c r="T356" s="8">
        <v>119023</v>
      </c>
      <c r="U356" s="1">
        <f>LOG10(T356)</f>
        <v>5.07563089255141</v>
      </c>
      <c r="V356" s="8">
        <v>0.7491</v>
      </c>
      <c r="W356" s="8">
        <v>0.0012</v>
      </c>
      <c r="X356" s="8">
        <v>0.7448</v>
      </c>
      <c r="Y356" s="8">
        <v>0.561</v>
      </c>
      <c r="AA356" s="7" t="s">
        <v>500</v>
      </c>
      <c r="AB356" s="7" t="s">
        <v>19</v>
      </c>
      <c r="AC356" s="8">
        <v>2705173</v>
      </c>
      <c r="AD356" s="8">
        <v>353.6</v>
      </c>
      <c r="AE356" s="8">
        <v>26.01</v>
      </c>
      <c r="AF356" s="8">
        <v>0.0776</v>
      </c>
      <c r="AG356" s="8">
        <v>4397.3</v>
      </c>
      <c r="AH356" s="8">
        <v>14.254</v>
      </c>
      <c r="AI356" s="8">
        <v>521.8</v>
      </c>
      <c r="AJ356" s="8">
        <v>0.4819</v>
      </c>
      <c r="AK356" s="8">
        <v>0.4819</v>
      </c>
      <c r="AL356" s="8">
        <v>0.0362</v>
      </c>
      <c r="AM356" s="8">
        <v>0.5181</v>
      </c>
      <c r="AN356" s="8">
        <v>1</v>
      </c>
      <c r="AO356" s="8">
        <v>0.0052</v>
      </c>
      <c r="AP356" s="8">
        <v>0.5103</v>
      </c>
      <c r="AQ356" s="8">
        <v>2.8207</v>
      </c>
      <c r="AR356" s="8">
        <v>199.6</v>
      </c>
      <c r="AT356" s="8">
        <v>2705173</v>
      </c>
      <c r="AU356" s="1">
        <f>LOG10(AT356)</f>
        <v>6.43219504413497</v>
      </c>
      <c r="AV356" s="8">
        <v>0.5181</v>
      </c>
      <c r="AW356" s="8">
        <v>1</v>
      </c>
      <c r="AX356" s="8">
        <v>0.0052</v>
      </c>
      <c r="AY356" s="8">
        <v>0.5103</v>
      </c>
      <c r="BA356" s="7" t="s">
        <v>500</v>
      </c>
      <c r="BB356" s="7" t="s">
        <v>19</v>
      </c>
      <c r="BC356" s="8">
        <v>2705173</v>
      </c>
      <c r="BD356" s="8">
        <v>353.6</v>
      </c>
      <c r="BE356" s="8">
        <v>26.01</v>
      </c>
      <c r="BF356" s="8">
        <v>0.0776</v>
      </c>
      <c r="BG356" s="8">
        <v>4397.3</v>
      </c>
      <c r="BH356" s="8">
        <v>13.653</v>
      </c>
      <c r="BI356" s="8">
        <v>676.3</v>
      </c>
      <c r="BJ356" s="8">
        <v>0.2829</v>
      </c>
      <c r="BK356" s="8">
        <v>0.656</v>
      </c>
      <c r="BL356" s="8">
        <v>0.0611</v>
      </c>
      <c r="BM356" s="8">
        <v>0.7171</v>
      </c>
      <c r="BN356" s="8">
        <v>1</v>
      </c>
      <c r="BO356" s="8">
        <v>0.1475</v>
      </c>
      <c r="BP356" s="8">
        <v>0.6454</v>
      </c>
      <c r="BQ356" s="8">
        <v>2.055</v>
      </c>
      <c r="BR356" s="8">
        <v>271.1</v>
      </c>
      <c r="BT356" s="8">
        <v>2705173</v>
      </c>
      <c r="BU356" s="1">
        <f>LOG10(BT356)</f>
        <v>6.43219504413497</v>
      </c>
      <c r="BV356" s="8">
        <v>0.7171</v>
      </c>
      <c r="BW356" s="8">
        <v>1</v>
      </c>
      <c r="BX356" s="8">
        <v>0.1475</v>
      </c>
      <c r="BY356" s="8">
        <v>0.6454</v>
      </c>
    </row>
    <row r="357" spans="1:77">
      <c r="A357" s="7" t="s">
        <v>390</v>
      </c>
      <c r="B357" s="7" t="s">
        <v>19</v>
      </c>
      <c r="C357" s="8">
        <v>358544</v>
      </c>
      <c r="D357" s="8">
        <v>394.7</v>
      </c>
      <c r="E357" s="8">
        <v>46.32</v>
      </c>
      <c r="F357" s="8">
        <v>0.075</v>
      </c>
      <c r="G357" s="8">
        <v>4407</v>
      </c>
      <c r="H357" s="8">
        <v>9.162</v>
      </c>
      <c r="I357" s="8">
        <v>460.4</v>
      </c>
      <c r="J357" s="8">
        <v>0.2123</v>
      </c>
      <c r="K357" s="8">
        <v>0.0275</v>
      </c>
      <c r="L357" s="8">
        <v>0.7601</v>
      </c>
      <c r="M357" s="8">
        <v>0.7877</v>
      </c>
      <c r="N357" s="8">
        <v>0.0683</v>
      </c>
      <c r="O357" s="8">
        <v>0.7166</v>
      </c>
      <c r="P357" s="8">
        <v>0.59</v>
      </c>
      <c r="Q357" s="8">
        <v>-1.1383</v>
      </c>
      <c r="R357" s="8">
        <v>431.8</v>
      </c>
      <c r="T357" s="8">
        <v>358544</v>
      </c>
      <c r="U357" s="1">
        <f>LOG10(T357)</f>
        <v>5.55454245926363</v>
      </c>
      <c r="V357" s="8">
        <v>0.7877</v>
      </c>
      <c r="W357" s="8">
        <v>0.0683</v>
      </c>
      <c r="X357" s="8">
        <v>0.7166</v>
      </c>
      <c r="Y357" s="8">
        <v>0.59</v>
      </c>
      <c r="AA357" s="7" t="s">
        <v>260</v>
      </c>
      <c r="AB357" s="7" t="s">
        <v>19</v>
      </c>
      <c r="AC357" s="8">
        <v>163290</v>
      </c>
      <c r="AD357" s="8">
        <v>221.8</v>
      </c>
      <c r="AE357" s="8">
        <v>11.57</v>
      </c>
      <c r="AF357" s="8">
        <v>0.1982</v>
      </c>
      <c r="AG357" s="8">
        <v>604.4</v>
      </c>
      <c r="AH357" s="8">
        <v>6.597</v>
      </c>
      <c r="AI357" s="8">
        <v>339</v>
      </c>
      <c r="AJ357" s="8">
        <v>0.2328</v>
      </c>
      <c r="AK357" s="8">
        <v>0.0225</v>
      </c>
      <c r="AL357" s="8">
        <v>0.7447</v>
      </c>
      <c r="AM357" s="8">
        <v>0.7672</v>
      </c>
      <c r="AN357" s="8">
        <v>0.0876</v>
      </c>
      <c r="AO357" s="8">
        <v>0.7641</v>
      </c>
      <c r="AP357" s="8">
        <v>0.5965</v>
      </c>
      <c r="AQ357" s="8">
        <v>-0.6834</v>
      </c>
      <c r="AR357" s="8">
        <v>146.6</v>
      </c>
      <c r="AT357" s="8">
        <v>163290</v>
      </c>
      <c r="AU357" s="1">
        <f>LOG10(AT357)</f>
        <v>5.21295958903674</v>
      </c>
      <c r="AV357" s="8">
        <v>0.7672</v>
      </c>
      <c r="AW357" s="8">
        <v>0.0876</v>
      </c>
      <c r="AX357" s="8">
        <v>0.7641</v>
      </c>
      <c r="AY357" s="8">
        <v>0.5965</v>
      </c>
      <c r="BA357" s="7" t="s">
        <v>405</v>
      </c>
      <c r="BB357" s="7" t="s">
        <v>19</v>
      </c>
      <c r="BC357" s="8">
        <v>1387910</v>
      </c>
      <c r="BD357" s="8">
        <v>150.4</v>
      </c>
      <c r="BE357" s="8">
        <v>23.47</v>
      </c>
      <c r="BF357" s="8">
        <v>0.0862</v>
      </c>
      <c r="BG357" s="8">
        <v>813.1</v>
      </c>
      <c r="BH357" s="8">
        <v>19.436</v>
      </c>
      <c r="BI357" s="8">
        <v>623.1</v>
      </c>
      <c r="BJ357" s="8">
        <v>0.2941</v>
      </c>
      <c r="BK357" s="8">
        <v>0.6623</v>
      </c>
      <c r="BL357" s="8">
        <v>0.0435</v>
      </c>
      <c r="BM357" s="8">
        <v>0.7059</v>
      </c>
      <c r="BN357" s="8">
        <v>1</v>
      </c>
      <c r="BO357" s="8">
        <v>0.1706</v>
      </c>
      <c r="BP357" s="8">
        <v>0.6456</v>
      </c>
      <c r="BQ357" s="8">
        <v>1.8535</v>
      </c>
      <c r="BR357" s="8">
        <v>199.5</v>
      </c>
      <c r="BT357" s="8">
        <v>1387910</v>
      </c>
      <c r="BU357" s="1">
        <f>LOG10(BT357)</f>
        <v>6.1423613049008</v>
      </c>
      <c r="BV357" s="8">
        <v>0.7059</v>
      </c>
      <c r="BW357" s="8">
        <v>1</v>
      </c>
      <c r="BX357" s="8">
        <v>0.1706</v>
      </c>
      <c r="BY357" s="8">
        <v>0.6456</v>
      </c>
    </row>
    <row r="358" spans="1:77">
      <c r="A358" s="7" t="s">
        <v>364</v>
      </c>
      <c r="B358" s="7" t="s">
        <v>19</v>
      </c>
      <c r="C358" s="8">
        <v>156073</v>
      </c>
      <c r="D358" s="8">
        <v>386.9</v>
      </c>
      <c r="E358" s="8">
        <v>34.13</v>
      </c>
      <c r="F358" s="8">
        <v>0.2456</v>
      </c>
      <c r="G358" s="8">
        <v>3004.7</v>
      </c>
      <c r="H358" s="8">
        <v>6.823</v>
      </c>
      <c r="I358" s="8">
        <v>411.7</v>
      </c>
      <c r="J358" s="8">
        <v>0.1199</v>
      </c>
      <c r="K358" s="8">
        <v>0.0111</v>
      </c>
      <c r="L358" s="8">
        <v>0.869</v>
      </c>
      <c r="M358" s="8">
        <v>0.8801</v>
      </c>
      <c r="N358" s="8">
        <v>0.0086</v>
      </c>
      <c r="O358" s="8">
        <v>0.858</v>
      </c>
      <c r="P358" s="8">
        <v>0.6567</v>
      </c>
      <c r="Q358" s="8">
        <v>-1.4915</v>
      </c>
      <c r="R358" s="8">
        <v>122.7</v>
      </c>
      <c r="T358" s="8">
        <v>156073</v>
      </c>
      <c r="U358" s="1">
        <f>LOG10(T358)</f>
        <v>5.19332777836527</v>
      </c>
      <c r="V358" s="8">
        <v>0.8801</v>
      </c>
      <c r="W358" s="8">
        <v>0.0086</v>
      </c>
      <c r="X358" s="8">
        <v>0.858</v>
      </c>
      <c r="Y358" s="8">
        <v>0.6567</v>
      </c>
      <c r="AA358" s="7" t="s">
        <v>485</v>
      </c>
      <c r="AB358" s="7" t="s">
        <v>19</v>
      </c>
      <c r="AC358" s="8">
        <v>2636429</v>
      </c>
      <c r="AD358" s="8">
        <v>361.5</v>
      </c>
      <c r="AE358" s="8">
        <v>15.52</v>
      </c>
      <c r="AF358" s="8">
        <v>0.0218</v>
      </c>
      <c r="AG358" s="8">
        <v>4446.2</v>
      </c>
      <c r="AH358" s="8">
        <v>25.168</v>
      </c>
      <c r="AI358" s="8">
        <v>546.5</v>
      </c>
      <c r="AJ358" s="8">
        <v>0.4596</v>
      </c>
      <c r="AK358" s="8">
        <v>0.5128</v>
      </c>
      <c r="AL358" s="8">
        <v>0.0277</v>
      </c>
      <c r="AM358" s="8">
        <v>0.5404</v>
      </c>
      <c r="AN358" s="8">
        <v>1</v>
      </c>
      <c r="AO358" s="8">
        <v>0.0057</v>
      </c>
      <c r="AP358" s="8">
        <v>0.5216</v>
      </c>
      <c r="AQ358" s="8">
        <v>3.4986</v>
      </c>
      <c r="AR358" s="8">
        <v>71</v>
      </c>
      <c r="AT358" s="8">
        <v>2636429</v>
      </c>
      <c r="AU358" s="1">
        <f>LOG10(AT358)</f>
        <v>6.42101608011527</v>
      </c>
      <c r="AV358" s="8">
        <v>0.5404</v>
      </c>
      <c r="AW358" s="8">
        <v>1</v>
      </c>
      <c r="AX358" s="8">
        <v>0.0057</v>
      </c>
      <c r="AY358" s="8">
        <v>0.5216</v>
      </c>
      <c r="BA358" s="7" t="s">
        <v>36</v>
      </c>
      <c r="BB358" s="7" t="s">
        <v>19</v>
      </c>
      <c r="BC358" s="8">
        <v>89911</v>
      </c>
      <c r="BD358" s="8">
        <v>357.9</v>
      </c>
      <c r="BE358" s="8">
        <v>4.26</v>
      </c>
      <c r="BF358" s="8">
        <v>0.0451</v>
      </c>
      <c r="BG358" s="8">
        <v>3151.9</v>
      </c>
      <c r="BH358" s="8">
        <v>7.85</v>
      </c>
      <c r="BI358" s="8">
        <v>511.4</v>
      </c>
      <c r="BJ358" s="8">
        <v>0.1175</v>
      </c>
      <c r="BK358" s="8">
        <v>0.0139</v>
      </c>
      <c r="BL358" s="8">
        <v>0.8686</v>
      </c>
      <c r="BM358" s="8">
        <v>0.8825</v>
      </c>
      <c r="BN358" s="8">
        <v>0.0155</v>
      </c>
      <c r="BO358" s="8">
        <v>0.8035</v>
      </c>
      <c r="BP358" s="8">
        <v>0.646</v>
      </c>
      <c r="BQ358" s="8">
        <v>-1.1666</v>
      </c>
      <c r="BR358" s="8">
        <v>96.6</v>
      </c>
      <c r="BT358" s="8">
        <v>89911</v>
      </c>
      <c r="BU358" s="1">
        <f>LOG10(BT358)</f>
        <v>4.95381282796301</v>
      </c>
      <c r="BV358" s="8">
        <v>0.8825</v>
      </c>
      <c r="BW358" s="8">
        <v>0.0155</v>
      </c>
      <c r="BX358" s="8">
        <v>0.8035</v>
      </c>
      <c r="BY358" s="8">
        <v>0.646</v>
      </c>
    </row>
    <row r="359" spans="1:77">
      <c r="A359" s="7" t="s">
        <v>409</v>
      </c>
      <c r="B359" s="7" t="s">
        <v>19</v>
      </c>
      <c r="C359" s="8">
        <v>124953</v>
      </c>
      <c r="D359" s="8">
        <v>6.7</v>
      </c>
      <c r="E359" s="8">
        <v>38.72</v>
      </c>
      <c r="F359" s="8">
        <v>0.1305</v>
      </c>
      <c r="G359" s="8">
        <v>3607.4</v>
      </c>
      <c r="H359" s="8">
        <v>6.338</v>
      </c>
      <c r="I359" s="8">
        <v>412</v>
      </c>
      <c r="J359" s="8">
        <v>0.1499</v>
      </c>
      <c r="K359" s="8">
        <v>0.0136</v>
      </c>
      <c r="L359" s="8">
        <v>0.8365</v>
      </c>
      <c r="M359" s="8">
        <v>0.8501</v>
      </c>
      <c r="N359" s="8">
        <v>0.0064</v>
      </c>
      <c r="O359" s="8">
        <v>0.8543</v>
      </c>
      <c r="P359" s="8">
        <v>0.6402</v>
      </c>
      <c r="Q359" s="8">
        <v>-1.4886</v>
      </c>
      <c r="R359" s="8">
        <v>100.2</v>
      </c>
      <c r="T359" s="8">
        <v>124953</v>
      </c>
      <c r="U359" s="1">
        <f>LOG10(T359)</f>
        <v>5.09674668757575</v>
      </c>
      <c r="V359" s="8">
        <v>0.8501</v>
      </c>
      <c r="W359" s="8">
        <v>0.0064</v>
      </c>
      <c r="X359" s="8">
        <v>0.8543</v>
      </c>
      <c r="Y359" s="8">
        <v>0.6402</v>
      </c>
      <c r="AA359" s="7" t="s">
        <v>434</v>
      </c>
      <c r="AB359" s="7" t="s">
        <v>19</v>
      </c>
      <c r="AC359" s="8">
        <v>2156959</v>
      </c>
      <c r="AD359" s="8">
        <v>292.9</v>
      </c>
      <c r="AE359" s="8">
        <v>22.33</v>
      </c>
      <c r="AF359" s="8">
        <v>0.2547</v>
      </c>
      <c r="AG359" s="8">
        <v>3430.1</v>
      </c>
      <c r="AH359" s="8">
        <v>15.1</v>
      </c>
      <c r="AI359" s="8">
        <v>529.3</v>
      </c>
      <c r="AJ359" s="8">
        <v>0.4559</v>
      </c>
      <c r="AK359" s="8">
        <v>0.4864</v>
      </c>
      <c r="AL359" s="8">
        <v>0.0577</v>
      </c>
      <c r="AM359" s="8">
        <v>0.5441</v>
      </c>
      <c r="AN359" s="8">
        <v>1</v>
      </c>
      <c r="AO359" s="8">
        <v>0.0026</v>
      </c>
      <c r="AP359" s="8">
        <v>0.5227</v>
      </c>
      <c r="AQ359" s="8">
        <v>2.4606</v>
      </c>
      <c r="AR359" s="8">
        <v>92.6</v>
      </c>
      <c r="AT359" s="8">
        <v>2156959</v>
      </c>
      <c r="AU359" s="1">
        <f>LOG10(AT359)</f>
        <v>6.33384189000612</v>
      </c>
      <c r="AV359" s="8">
        <v>0.5441</v>
      </c>
      <c r="AW359" s="8">
        <v>1</v>
      </c>
      <c r="AX359" s="8">
        <v>0.0026</v>
      </c>
      <c r="AY359" s="8">
        <v>0.5227</v>
      </c>
      <c r="BA359" s="7" t="s">
        <v>434</v>
      </c>
      <c r="BB359" s="7" t="s">
        <v>19</v>
      </c>
      <c r="BC359" s="8">
        <v>2156959</v>
      </c>
      <c r="BD359" s="8">
        <v>292.9</v>
      </c>
      <c r="BE359" s="8">
        <v>22.33</v>
      </c>
      <c r="BF359" s="8">
        <v>0.2547</v>
      </c>
      <c r="BG359" s="8">
        <v>3430.1</v>
      </c>
      <c r="BH359" s="8">
        <v>14.119</v>
      </c>
      <c r="BI359" s="8">
        <v>646.7</v>
      </c>
      <c r="BJ359" s="8">
        <v>0.2878</v>
      </c>
      <c r="BK359" s="8">
        <v>0.644</v>
      </c>
      <c r="BL359" s="8">
        <v>0.0681</v>
      </c>
      <c r="BM359" s="8">
        <v>0.7122</v>
      </c>
      <c r="BN359" s="8">
        <v>1</v>
      </c>
      <c r="BO359" s="8">
        <v>0.1605</v>
      </c>
      <c r="BP359" s="8">
        <v>0.6462</v>
      </c>
      <c r="BQ359" s="8">
        <v>1.8006</v>
      </c>
      <c r="BR359" s="8">
        <v>126</v>
      </c>
      <c r="BT359" s="8">
        <v>2156959</v>
      </c>
      <c r="BU359" s="1">
        <f>LOG10(BT359)</f>
        <v>6.33384189000612</v>
      </c>
      <c r="BV359" s="8">
        <v>0.7122</v>
      </c>
      <c r="BW359" s="8">
        <v>1</v>
      </c>
      <c r="BX359" s="8">
        <v>0.1605</v>
      </c>
      <c r="BY359" s="8">
        <v>0.6462</v>
      </c>
    </row>
    <row r="360" spans="1:77">
      <c r="A360" s="7" t="s">
        <v>294</v>
      </c>
      <c r="B360" s="7" t="s">
        <v>19</v>
      </c>
      <c r="C360" s="8">
        <v>52505</v>
      </c>
      <c r="D360" s="8">
        <v>358.6</v>
      </c>
      <c r="E360" s="8">
        <v>2.93</v>
      </c>
      <c r="F360" s="8">
        <v>0.2468</v>
      </c>
      <c r="G360" s="8">
        <v>2567.8</v>
      </c>
      <c r="H360" s="8">
        <v>4.409</v>
      </c>
      <c r="I360" s="8">
        <v>357.8</v>
      </c>
      <c r="J360" s="8">
        <v>0.0744</v>
      </c>
      <c r="K360" s="8">
        <v>0.0033</v>
      </c>
      <c r="L360" s="8">
        <v>0.9223</v>
      </c>
      <c r="M360" s="8">
        <v>0.9256</v>
      </c>
      <c r="N360" s="8">
        <v>0</v>
      </c>
      <c r="O360" s="8">
        <v>0.9478</v>
      </c>
      <c r="P360" s="8">
        <v>0.6997</v>
      </c>
      <c r="Q360" s="8">
        <v>-1.6642</v>
      </c>
      <c r="R360" s="8">
        <v>140.2</v>
      </c>
      <c r="T360" s="8">
        <v>52505</v>
      </c>
      <c r="U360" s="1">
        <f>LOG10(T360)</f>
        <v>4.72020066281572</v>
      </c>
      <c r="V360" s="8">
        <v>0.9256</v>
      </c>
      <c r="W360" s="8">
        <v>0</v>
      </c>
      <c r="X360" s="8">
        <v>0.9478</v>
      </c>
      <c r="Y360" s="8">
        <v>0.6997</v>
      </c>
      <c r="AA360" s="7" t="s">
        <v>477</v>
      </c>
      <c r="AB360" s="7" t="s">
        <v>19</v>
      </c>
      <c r="AC360" s="8">
        <v>3423281</v>
      </c>
      <c r="AD360" s="8">
        <v>238.8</v>
      </c>
      <c r="AE360" s="8">
        <v>23.3</v>
      </c>
      <c r="AF360" s="8">
        <v>0.1133</v>
      </c>
      <c r="AG360" s="8">
        <v>2230.2</v>
      </c>
      <c r="AH360" s="8">
        <v>14.379</v>
      </c>
      <c r="AI360" s="8">
        <v>613.9</v>
      </c>
      <c r="AJ360" s="8">
        <v>0.3475</v>
      </c>
      <c r="AK360" s="8">
        <v>0.645</v>
      </c>
      <c r="AL360" s="8">
        <v>0.0075</v>
      </c>
      <c r="AM360" s="8">
        <v>0.6525</v>
      </c>
      <c r="AN360" s="8">
        <v>1</v>
      </c>
      <c r="AO360" s="8">
        <v>0</v>
      </c>
      <c r="AP360" s="8">
        <v>0.5762</v>
      </c>
      <c r="AQ360" s="8">
        <v>2.8904</v>
      </c>
      <c r="AR360" s="8">
        <v>23.9</v>
      </c>
      <c r="AT360" s="8">
        <v>3423281</v>
      </c>
      <c r="AU360" s="1">
        <f>LOG10(AT360)</f>
        <v>6.53444254966098</v>
      </c>
      <c r="AV360" s="8">
        <v>0.6525</v>
      </c>
      <c r="AW360" s="8">
        <v>1</v>
      </c>
      <c r="AX360" s="8">
        <v>0</v>
      </c>
      <c r="AY360" s="8">
        <v>0.5762</v>
      </c>
      <c r="BA360" s="7" t="s">
        <v>323</v>
      </c>
      <c r="BB360" s="7" t="s">
        <v>19</v>
      </c>
      <c r="BC360" s="8">
        <v>79231</v>
      </c>
      <c r="BD360" s="8">
        <v>157</v>
      </c>
      <c r="BE360" s="8">
        <v>46.3</v>
      </c>
      <c r="BF360" s="8">
        <v>0.23</v>
      </c>
      <c r="BG360" s="8">
        <v>754</v>
      </c>
      <c r="BH360" s="8">
        <v>7.834</v>
      </c>
      <c r="BI360" s="8">
        <v>501.2</v>
      </c>
      <c r="BJ360" s="8">
        <v>0.1098</v>
      </c>
      <c r="BK360" s="8">
        <v>0.0138</v>
      </c>
      <c r="BL360" s="8">
        <v>0.8764</v>
      </c>
      <c r="BM360" s="8">
        <v>0.8902</v>
      </c>
      <c r="BN360" s="8">
        <v>0.014</v>
      </c>
      <c r="BO360" s="8">
        <v>0.7903</v>
      </c>
      <c r="BP360" s="8">
        <v>0.6462</v>
      </c>
      <c r="BQ360" s="8">
        <v>-1.1493</v>
      </c>
      <c r="BR360" s="8">
        <v>32.5</v>
      </c>
      <c r="BT360" s="8">
        <v>79231</v>
      </c>
      <c r="BU360" s="1">
        <f>LOG10(BT360)</f>
        <v>4.89889513733188</v>
      </c>
      <c r="BV360" s="8">
        <v>0.8902</v>
      </c>
      <c r="BW360" s="8">
        <v>0.014</v>
      </c>
      <c r="BX360" s="8">
        <v>0.7903</v>
      </c>
      <c r="BY360" s="8">
        <v>0.6462</v>
      </c>
    </row>
    <row r="361" spans="1:77">
      <c r="A361" s="7" t="s">
        <v>198</v>
      </c>
      <c r="B361" s="7" t="s">
        <v>19</v>
      </c>
      <c r="C361" s="8">
        <v>454128</v>
      </c>
      <c r="D361" s="8">
        <v>132.4</v>
      </c>
      <c r="E361" s="8">
        <v>42.45</v>
      </c>
      <c r="F361" s="8">
        <v>0.2018</v>
      </c>
      <c r="G361" s="8">
        <v>2181</v>
      </c>
      <c r="H361" s="8">
        <v>8.908</v>
      </c>
      <c r="I361" s="8">
        <v>469.7</v>
      </c>
      <c r="J361" s="8">
        <v>0.3982</v>
      </c>
      <c r="K361" s="8">
        <v>0.0446</v>
      </c>
      <c r="L361" s="8">
        <v>0.5572</v>
      </c>
      <c r="M361" s="8">
        <v>0.6018</v>
      </c>
      <c r="N361" s="8">
        <v>0.1341</v>
      </c>
      <c r="O361" s="8">
        <v>0.415</v>
      </c>
      <c r="P361" s="8">
        <v>0.4382</v>
      </c>
      <c r="Q361" s="8">
        <v>-0.4932</v>
      </c>
      <c r="R361" s="8">
        <v>521</v>
      </c>
      <c r="T361" s="8">
        <v>454128</v>
      </c>
      <c r="U361" s="1">
        <f>LOG10(T361)</f>
        <v>5.6571782798587</v>
      </c>
      <c r="V361" s="8">
        <v>0.6018</v>
      </c>
      <c r="W361" s="8">
        <v>0.1341</v>
      </c>
      <c r="X361" s="8">
        <v>0.415</v>
      </c>
      <c r="Y361" s="8">
        <v>0.4382</v>
      </c>
      <c r="AA361" s="7" t="s">
        <v>482</v>
      </c>
      <c r="AB361" s="7" t="s">
        <v>19</v>
      </c>
      <c r="AC361" s="8">
        <v>75654</v>
      </c>
      <c r="AD361" s="8">
        <v>120</v>
      </c>
      <c r="AE361" s="8">
        <v>35.32</v>
      </c>
      <c r="AF361" s="8">
        <v>0.2559</v>
      </c>
      <c r="AG361" s="8">
        <v>1744.9</v>
      </c>
      <c r="AH361" s="8">
        <v>5.969</v>
      </c>
      <c r="AI361" s="8">
        <v>339.5</v>
      </c>
      <c r="AJ361" s="8">
        <v>0.0809</v>
      </c>
      <c r="AK361" s="8">
        <v>0.0065</v>
      </c>
      <c r="AL361" s="8">
        <v>0.9126</v>
      </c>
      <c r="AM361" s="8">
        <v>0.9191</v>
      </c>
      <c r="AN361" s="8">
        <v>0.0182</v>
      </c>
      <c r="AO361" s="8">
        <v>0.9423</v>
      </c>
      <c r="AP361" s="8">
        <v>0.6997</v>
      </c>
      <c r="AQ361" s="8">
        <v>-0.9335</v>
      </c>
      <c r="AR361" s="8">
        <v>399.3</v>
      </c>
      <c r="AT361" s="8">
        <v>75654</v>
      </c>
      <c r="AU361" s="1">
        <f>LOG10(AT361)</f>
        <v>4.87883189510874</v>
      </c>
      <c r="AV361" s="8">
        <v>0.9191</v>
      </c>
      <c r="AW361" s="8">
        <v>0.0182</v>
      </c>
      <c r="AX361" s="8">
        <v>0.9423</v>
      </c>
      <c r="AY361" s="8">
        <v>0.6997</v>
      </c>
      <c r="BA361" s="7" t="s">
        <v>451</v>
      </c>
      <c r="BB361" s="7" t="s">
        <v>19</v>
      </c>
      <c r="BC361" s="8">
        <v>1280957</v>
      </c>
      <c r="BD361" s="8">
        <v>100</v>
      </c>
      <c r="BE361" s="8">
        <v>35.57</v>
      </c>
      <c r="BF361" s="8">
        <v>0.1626</v>
      </c>
      <c r="BG361" s="8">
        <v>4003.9</v>
      </c>
      <c r="BH361" s="8">
        <v>12.614</v>
      </c>
      <c r="BI361" s="8">
        <v>638.1</v>
      </c>
      <c r="BJ361" s="8">
        <v>0.3328</v>
      </c>
      <c r="BK361" s="8">
        <v>0.5241</v>
      </c>
      <c r="BL361" s="8">
        <v>0.1431</v>
      </c>
      <c r="BM361" s="8">
        <v>0.6672</v>
      </c>
      <c r="BN361" s="8">
        <v>1</v>
      </c>
      <c r="BO361" s="8">
        <v>0.2519</v>
      </c>
      <c r="BP361" s="8">
        <v>0.6466</v>
      </c>
      <c r="BQ361" s="8">
        <v>1.1349</v>
      </c>
      <c r="BR361" s="8">
        <v>528.2</v>
      </c>
      <c r="BT361" s="8">
        <v>1280957</v>
      </c>
      <c r="BU361" s="1">
        <f>LOG10(BT361)</f>
        <v>6.10753455130896</v>
      </c>
      <c r="BV361" s="8">
        <v>0.6672</v>
      </c>
      <c r="BW361" s="8">
        <v>1</v>
      </c>
      <c r="BX361" s="8">
        <v>0.2519</v>
      </c>
      <c r="BY361" s="8">
        <v>0.6466</v>
      </c>
    </row>
    <row r="362" spans="1:77">
      <c r="A362" s="7" t="s">
        <v>501</v>
      </c>
      <c r="B362" s="7" t="s">
        <v>19</v>
      </c>
      <c r="C362" s="8">
        <v>72416</v>
      </c>
      <c r="D362" s="8">
        <v>105.1</v>
      </c>
      <c r="E362" s="8">
        <v>26.68</v>
      </c>
      <c r="F362" s="8">
        <v>0.2677</v>
      </c>
      <c r="G362" s="8">
        <v>4648.6</v>
      </c>
      <c r="H362" s="8">
        <v>5.512</v>
      </c>
      <c r="I362" s="8">
        <v>380.5</v>
      </c>
      <c r="J362" s="8">
        <v>0.0737</v>
      </c>
      <c r="K362" s="8">
        <v>0.0075</v>
      </c>
      <c r="L362" s="8">
        <v>0.9188</v>
      </c>
      <c r="M362" s="8">
        <v>0.9263</v>
      </c>
      <c r="N362" s="8">
        <v>0.0017</v>
      </c>
      <c r="O362" s="8">
        <v>0.9675</v>
      </c>
      <c r="P362" s="8">
        <v>0.7055</v>
      </c>
      <c r="Q362" s="8">
        <v>-1.6957</v>
      </c>
      <c r="R362" s="8">
        <v>147.5</v>
      </c>
      <c r="T362" s="8">
        <v>72416</v>
      </c>
      <c r="U362" s="1">
        <f>LOG10(T362)</f>
        <v>4.85983453227463</v>
      </c>
      <c r="V362" s="8">
        <v>0.9263</v>
      </c>
      <c r="W362" s="8">
        <v>0.0017</v>
      </c>
      <c r="X362" s="8">
        <v>0.9675</v>
      </c>
      <c r="Y362" s="8">
        <v>0.7055</v>
      </c>
      <c r="AA362" s="7" t="s">
        <v>315</v>
      </c>
      <c r="AB362" s="7" t="s">
        <v>19</v>
      </c>
      <c r="AC362" s="8">
        <v>225098</v>
      </c>
      <c r="AD362" s="8">
        <v>217.6</v>
      </c>
      <c r="AE362" s="8">
        <v>3.3</v>
      </c>
      <c r="AF362" s="8">
        <v>0.0412</v>
      </c>
      <c r="AG362" s="8">
        <v>1499.1</v>
      </c>
      <c r="AH362" s="8">
        <v>12.787</v>
      </c>
      <c r="AI362" s="8">
        <v>401.2</v>
      </c>
      <c r="AJ362" s="8">
        <v>0.3518</v>
      </c>
      <c r="AK362" s="8">
        <v>0.0637</v>
      </c>
      <c r="AL362" s="8">
        <v>0.5846</v>
      </c>
      <c r="AM362" s="8">
        <v>0.6482</v>
      </c>
      <c r="AN362" s="8">
        <v>0.4427</v>
      </c>
      <c r="AO362" s="8">
        <v>0.3251</v>
      </c>
      <c r="AP362" s="8">
        <v>0.5161</v>
      </c>
      <c r="AQ362" s="8">
        <v>0.1188</v>
      </c>
      <c r="AR362" s="8">
        <v>16.6</v>
      </c>
      <c r="AT362" s="8">
        <v>225098</v>
      </c>
      <c r="AU362" s="1">
        <f>LOG10(AT362)</f>
        <v>5.35237163630295</v>
      </c>
      <c r="AV362" s="8">
        <v>0.6482</v>
      </c>
      <c r="AW362" s="8">
        <v>0.4427</v>
      </c>
      <c r="AX362" s="8">
        <v>0.3251</v>
      </c>
      <c r="AY362" s="8">
        <v>0.5161</v>
      </c>
      <c r="BA362" s="7" t="s">
        <v>481</v>
      </c>
      <c r="BB362" s="7" t="s">
        <v>19</v>
      </c>
      <c r="BC362" s="8">
        <v>1469543</v>
      </c>
      <c r="BD362" s="8">
        <v>170.2</v>
      </c>
      <c r="BE362" s="8">
        <v>0.71</v>
      </c>
      <c r="BF362" s="8">
        <v>0.2213</v>
      </c>
      <c r="BG362" s="8">
        <v>4952.7</v>
      </c>
      <c r="BH362" s="8">
        <v>11.328</v>
      </c>
      <c r="BI362" s="8">
        <v>632.6</v>
      </c>
      <c r="BJ362" s="8">
        <v>0.2745</v>
      </c>
      <c r="BK362" s="8">
        <v>0.6897</v>
      </c>
      <c r="BL362" s="8">
        <v>0.0357</v>
      </c>
      <c r="BM362" s="8">
        <v>0.7255</v>
      </c>
      <c r="BN362" s="8">
        <v>0.9841</v>
      </c>
      <c r="BO362" s="8">
        <v>0.1519</v>
      </c>
      <c r="BP362" s="8">
        <v>0.6468</v>
      </c>
      <c r="BQ362" s="8">
        <v>1.232</v>
      </c>
      <c r="BR362" s="8">
        <v>22.5</v>
      </c>
      <c r="BT362" s="8">
        <v>1469543</v>
      </c>
      <c r="BU362" s="1">
        <f>LOG10(BT362)</f>
        <v>6.1671822983974</v>
      </c>
      <c r="BV362" s="8">
        <v>0.7255</v>
      </c>
      <c r="BW362" s="8">
        <v>0.9841</v>
      </c>
      <c r="BX362" s="8">
        <v>0.1519</v>
      </c>
      <c r="BY362" s="8">
        <v>0.6468</v>
      </c>
    </row>
    <row r="363" spans="1:77">
      <c r="A363" s="7" t="s">
        <v>323</v>
      </c>
      <c r="B363" s="7" t="s">
        <v>19</v>
      </c>
      <c r="C363" s="8">
        <v>79231</v>
      </c>
      <c r="D363" s="8">
        <v>157</v>
      </c>
      <c r="E363" s="8">
        <v>46.3</v>
      </c>
      <c r="F363" s="8">
        <v>0.23</v>
      </c>
      <c r="G363" s="8">
        <v>754</v>
      </c>
      <c r="H363" s="8">
        <v>4.978</v>
      </c>
      <c r="I363" s="8">
        <v>375.8</v>
      </c>
      <c r="J363" s="8">
        <v>0.1033</v>
      </c>
      <c r="K363" s="8">
        <v>0.0059</v>
      </c>
      <c r="L363" s="8">
        <v>0.8908</v>
      </c>
      <c r="M363" s="8">
        <v>0.8967</v>
      </c>
      <c r="N363" s="8">
        <v>0</v>
      </c>
      <c r="O363" s="8">
        <v>0.9166</v>
      </c>
      <c r="P363" s="8">
        <v>0.6775</v>
      </c>
      <c r="Q363" s="8">
        <v>-1.6094</v>
      </c>
      <c r="R363" s="8">
        <v>30.7</v>
      </c>
      <c r="T363" s="8">
        <v>79231</v>
      </c>
      <c r="U363" s="1">
        <f>LOG10(T363)</f>
        <v>4.89889513733188</v>
      </c>
      <c r="V363" s="8">
        <v>0.8967</v>
      </c>
      <c r="W363" s="8">
        <v>0</v>
      </c>
      <c r="X363" s="8">
        <v>0.9166</v>
      </c>
      <c r="Y363" s="8">
        <v>0.6775</v>
      </c>
      <c r="AA363" s="7" t="s">
        <v>328</v>
      </c>
      <c r="AB363" s="7" t="s">
        <v>19</v>
      </c>
      <c r="AC363" s="8">
        <v>930442</v>
      </c>
      <c r="AD363" s="8">
        <v>52.9</v>
      </c>
      <c r="AE363" s="8">
        <v>46.06</v>
      </c>
      <c r="AF363" s="8">
        <v>0.2222</v>
      </c>
      <c r="AG363" s="8">
        <v>46</v>
      </c>
      <c r="AH363" s="8">
        <v>10.871</v>
      </c>
      <c r="AI363" s="8">
        <v>435.3</v>
      </c>
      <c r="AJ363" s="8">
        <v>0.4479</v>
      </c>
      <c r="AK363" s="8">
        <v>0.4975</v>
      </c>
      <c r="AL363" s="8">
        <v>0.0546</v>
      </c>
      <c r="AM363" s="8">
        <v>0.5521</v>
      </c>
      <c r="AN363" s="8">
        <v>0.7919</v>
      </c>
      <c r="AO363" s="8">
        <v>0.1089</v>
      </c>
      <c r="AP363" s="8">
        <v>0.5013</v>
      </c>
      <c r="AQ363" s="8">
        <v>0.6901</v>
      </c>
      <c r="AR363" s="8">
        <v>45.9</v>
      </c>
      <c r="AT363" s="8">
        <v>930442</v>
      </c>
      <c r="AU363" s="1">
        <f>LOG10(AT363)</f>
        <v>5.96868930614489</v>
      </c>
      <c r="AV363" s="8">
        <v>0.5521</v>
      </c>
      <c r="AW363" s="8">
        <v>0.7919</v>
      </c>
      <c r="AX363" s="8">
        <v>0.1089</v>
      </c>
      <c r="AY363" s="8">
        <v>0.5013</v>
      </c>
      <c r="BA363" s="7" t="s">
        <v>489</v>
      </c>
      <c r="BB363" s="7" t="s">
        <v>19</v>
      </c>
      <c r="BC363" s="8">
        <v>61946</v>
      </c>
      <c r="BD363" s="8">
        <v>134.5</v>
      </c>
      <c r="BE363" s="8">
        <v>9.02</v>
      </c>
      <c r="BF363" s="8">
        <v>0.0574</v>
      </c>
      <c r="BG363" s="8">
        <v>678.5</v>
      </c>
      <c r="BH363" s="8">
        <v>7.825</v>
      </c>
      <c r="BI363" s="8">
        <v>497.8</v>
      </c>
      <c r="BJ363" s="8">
        <v>0.1171</v>
      </c>
      <c r="BK363" s="8">
        <v>0.0127</v>
      </c>
      <c r="BL363" s="8">
        <v>0.8702</v>
      </c>
      <c r="BM363" s="8">
        <v>0.8829</v>
      </c>
      <c r="BN363" s="8">
        <v>0.0293</v>
      </c>
      <c r="BO363" s="8">
        <v>0.7927</v>
      </c>
      <c r="BP363" s="8">
        <v>0.6469</v>
      </c>
      <c r="BQ363" s="8">
        <v>-1.1301</v>
      </c>
      <c r="BR363" s="8">
        <v>62.7</v>
      </c>
      <c r="BT363" s="8">
        <v>61946</v>
      </c>
      <c r="BU363" s="1">
        <f>LOG10(BT363)</f>
        <v>4.79201326819371</v>
      </c>
      <c r="BV363" s="8">
        <v>0.8829</v>
      </c>
      <c r="BW363" s="8">
        <v>0.0293</v>
      </c>
      <c r="BX363" s="8">
        <v>0.7927</v>
      </c>
      <c r="BY363" s="8">
        <v>0.6469</v>
      </c>
    </row>
    <row r="364" spans="1:77">
      <c r="A364" s="7" t="s">
        <v>131</v>
      </c>
      <c r="B364" s="7" t="s">
        <v>19</v>
      </c>
      <c r="C364" s="8">
        <v>749185</v>
      </c>
      <c r="D364" s="8">
        <v>210.1</v>
      </c>
      <c r="E364" s="8">
        <v>8.34</v>
      </c>
      <c r="F364" s="8">
        <v>0.1079</v>
      </c>
      <c r="G364" s="8">
        <v>931.5</v>
      </c>
      <c r="H364" s="8">
        <v>8.1</v>
      </c>
      <c r="I364" s="8">
        <v>493.4</v>
      </c>
      <c r="J364" s="8">
        <v>0.6079</v>
      </c>
      <c r="K364" s="8">
        <v>0.2025</v>
      </c>
      <c r="L364" s="8">
        <v>0.1896</v>
      </c>
      <c r="M364" s="8">
        <v>0.3921</v>
      </c>
      <c r="N364" s="8">
        <v>0.3884</v>
      </c>
      <c r="O364" s="8">
        <v>0.1556</v>
      </c>
      <c r="P364" s="8">
        <v>0.3321</v>
      </c>
      <c r="Q364" s="8">
        <v>0.4088</v>
      </c>
      <c r="R364" s="8">
        <v>403.8</v>
      </c>
      <c r="T364" s="8">
        <v>749185</v>
      </c>
      <c r="U364" s="1">
        <f>LOG10(T364)</f>
        <v>5.87458907345167</v>
      </c>
      <c r="V364" s="8">
        <v>0.3921</v>
      </c>
      <c r="W364" s="8">
        <v>0.3884</v>
      </c>
      <c r="X364" s="8">
        <v>0.1556</v>
      </c>
      <c r="Y364" s="8">
        <v>0.3321</v>
      </c>
      <c r="AA364" s="7" t="s">
        <v>286</v>
      </c>
      <c r="AB364" s="7" t="s">
        <v>19</v>
      </c>
      <c r="AC364" s="8">
        <v>1474446</v>
      </c>
      <c r="AD364" s="8">
        <v>322</v>
      </c>
      <c r="AE364" s="8">
        <v>49.37</v>
      </c>
      <c r="AF364" s="8">
        <v>0.1349</v>
      </c>
      <c r="AG364" s="8">
        <v>2591.1</v>
      </c>
      <c r="AH364" s="8">
        <v>13.181</v>
      </c>
      <c r="AI364" s="8">
        <v>541.1</v>
      </c>
      <c r="AJ364" s="8">
        <v>0.5006</v>
      </c>
      <c r="AK364" s="8">
        <v>0.2937</v>
      </c>
      <c r="AL364" s="8">
        <v>0.2057</v>
      </c>
      <c r="AM364" s="8">
        <v>0.4994</v>
      </c>
      <c r="AN364" s="8">
        <v>1</v>
      </c>
      <c r="AO364" s="8">
        <v>0.0356</v>
      </c>
      <c r="AP364" s="8">
        <v>0.5086</v>
      </c>
      <c r="AQ364" s="8">
        <v>1.6939</v>
      </c>
      <c r="AR364" s="8">
        <v>592.2</v>
      </c>
      <c r="AT364" s="8">
        <v>1474446</v>
      </c>
      <c r="AU364" s="1">
        <f>LOG10(AT364)</f>
        <v>6.16862887161046</v>
      </c>
      <c r="AV364" s="8">
        <v>0.4994</v>
      </c>
      <c r="AW364" s="8">
        <v>1</v>
      </c>
      <c r="AX364" s="8">
        <v>0.0356</v>
      </c>
      <c r="AY364" s="8">
        <v>0.5086</v>
      </c>
      <c r="BA364" s="7" t="s">
        <v>286</v>
      </c>
      <c r="BB364" s="7" t="s">
        <v>19</v>
      </c>
      <c r="BC364" s="8">
        <v>1474446</v>
      </c>
      <c r="BD364" s="8">
        <v>322</v>
      </c>
      <c r="BE364" s="8">
        <v>49.37</v>
      </c>
      <c r="BF364" s="8">
        <v>0.1349</v>
      </c>
      <c r="BG364" s="8">
        <v>2591.1</v>
      </c>
      <c r="BH364" s="8">
        <v>12.725</v>
      </c>
      <c r="BI364" s="8">
        <v>668.4</v>
      </c>
      <c r="BJ364" s="8">
        <v>0.3382</v>
      </c>
      <c r="BK364" s="8">
        <v>0.4881</v>
      </c>
      <c r="BL364" s="8">
        <v>0.1737</v>
      </c>
      <c r="BM364" s="8">
        <v>0.6618</v>
      </c>
      <c r="BN364" s="8">
        <v>1</v>
      </c>
      <c r="BO364" s="8">
        <v>0.2639</v>
      </c>
      <c r="BP364" s="8">
        <v>0.6469</v>
      </c>
      <c r="BQ364" s="8">
        <v>1.1897</v>
      </c>
      <c r="BR364" s="8">
        <v>718</v>
      </c>
      <c r="BT364" s="8">
        <v>1474446</v>
      </c>
      <c r="BU364" s="1">
        <f>LOG10(BT364)</f>
        <v>6.16862887161046</v>
      </c>
      <c r="BV364" s="8">
        <v>0.6618</v>
      </c>
      <c r="BW364" s="8">
        <v>1</v>
      </c>
      <c r="BX364" s="8">
        <v>0.2639</v>
      </c>
      <c r="BY364" s="8">
        <v>0.6469</v>
      </c>
    </row>
    <row r="365" spans="1:77">
      <c r="A365" s="7" t="s">
        <v>399</v>
      </c>
      <c r="B365" s="7" t="s">
        <v>19</v>
      </c>
      <c r="C365" s="8">
        <v>504995</v>
      </c>
      <c r="D365" s="8">
        <v>341.5</v>
      </c>
      <c r="E365" s="8">
        <v>46.52</v>
      </c>
      <c r="F365" s="8">
        <v>0.0674</v>
      </c>
      <c r="G365" s="8">
        <v>4221.8</v>
      </c>
      <c r="H365" s="8">
        <v>9.846</v>
      </c>
      <c r="I365" s="8">
        <v>471.9</v>
      </c>
      <c r="J365" s="8">
        <v>0.2953</v>
      </c>
      <c r="K365" s="8">
        <v>0.0435</v>
      </c>
      <c r="L365" s="8">
        <v>0.6612</v>
      </c>
      <c r="M365" s="8">
        <v>0.7047</v>
      </c>
      <c r="N365" s="8">
        <v>0.1284</v>
      </c>
      <c r="O365" s="8">
        <v>0.5767</v>
      </c>
      <c r="P365" s="8">
        <v>0.5286</v>
      </c>
      <c r="Q365" s="8">
        <v>-0.7873</v>
      </c>
      <c r="R365" s="8">
        <v>244.2</v>
      </c>
      <c r="T365" s="8">
        <v>504995</v>
      </c>
      <c r="U365" s="1">
        <f>LOG10(T365)</f>
        <v>5.70328707815201</v>
      </c>
      <c r="V365" s="8">
        <v>0.7047</v>
      </c>
      <c r="W365" s="8">
        <v>0.1284</v>
      </c>
      <c r="X365" s="8">
        <v>0.5767</v>
      </c>
      <c r="Y365" s="8">
        <v>0.5286</v>
      </c>
      <c r="AA365" s="7" t="s">
        <v>59</v>
      </c>
      <c r="AB365" s="7" t="s">
        <v>19</v>
      </c>
      <c r="AC365" s="8">
        <v>476422</v>
      </c>
      <c r="AD365" s="8">
        <v>102.8</v>
      </c>
      <c r="AE365" s="8">
        <v>22.43</v>
      </c>
      <c r="AF365" s="8">
        <v>0.0416</v>
      </c>
      <c r="AG365" s="8">
        <v>165.6</v>
      </c>
      <c r="AH365" s="8">
        <v>16.147</v>
      </c>
      <c r="AI365" s="8">
        <v>412.3</v>
      </c>
      <c r="AJ365" s="8">
        <v>0.3913</v>
      </c>
      <c r="AK365" s="8">
        <v>0.4337</v>
      </c>
      <c r="AL365" s="8">
        <v>0.175</v>
      </c>
      <c r="AM365" s="8">
        <v>0.6087</v>
      </c>
      <c r="AN365" s="8">
        <v>1</v>
      </c>
      <c r="AO365" s="8">
        <v>0.0696</v>
      </c>
      <c r="AP365" s="8">
        <v>0.5718</v>
      </c>
      <c r="AQ365" s="8">
        <v>1.9894</v>
      </c>
      <c r="AR365" s="8">
        <v>259</v>
      </c>
      <c r="AT365" s="8">
        <v>476422</v>
      </c>
      <c r="AU365" s="1">
        <f>LOG10(AT365)</f>
        <v>5.67799180792828</v>
      </c>
      <c r="AV365" s="8">
        <v>0.6087</v>
      </c>
      <c r="AW365" s="8">
        <v>1</v>
      </c>
      <c r="AX365" s="8">
        <v>0.0696</v>
      </c>
      <c r="AY365" s="8">
        <v>0.5718</v>
      </c>
      <c r="BA365" s="7" t="s">
        <v>59</v>
      </c>
      <c r="BB365" s="7" t="s">
        <v>19</v>
      </c>
      <c r="BC365" s="8">
        <v>476422</v>
      </c>
      <c r="BD365" s="8">
        <v>102.8</v>
      </c>
      <c r="BE365" s="8">
        <v>22.43</v>
      </c>
      <c r="BF365" s="8">
        <v>0.0416</v>
      </c>
      <c r="BG365" s="8">
        <v>165.6</v>
      </c>
      <c r="BH365" s="8">
        <v>14.961</v>
      </c>
      <c r="BI365" s="8">
        <v>599.4</v>
      </c>
      <c r="BJ365" s="8">
        <v>0.3147</v>
      </c>
      <c r="BK365" s="8">
        <v>0.5749</v>
      </c>
      <c r="BL365" s="8">
        <v>0.1104</v>
      </c>
      <c r="BM365" s="8">
        <v>0.6853</v>
      </c>
      <c r="BN365" s="8">
        <v>1</v>
      </c>
      <c r="BO365" s="8">
        <v>0.2175</v>
      </c>
      <c r="BP365" s="8">
        <v>0.647</v>
      </c>
      <c r="BQ365" s="8">
        <v>1.4423</v>
      </c>
      <c r="BR365" s="8">
        <v>352</v>
      </c>
      <c r="BT365" s="8">
        <v>476422</v>
      </c>
      <c r="BU365" s="1">
        <f>LOG10(BT365)</f>
        <v>5.67799180792828</v>
      </c>
      <c r="BV365" s="8">
        <v>0.6853</v>
      </c>
      <c r="BW365" s="8">
        <v>1</v>
      </c>
      <c r="BX365" s="8">
        <v>0.2175</v>
      </c>
      <c r="BY365" s="8">
        <v>0.647</v>
      </c>
    </row>
    <row r="366" spans="1:77">
      <c r="A366" s="7" t="s">
        <v>77</v>
      </c>
      <c r="B366" s="7" t="s">
        <v>19</v>
      </c>
      <c r="C366" s="8">
        <v>283244</v>
      </c>
      <c r="D366" s="8">
        <v>258.6</v>
      </c>
      <c r="E366" s="8">
        <v>7.78</v>
      </c>
      <c r="F366" s="8">
        <v>0.177</v>
      </c>
      <c r="G366" s="8">
        <v>356.4</v>
      </c>
      <c r="H366" s="8">
        <v>6.513</v>
      </c>
      <c r="I366" s="8">
        <v>447.4</v>
      </c>
      <c r="J366" s="8">
        <v>0.4289</v>
      </c>
      <c r="K366" s="8">
        <v>0.0396</v>
      </c>
      <c r="L366" s="8">
        <v>0.5315</v>
      </c>
      <c r="M366" s="8">
        <v>0.5711</v>
      </c>
      <c r="N366" s="8">
        <v>0.0532</v>
      </c>
      <c r="O366" s="8">
        <v>0.4901</v>
      </c>
      <c r="P366" s="8">
        <v>0.4214</v>
      </c>
      <c r="Q366" s="8">
        <v>-0.7672</v>
      </c>
      <c r="R366" s="8">
        <v>142.8</v>
      </c>
      <c r="T366" s="8">
        <v>283244</v>
      </c>
      <c r="U366" s="1">
        <f>LOG10(T366)</f>
        <v>5.45216071890793</v>
      </c>
      <c r="V366" s="8">
        <v>0.5711</v>
      </c>
      <c r="W366" s="8">
        <v>0.0532</v>
      </c>
      <c r="X366" s="8">
        <v>0.4901</v>
      </c>
      <c r="Y366" s="8">
        <v>0.4214</v>
      </c>
      <c r="AA366" s="7" t="s">
        <v>95</v>
      </c>
      <c r="AB366" s="7" t="s">
        <v>19</v>
      </c>
      <c r="AC366" s="8">
        <v>264555</v>
      </c>
      <c r="AD366" s="8">
        <v>140.1</v>
      </c>
      <c r="AE366" s="8">
        <v>26.14</v>
      </c>
      <c r="AF366" s="8">
        <v>0.1014</v>
      </c>
      <c r="AG366" s="8">
        <v>2133</v>
      </c>
      <c r="AH366" s="8">
        <v>7.58</v>
      </c>
      <c r="AI366" s="8">
        <v>378</v>
      </c>
      <c r="AJ366" s="8">
        <v>0.2764</v>
      </c>
      <c r="AK366" s="8">
        <v>0.0327</v>
      </c>
      <c r="AL366" s="8">
        <v>0.6909</v>
      </c>
      <c r="AM366" s="8">
        <v>0.7236</v>
      </c>
      <c r="AN366" s="8">
        <v>0.132</v>
      </c>
      <c r="AO366" s="8">
        <v>0.5846</v>
      </c>
      <c r="AP366" s="8">
        <v>0.5409</v>
      </c>
      <c r="AQ366" s="8">
        <v>-0.4572</v>
      </c>
      <c r="AR366" s="8">
        <v>419.6</v>
      </c>
      <c r="AT366" s="8">
        <v>264555</v>
      </c>
      <c r="AU366" s="1">
        <f>LOG10(AT366)</f>
        <v>5.42251597396443</v>
      </c>
      <c r="AV366" s="8">
        <v>0.7236</v>
      </c>
      <c r="AW366" s="8">
        <v>0.132</v>
      </c>
      <c r="AX366" s="8">
        <v>0.5846</v>
      </c>
      <c r="AY366" s="8">
        <v>0.5409</v>
      </c>
      <c r="BA366" s="7" t="s">
        <v>210</v>
      </c>
      <c r="BB366" s="7" t="s">
        <v>19</v>
      </c>
      <c r="BC366" s="8">
        <v>3023423</v>
      </c>
      <c r="BD366" s="8">
        <v>384.8</v>
      </c>
      <c r="BE366" s="8">
        <v>20.46</v>
      </c>
      <c r="BF366" s="8">
        <v>0.2252</v>
      </c>
      <c r="BG366" s="8">
        <v>4599.1</v>
      </c>
      <c r="BH366" s="8">
        <v>15.346</v>
      </c>
      <c r="BI366" s="8">
        <v>689.9</v>
      </c>
      <c r="BJ366" s="8">
        <v>0.2645</v>
      </c>
      <c r="BK366" s="8">
        <v>0.6876</v>
      </c>
      <c r="BL366" s="8">
        <v>0.0479</v>
      </c>
      <c r="BM366" s="8">
        <v>0.7355</v>
      </c>
      <c r="BN366" s="8">
        <v>1</v>
      </c>
      <c r="BO366" s="8">
        <v>0.1173</v>
      </c>
      <c r="BP366" s="8">
        <v>0.6471</v>
      </c>
      <c r="BQ366" s="8">
        <v>2.4067</v>
      </c>
      <c r="BR366" s="8">
        <v>556</v>
      </c>
      <c r="BT366" s="8">
        <v>3023423</v>
      </c>
      <c r="BU366" s="1">
        <f>LOG10(BT366)</f>
        <v>6.48049891254807</v>
      </c>
      <c r="BV366" s="8">
        <v>0.7355</v>
      </c>
      <c r="BW366" s="8">
        <v>1</v>
      </c>
      <c r="BX366" s="8">
        <v>0.1173</v>
      </c>
      <c r="BY366" s="8">
        <v>0.6471</v>
      </c>
    </row>
    <row r="367" spans="1:77">
      <c r="A367" s="7" t="s">
        <v>341</v>
      </c>
      <c r="B367" s="7" t="s">
        <v>19</v>
      </c>
      <c r="C367" s="8">
        <v>646909</v>
      </c>
      <c r="D367" s="8">
        <v>350.6</v>
      </c>
      <c r="E367" s="8">
        <v>33.25</v>
      </c>
      <c r="F367" s="8">
        <v>0.1258</v>
      </c>
      <c r="G367" s="8">
        <v>4507.8</v>
      </c>
      <c r="H367" s="8">
        <v>10.144</v>
      </c>
      <c r="I367" s="8">
        <v>493.9</v>
      </c>
      <c r="J367" s="8">
        <v>0.3785</v>
      </c>
      <c r="K367" s="8">
        <v>0.0576</v>
      </c>
      <c r="L367" s="8">
        <v>0.5639</v>
      </c>
      <c r="M367" s="8">
        <v>0.6215</v>
      </c>
      <c r="N367" s="8">
        <v>0.2307</v>
      </c>
      <c r="O367" s="8">
        <v>0.3939</v>
      </c>
      <c r="P367" s="8">
        <v>0.4669</v>
      </c>
      <c r="Q367" s="8">
        <v>-0.2864</v>
      </c>
      <c r="R367" s="8">
        <v>105.8</v>
      </c>
      <c r="T367" s="8">
        <v>646909</v>
      </c>
      <c r="U367" s="1">
        <f>LOG10(T367)</f>
        <v>5.81084319322296</v>
      </c>
      <c r="V367" s="8">
        <v>0.6215</v>
      </c>
      <c r="W367" s="8">
        <v>0.2307</v>
      </c>
      <c r="X367" s="8">
        <v>0.3939</v>
      </c>
      <c r="Y367" s="8">
        <v>0.4669</v>
      </c>
      <c r="AA367" s="7" t="s">
        <v>306</v>
      </c>
      <c r="AB367" s="7" t="s">
        <v>19</v>
      </c>
      <c r="AC367" s="8">
        <v>4584247</v>
      </c>
      <c r="AD367" s="8">
        <v>295.4</v>
      </c>
      <c r="AE367" s="8">
        <v>22.52</v>
      </c>
      <c r="AF367" s="8">
        <v>0.1001</v>
      </c>
      <c r="AG367" s="8">
        <v>3395.8</v>
      </c>
      <c r="AH367" s="8">
        <v>15.702</v>
      </c>
      <c r="AI367" s="8">
        <v>564.3</v>
      </c>
      <c r="AJ367" s="8">
        <v>0.317</v>
      </c>
      <c r="AK367" s="8">
        <v>0.6781</v>
      </c>
      <c r="AL367" s="8">
        <v>0.0049</v>
      </c>
      <c r="AM367" s="8">
        <v>0.683</v>
      </c>
      <c r="AN367" s="8">
        <v>1</v>
      </c>
      <c r="AO367" s="8">
        <v>0</v>
      </c>
      <c r="AP367" s="8">
        <v>0.5915</v>
      </c>
      <c r="AQ367" s="8">
        <v>3.7219</v>
      </c>
      <c r="AR367" s="8">
        <v>359.3</v>
      </c>
      <c r="AT367" s="8">
        <v>4584247</v>
      </c>
      <c r="AU367" s="1">
        <f>LOG10(AT367)</f>
        <v>6.66126800944954</v>
      </c>
      <c r="AV367" s="8">
        <v>0.683</v>
      </c>
      <c r="AW367" s="8">
        <v>1</v>
      </c>
      <c r="AX367" s="8">
        <v>0</v>
      </c>
      <c r="AY367" s="8">
        <v>0.5915</v>
      </c>
      <c r="BA367" s="7" t="s">
        <v>306</v>
      </c>
      <c r="BB367" s="7" t="s">
        <v>19</v>
      </c>
      <c r="BC367" s="8">
        <v>4584247</v>
      </c>
      <c r="BD367" s="8">
        <v>295.4</v>
      </c>
      <c r="BE367" s="8">
        <v>22.52</v>
      </c>
      <c r="BF367" s="8">
        <v>0.1001</v>
      </c>
      <c r="BG367" s="8">
        <v>3395.8</v>
      </c>
      <c r="BH367" s="8">
        <v>14.608</v>
      </c>
      <c r="BI367" s="8">
        <v>731.6</v>
      </c>
      <c r="BJ367" s="8">
        <v>0.2236</v>
      </c>
      <c r="BK367" s="8">
        <v>0.7659</v>
      </c>
      <c r="BL367" s="8">
        <v>0.0105</v>
      </c>
      <c r="BM367" s="8">
        <v>0.7764</v>
      </c>
      <c r="BN367" s="8">
        <v>1</v>
      </c>
      <c r="BO367" s="8">
        <v>0.0361</v>
      </c>
      <c r="BP367" s="8">
        <v>0.6472</v>
      </c>
      <c r="BQ367" s="8">
        <v>3.5379</v>
      </c>
      <c r="BR367" s="8">
        <v>485.3</v>
      </c>
      <c r="BT367" s="8">
        <v>4584247</v>
      </c>
      <c r="BU367" s="1">
        <f>LOG10(BT367)</f>
        <v>6.66126800944954</v>
      </c>
      <c r="BV367" s="8">
        <v>0.7764</v>
      </c>
      <c r="BW367" s="8">
        <v>1</v>
      </c>
      <c r="BX367" s="8">
        <v>0.0361</v>
      </c>
      <c r="BY367" s="8">
        <v>0.6472</v>
      </c>
    </row>
    <row r="368" spans="1:77">
      <c r="A368" s="7" t="s">
        <v>502</v>
      </c>
      <c r="B368" s="7" t="s">
        <v>19</v>
      </c>
      <c r="C368" s="8">
        <v>72883</v>
      </c>
      <c r="D368" s="8">
        <v>357.3</v>
      </c>
      <c r="E368" s="8">
        <v>1.11</v>
      </c>
      <c r="F368" s="8">
        <v>0.106</v>
      </c>
      <c r="G368" s="8">
        <v>4196.6</v>
      </c>
      <c r="H368" s="8">
        <v>4.439</v>
      </c>
      <c r="I368" s="8">
        <v>379.6</v>
      </c>
      <c r="J368" s="8">
        <v>0.104</v>
      </c>
      <c r="K368" s="8">
        <v>0.003</v>
      </c>
      <c r="L368" s="8">
        <v>0.893</v>
      </c>
      <c r="M368" s="8">
        <v>0.896</v>
      </c>
      <c r="N368" s="8">
        <v>0</v>
      </c>
      <c r="O368" s="8">
        <v>0.8982</v>
      </c>
      <c r="P368" s="8">
        <v>0.6725</v>
      </c>
      <c r="Q368" s="8">
        <v>-1.5771</v>
      </c>
      <c r="R368" s="8">
        <v>3157.2</v>
      </c>
      <c r="T368" s="8">
        <v>72883</v>
      </c>
      <c r="U368" s="1">
        <f>LOG10(T368)</f>
        <v>4.86262624070247</v>
      </c>
      <c r="V368" s="8">
        <v>0.896</v>
      </c>
      <c r="W368" s="8">
        <v>0</v>
      </c>
      <c r="X368" s="8">
        <v>0.8982</v>
      </c>
      <c r="Y368" s="8">
        <v>0.6725</v>
      </c>
      <c r="AA368" s="7" t="s">
        <v>493</v>
      </c>
      <c r="AB368" s="7" t="s">
        <v>19</v>
      </c>
      <c r="AC368" s="8">
        <v>2903354</v>
      </c>
      <c r="AD368" s="8">
        <v>165.6</v>
      </c>
      <c r="AE368" s="8">
        <v>25.06</v>
      </c>
      <c r="AF368" s="8">
        <v>0.2181</v>
      </c>
      <c r="AG368" s="8">
        <v>1258.2</v>
      </c>
      <c r="AH368" s="8">
        <v>15.228</v>
      </c>
      <c r="AI368" s="8">
        <v>582.8</v>
      </c>
      <c r="AJ368" s="8">
        <v>0.3254</v>
      </c>
      <c r="AK368" s="8">
        <v>0.669</v>
      </c>
      <c r="AL368" s="8">
        <v>0.0056</v>
      </c>
      <c r="AM368" s="8">
        <v>0.6746</v>
      </c>
      <c r="AN368" s="8">
        <v>1</v>
      </c>
      <c r="AO368" s="8">
        <v>0.0033</v>
      </c>
      <c r="AP368" s="8">
        <v>0.5881</v>
      </c>
      <c r="AQ368" s="8">
        <v>2.6874</v>
      </c>
      <c r="AR368" s="8">
        <v>54.4</v>
      </c>
      <c r="AT368" s="8">
        <v>2903354</v>
      </c>
      <c r="AU368" s="1">
        <f>LOG10(AT368)</f>
        <v>6.46289999169581</v>
      </c>
      <c r="AV368" s="8">
        <v>0.6746</v>
      </c>
      <c r="AW368" s="8">
        <v>1</v>
      </c>
      <c r="AX368" s="8">
        <v>0.0033</v>
      </c>
      <c r="AY368" s="8">
        <v>0.5881</v>
      </c>
      <c r="BA368" s="7" t="s">
        <v>493</v>
      </c>
      <c r="BB368" s="7" t="s">
        <v>19</v>
      </c>
      <c r="BC368" s="8">
        <v>2903354</v>
      </c>
      <c r="BD368" s="8">
        <v>165.6</v>
      </c>
      <c r="BE368" s="8">
        <v>25.06</v>
      </c>
      <c r="BF368" s="8">
        <v>0.2181</v>
      </c>
      <c r="BG368" s="8">
        <v>1258.2</v>
      </c>
      <c r="BH368" s="8">
        <v>14.202</v>
      </c>
      <c r="BI368" s="8">
        <v>712.3</v>
      </c>
      <c r="BJ368" s="8">
        <v>0.2399</v>
      </c>
      <c r="BK368" s="8">
        <v>0.7466</v>
      </c>
      <c r="BL368" s="8">
        <v>0.0135</v>
      </c>
      <c r="BM368" s="8">
        <v>0.7601</v>
      </c>
      <c r="BN368" s="8">
        <v>1</v>
      </c>
      <c r="BO368" s="8">
        <v>0.0689</v>
      </c>
      <c r="BP368" s="8">
        <v>0.6473</v>
      </c>
      <c r="BQ368" s="8">
        <v>2.5588</v>
      </c>
      <c r="BR368" s="8">
        <v>74</v>
      </c>
      <c r="BT368" s="8">
        <v>2903354</v>
      </c>
      <c r="BU368" s="1">
        <f>LOG10(BT368)</f>
        <v>6.46289999169581</v>
      </c>
      <c r="BV368" s="8">
        <v>0.7601</v>
      </c>
      <c r="BW368" s="8">
        <v>1</v>
      </c>
      <c r="BX368" s="8">
        <v>0.0689</v>
      </c>
      <c r="BY368" s="8">
        <v>0.6473</v>
      </c>
    </row>
    <row r="369" spans="1:77">
      <c r="A369" s="7" t="s">
        <v>448</v>
      </c>
      <c r="B369" s="7" t="s">
        <v>19</v>
      </c>
      <c r="C369" s="8">
        <v>91032</v>
      </c>
      <c r="D369" s="8">
        <v>234.9</v>
      </c>
      <c r="E369" s="8">
        <v>6.17</v>
      </c>
      <c r="F369" s="8">
        <v>0.01</v>
      </c>
      <c r="G369" s="8">
        <v>2289.8</v>
      </c>
      <c r="H369" s="8">
        <v>6.843</v>
      </c>
      <c r="I369" s="8">
        <v>350.8</v>
      </c>
      <c r="J369" s="8">
        <v>0.1296</v>
      </c>
      <c r="K369" s="8">
        <v>0.0049</v>
      </c>
      <c r="L369" s="8">
        <v>0.8655</v>
      </c>
      <c r="M369" s="8">
        <v>0.8704</v>
      </c>
      <c r="N369" s="8">
        <v>0</v>
      </c>
      <c r="O369" s="8">
        <v>0.8716</v>
      </c>
      <c r="P369" s="8">
        <v>0.6531</v>
      </c>
      <c r="Q369" s="8">
        <v>-1.5303</v>
      </c>
      <c r="R369" s="8">
        <v>388.8</v>
      </c>
      <c r="T369" s="8">
        <v>91032</v>
      </c>
      <c r="U369" s="1">
        <f>LOG10(T369)</f>
        <v>4.9591940844144</v>
      </c>
      <c r="V369" s="8">
        <v>0.8704</v>
      </c>
      <c r="W369" s="8">
        <v>0</v>
      </c>
      <c r="X369" s="8">
        <v>0.8716</v>
      </c>
      <c r="Y369" s="8">
        <v>0.6531</v>
      </c>
      <c r="AA369" s="7" t="s">
        <v>30</v>
      </c>
      <c r="AB369" s="7" t="s">
        <v>19</v>
      </c>
      <c r="AC369" s="8">
        <v>1544007</v>
      </c>
      <c r="AD369" s="8">
        <v>35.1</v>
      </c>
      <c r="AE369" s="8">
        <v>40.73</v>
      </c>
      <c r="AF369" s="8">
        <v>0.0767</v>
      </c>
      <c r="AG369" s="8">
        <v>3205.9</v>
      </c>
      <c r="AH369" s="8">
        <v>12.754</v>
      </c>
      <c r="AI369" s="8">
        <v>532.3</v>
      </c>
      <c r="AJ369" s="8">
        <v>0.5022</v>
      </c>
      <c r="AK369" s="8">
        <v>0.4127</v>
      </c>
      <c r="AL369" s="8">
        <v>0.0851</v>
      </c>
      <c r="AM369" s="8">
        <v>0.4978</v>
      </c>
      <c r="AN369" s="8">
        <v>1</v>
      </c>
      <c r="AO369" s="8">
        <v>0.0106</v>
      </c>
      <c r="AP369" s="8">
        <v>0.5016</v>
      </c>
      <c r="AQ369" s="8">
        <v>1.8729</v>
      </c>
      <c r="AR369" s="8">
        <v>73.8</v>
      </c>
      <c r="AT369" s="8">
        <v>1544007</v>
      </c>
      <c r="AU369" s="1">
        <f>LOG10(AT369)</f>
        <v>6.18864926494692</v>
      </c>
      <c r="AV369" s="8">
        <v>0.4978</v>
      </c>
      <c r="AW369" s="8">
        <v>1</v>
      </c>
      <c r="AX369" s="8">
        <v>0.0106</v>
      </c>
      <c r="AY369" s="8">
        <v>0.5016</v>
      </c>
      <c r="BA369" s="7" t="s">
        <v>30</v>
      </c>
      <c r="BB369" s="7" t="s">
        <v>19</v>
      </c>
      <c r="BC369" s="8">
        <v>1544007</v>
      </c>
      <c r="BD369" s="8">
        <v>35.1</v>
      </c>
      <c r="BE369" s="8">
        <v>40.73</v>
      </c>
      <c r="BF369" s="8">
        <v>0.0767</v>
      </c>
      <c r="BG369" s="8">
        <v>3205.9</v>
      </c>
      <c r="BH369" s="8">
        <v>12.643</v>
      </c>
      <c r="BI369" s="8">
        <v>649.2</v>
      </c>
      <c r="BJ369" s="8">
        <v>0.301</v>
      </c>
      <c r="BK369" s="8">
        <v>0.6176</v>
      </c>
      <c r="BL369" s="8">
        <v>0.0814</v>
      </c>
      <c r="BM369" s="8">
        <v>0.699</v>
      </c>
      <c r="BN369" s="8">
        <v>1</v>
      </c>
      <c r="BO369" s="8">
        <v>0.1949</v>
      </c>
      <c r="BP369" s="8">
        <v>0.6482</v>
      </c>
      <c r="BQ369" s="8">
        <v>1.3709</v>
      </c>
      <c r="BR369" s="8">
        <v>100.4</v>
      </c>
      <c r="BT369" s="8">
        <v>1544007</v>
      </c>
      <c r="BU369" s="1">
        <f>LOG10(BT369)</f>
        <v>6.18864926494692</v>
      </c>
      <c r="BV369" s="8">
        <v>0.699</v>
      </c>
      <c r="BW369" s="8">
        <v>1</v>
      </c>
      <c r="BX369" s="8">
        <v>0.1949</v>
      </c>
      <c r="BY369" s="8">
        <v>0.6482</v>
      </c>
    </row>
    <row r="370" spans="1:77">
      <c r="A370" s="7" t="s">
        <v>413</v>
      </c>
      <c r="B370" s="7" t="s">
        <v>19</v>
      </c>
      <c r="C370" s="8">
        <v>1203191</v>
      </c>
      <c r="D370" s="8">
        <v>372.2</v>
      </c>
      <c r="E370" s="8">
        <v>19.09</v>
      </c>
      <c r="F370" s="8">
        <v>0.2374</v>
      </c>
      <c r="G370" s="8">
        <v>3492.7</v>
      </c>
      <c r="H370" s="8">
        <v>11.868</v>
      </c>
      <c r="I370" s="8">
        <v>552.8</v>
      </c>
      <c r="J370" s="8">
        <v>0.5831</v>
      </c>
      <c r="K370" s="8">
        <v>0.1851</v>
      </c>
      <c r="L370" s="8">
        <v>0.2318</v>
      </c>
      <c r="M370" s="8">
        <v>0.4169</v>
      </c>
      <c r="N370" s="8">
        <v>1</v>
      </c>
      <c r="O370" s="8">
        <v>0.0665</v>
      </c>
      <c r="P370" s="8">
        <v>0.4751</v>
      </c>
      <c r="Q370" s="8">
        <v>1.6683</v>
      </c>
      <c r="R370" s="8">
        <v>324.2</v>
      </c>
      <c r="T370" s="8">
        <v>1203191</v>
      </c>
      <c r="U370" s="1">
        <f>LOG10(T370)</f>
        <v>6.08033457468959</v>
      </c>
      <c r="V370" s="8">
        <v>0.4169</v>
      </c>
      <c r="W370" s="8">
        <v>1</v>
      </c>
      <c r="X370" s="8">
        <v>0.0665</v>
      </c>
      <c r="Y370" s="8">
        <v>0.4751</v>
      </c>
      <c r="AA370" s="7" t="s">
        <v>290</v>
      </c>
      <c r="AB370" s="7" t="s">
        <v>19</v>
      </c>
      <c r="AC370" s="8">
        <v>486344</v>
      </c>
      <c r="AD370" s="8">
        <v>121.4</v>
      </c>
      <c r="AE370" s="8">
        <v>5.09</v>
      </c>
      <c r="AF370" s="8">
        <v>0.0714</v>
      </c>
      <c r="AG370" s="8">
        <v>807.3</v>
      </c>
      <c r="AH370" s="8">
        <v>14.906</v>
      </c>
      <c r="AI370" s="8">
        <v>397.3</v>
      </c>
      <c r="AJ370" s="8">
        <v>0.4628</v>
      </c>
      <c r="AK370" s="8">
        <v>0.2916</v>
      </c>
      <c r="AL370" s="8">
        <v>0.2455</v>
      </c>
      <c r="AM370" s="8">
        <v>0.5372</v>
      </c>
      <c r="AN370" s="8">
        <v>1</v>
      </c>
      <c r="AO370" s="8">
        <v>0.2179</v>
      </c>
      <c r="AP370" s="8">
        <v>0.5731</v>
      </c>
      <c r="AQ370" s="8">
        <v>0.8174</v>
      </c>
      <c r="AR370" s="8">
        <v>342.3</v>
      </c>
      <c r="AT370" s="8">
        <v>486344</v>
      </c>
      <c r="AU370" s="1">
        <f>LOG10(AT370)</f>
        <v>5.68694356237668</v>
      </c>
      <c r="AV370" s="8">
        <v>0.5372</v>
      </c>
      <c r="AW370" s="8">
        <v>1</v>
      </c>
      <c r="AX370" s="8">
        <v>0.2179</v>
      </c>
      <c r="AY370" s="8">
        <v>0.5731</v>
      </c>
      <c r="BA370" s="7" t="s">
        <v>290</v>
      </c>
      <c r="BB370" s="7" t="s">
        <v>19</v>
      </c>
      <c r="BC370" s="8">
        <v>486344</v>
      </c>
      <c r="BD370" s="8">
        <v>121.4</v>
      </c>
      <c r="BE370" s="8">
        <v>5.09</v>
      </c>
      <c r="BF370" s="8">
        <v>0.0714</v>
      </c>
      <c r="BG370" s="8">
        <v>807.3</v>
      </c>
      <c r="BH370" s="8">
        <v>14.252</v>
      </c>
      <c r="BI370" s="8">
        <v>585.1</v>
      </c>
      <c r="BJ370" s="8">
        <v>0.3412</v>
      </c>
      <c r="BK370" s="8">
        <v>0.5155</v>
      </c>
      <c r="BL370" s="8">
        <v>0.1434</v>
      </c>
      <c r="BM370" s="8">
        <v>0.6588</v>
      </c>
      <c r="BN370" s="8">
        <v>1</v>
      </c>
      <c r="BO370" s="8">
        <v>0.2771</v>
      </c>
      <c r="BP370" s="8">
        <v>0.6487</v>
      </c>
      <c r="BQ370" s="8">
        <v>1.2269</v>
      </c>
      <c r="BR370" s="8">
        <v>462.5</v>
      </c>
      <c r="BT370" s="8">
        <v>486344</v>
      </c>
      <c r="BU370" s="1">
        <f>LOG10(BT370)</f>
        <v>5.68694356237668</v>
      </c>
      <c r="BV370" s="8">
        <v>0.6588</v>
      </c>
      <c r="BW370" s="8">
        <v>1</v>
      </c>
      <c r="BX370" s="8">
        <v>0.2771</v>
      </c>
      <c r="BY370" s="8">
        <v>0.6487</v>
      </c>
    </row>
    <row r="371" spans="1:77">
      <c r="A371" s="7" t="s">
        <v>465</v>
      </c>
      <c r="B371" s="7" t="s">
        <v>19</v>
      </c>
      <c r="C371" s="8">
        <v>1397023</v>
      </c>
      <c r="D371" s="8">
        <v>136</v>
      </c>
      <c r="E371" s="8">
        <v>34.67</v>
      </c>
      <c r="F371" s="8">
        <v>0.0655</v>
      </c>
      <c r="G371" s="8">
        <v>3563.4</v>
      </c>
      <c r="H371" s="8">
        <v>11.438</v>
      </c>
      <c r="I371" s="8">
        <v>579.7</v>
      </c>
      <c r="J371" s="8">
        <v>0.5649</v>
      </c>
      <c r="K371" s="8">
        <v>0.2483</v>
      </c>
      <c r="L371" s="8">
        <v>0.1868</v>
      </c>
      <c r="M371" s="8">
        <v>0.4351</v>
      </c>
      <c r="N371" s="8">
        <v>1</v>
      </c>
      <c r="O371" s="8">
        <v>0.0554</v>
      </c>
      <c r="P371" s="8">
        <v>0.4814</v>
      </c>
      <c r="Q371" s="8">
        <v>1.9654</v>
      </c>
      <c r="R371" s="8">
        <v>434.5</v>
      </c>
      <c r="T371" s="8">
        <v>1397023</v>
      </c>
      <c r="U371" s="1">
        <f>LOG10(T371)</f>
        <v>6.14520355621501</v>
      </c>
      <c r="V371" s="8">
        <v>0.4351</v>
      </c>
      <c r="W371" s="8">
        <v>1</v>
      </c>
      <c r="X371" s="8">
        <v>0.0554</v>
      </c>
      <c r="Y371" s="8">
        <v>0.4814</v>
      </c>
      <c r="AA371" s="7" t="s">
        <v>308</v>
      </c>
      <c r="AB371" s="7" t="s">
        <v>19</v>
      </c>
      <c r="AC371" s="8">
        <v>4721511</v>
      </c>
      <c r="AD371" s="8">
        <v>193.2</v>
      </c>
      <c r="AE371" s="8">
        <v>30.18</v>
      </c>
      <c r="AF371" s="8">
        <v>0.0201</v>
      </c>
      <c r="AG371" s="8">
        <v>3808.8</v>
      </c>
      <c r="AH371" s="8">
        <v>26.452</v>
      </c>
      <c r="AI371" s="8">
        <v>589.9</v>
      </c>
      <c r="AJ371" s="8">
        <v>0.3172</v>
      </c>
      <c r="AK371" s="8">
        <v>0.6786</v>
      </c>
      <c r="AL371" s="8">
        <v>0.0042</v>
      </c>
      <c r="AM371" s="8">
        <v>0.6828</v>
      </c>
      <c r="AN371" s="8">
        <v>1</v>
      </c>
      <c r="AO371" s="8">
        <v>0</v>
      </c>
      <c r="AP371" s="8">
        <v>0.5914</v>
      </c>
      <c r="AQ371" s="8">
        <v>4.149</v>
      </c>
      <c r="AR371" s="8">
        <v>338.9</v>
      </c>
      <c r="AT371" s="8">
        <v>4721511</v>
      </c>
      <c r="AU371" s="1">
        <f>LOG10(AT371)</f>
        <v>6.67408100582642</v>
      </c>
      <c r="AV371" s="8">
        <v>0.6828</v>
      </c>
      <c r="AW371" s="8">
        <v>1</v>
      </c>
      <c r="AX371" s="8">
        <v>0</v>
      </c>
      <c r="AY371" s="8">
        <v>0.5914</v>
      </c>
      <c r="BA371" s="7" t="s">
        <v>308</v>
      </c>
      <c r="BB371" s="7" t="s">
        <v>19</v>
      </c>
      <c r="BC371" s="8">
        <v>4721511</v>
      </c>
      <c r="BD371" s="8">
        <v>193.2</v>
      </c>
      <c r="BE371" s="8">
        <v>30.18</v>
      </c>
      <c r="BF371" s="8">
        <v>0.0201</v>
      </c>
      <c r="BG371" s="8">
        <v>3808.8</v>
      </c>
      <c r="BH371" s="8">
        <v>27.676</v>
      </c>
      <c r="BI371" s="8">
        <v>777.2</v>
      </c>
      <c r="BJ371" s="8">
        <v>0.2177</v>
      </c>
      <c r="BK371" s="8">
        <v>0.7731</v>
      </c>
      <c r="BL371" s="8">
        <v>0.0091</v>
      </c>
      <c r="BM371" s="8">
        <v>0.7823</v>
      </c>
      <c r="BN371" s="8">
        <v>1</v>
      </c>
      <c r="BO371" s="8">
        <v>0.0307</v>
      </c>
      <c r="BP371" s="8">
        <v>0.6488</v>
      </c>
      <c r="BQ371" s="8">
        <v>4.5235</v>
      </c>
      <c r="BR371" s="8">
        <v>453.5</v>
      </c>
      <c r="BT371" s="8">
        <v>4721511</v>
      </c>
      <c r="BU371" s="1">
        <f>LOG10(BT371)</f>
        <v>6.67408100582642</v>
      </c>
      <c r="BV371" s="8">
        <v>0.7823</v>
      </c>
      <c r="BW371" s="8">
        <v>1</v>
      </c>
      <c r="BX371" s="8">
        <v>0.0307</v>
      </c>
      <c r="BY371" s="8">
        <v>0.6488</v>
      </c>
    </row>
    <row r="372" spans="1:77">
      <c r="A372" s="7" t="s">
        <v>227</v>
      </c>
      <c r="B372" s="7" t="s">
        <v>19</v>
      </c>
      <c r="C372" s="8">
        <v>2306639</v>
      </c>
      <c r="D372" s="8">
        <v>198.4</v>
      </c>
      <c r="E372" s="8">
        <v>42.22</v>
      </c>
      <c r="F372" s="8">
        <v>0.1698</v>
      </c>
      <c r="G372" s="8">
        <v>3890.8</v>
      </c>
      <c r="H372" s="8">
        <v>14.774</v>
      </c>
      <c r="I372" s="8">
        <v>647.6</v>
      </c>
      <c r="J372" s="8">
        <v>0.4746</v>
      </c>
      <c r="K372" s="8">
        <v>0.4084</v>
      </c>
      <c r="L372" s="8">
        <v>0.117</v>
      </c>
      <c r="M372" s="8">
        <v>0.5254</v>
      </c>
      <c r="N372" s="8">
        <v>1</v>
      </c>
      <c r="O372" s="8">
        <v>0.0269</v>
      </c>
      <c r="P372" s="8">
        <v>0.5194</v>
      </c>
      <c r="Q372" s="8">
        <v>3.3131</v>
      </c>
      <c r="R372" s="8">
        <v>471</v>
      </c>
      <c r="T372" s="8">
        <v>2306639</v>
      </c>
      <c r="U372" s="1">
        <f>LOG10(T372)</f>
        <v>6.36297963068245</v>
      </c>
      <c r="V372" s="8">
        <v>0.5254</v>
      </c>
      <c r="W372" s="8">
        <v>1</v>
      </c>
      <c r="X372" s="8">
        <v>0.0269</v>
      </c>
      <c r="Y372" s="8">
        <v>0.5194</v>
      </c>
      <c r="AA372" s="7" t="s">
        <v>39</v>
      </c>
      <c r="AB372" s="7" t="s">
        <v>19</v>
      </c>
      <c r="AC372" s="8">
        <v>4949374</v>
      </c>
      <c r="AD372" s="8">
        <v>169.6</v>
      </c>
      <c r="AE372" s="8">
        <v>25.22</v>
      </c>
      <c r="AF372" s="8">
        <v>0.1125</v>
      </c>
      <c r="AG372" s="8">
        <v>1879.4</v>
      </c>
      <c r="AH372" s="8">
        <v>15.63</v>
      </c>
      <c r="AI372" s="8">
        <v>624.8</v>
      </c>
      <c r="AJ372" s="8">
        <v>0.2757</v>
      </c>
      <c r="AK372" s="8">
        <v>0.7216</v>
      </c>
      <c r="AL372" s="8">
        <v>0.0027</v>
      </c>
      <c r="AM372" s="8">
        <v>0.7243</v>
      </c>
      <c r="AN372" s="8">
        <v>1</v>
      </c>
      <c r="AO372" s="8">
        <v>0</v>
      </c>
      <c r="AP372" s="8">
        <v>0.6122</v>
      </c>
      <c r="AQ372" s="8">
        <v>3.5404</v>
      </c>
      <c r="AR372" s="8">
        <v>277.2</v>
      </c>
      <c r="AT372" s="8">
        <v>4949374</v>
      </c>
      <c r="AU372" s="1">
        <f>LOG10(AT372)</f>
        <v>6.69455027256226</v>
      </c>
      <c r="AV372" s="8">
        <v>0.7243</v>
      </c>
      <c r="AW372" s="8">
        <v>1</v>
      </c>
      <c r="AX372" s="8">
        <v>0</v>
      </c>
      <c r="AY372" s="8">
        <v>0.6122</v>
      </c>
      <c r="BA372" s="7" t="s">
        <v>496</v>
      </c>
      <c r="BB372" s="7" t="s">
        <v>19</v>
      </c>
      <c r="BC372" s="8">
        <v>2391552</v>
      </c>
      <c r="BD372" s="8">
        <v>270.1</v>
      </c>
      <c r="BE372" s="8">
        <v>7.61</v>
      </c>
      <c r="BF372" s="8">
        <v>0.038</v>
      </c>
      <c r="BG372" s="8">
        <v>3347</v>
      </c>
      <c r="BH372" s="8">
        <v>30.185</v>
      </c>
      <c r="BI372" s="8">
        <v>707.8</v>
      </c>
      <c r="BJ372" s="8">
        <v>0.2217</v>
      </c>
      <c r="BK372" s="8">
        <v>0.7546</v>
      </c>
      <c r="BL372" s="8">
        <v>0.0237</v>
      </c>
      <c r="BM372" s="8">
        <v>0.7783</v>
      </c>
      <c r="BN372" s="8">
        <v>1</v>
      </c>
      <c r="BO372" s="8">
        <v>0.0386</v>
      </c>
      <c r="BP372" s="8">
        <v>0.6488</v>
      </c>
      <c r="BQ372" s="8">
        <v>6.9539</v>
      </c>
      <c r="BR372" s="8">
        <v>375.9</v>
      </c>
      <c r="BT372" s="8">
        <v>2391552</v>
      </c>
      <c r="BU372" s="1">
        <f>LOG10(BT372)</f>
        <v>6.37867982826361</v>
      </c>
      <c r="BV372" s="8">
        <v>0.7783</v>
      </c>
      <c r="BW372" s="8">
        <v>1</v>
      </c>
      <c r="BX372" s="8">
        <v>0.0386</v>
      </c>
      <c r="BY372" s="8">
        <v>0.6488</v>
      </c>
    </row>
    <row r="373" spans="1:77">
      <c r="A373" s="7" t="s">
        <v>405</v>
      </c>
      <c r="B373" s="7" t="s">
        <v>19</v>
      </c>
      <c r="C373" s="8">
        <v>1387910</v>
      </c>
      <c r="D373" s="8">
        <v>150.4</v>
      </c>
      <c r="E373" s="8">
        <v>23.47</v>
      </c>
      <c r="F373" s="8">
        <v>0.0862</v>
      </c>
      <c r="G373" s="8">
        <v>813.1</v>
      </c>
      <c r="H373" s="8">
        <v>16.223</v>
      </c>
      <c r="I373" s="8">
        <v>584.7</v>
      </c>
      <c r="J373" s="8">
        <v>0.5159</v>
      </c>
      <c r="K373" s="8">
        <v>0.4235</v>
      </c>
      <c r="L373" s="8">
        <v>0.0606</v>
      </c>
      <c r="M373" s="8">
        <v>0.4841</v>
      </c>
      <c r="N373" s="8">
        <v>1</v>
      </c>
      <c r="O373" s="8">
        <v>0.0258</v>
      </c>
      <c r="P373" s="8">
        <v>0.4985</v>
      </c>
      <c r="Q373" s="8">
        <v>2.6163</v>
      </c>
      <c r="R373" s="8">
        <v>169.2</v>
      </c>
      <c r="T373" s="8">
        <v>1387910</v>
      </c>
      <c r="U373" s="1">
        <f>LOG10(T373)</f>
        <v>6.1423613049008</v>
      </c>
      <c r="V373" s="8">
        <v>0.4841</v>
      </c>
      <c r="W373" s="8">
        <v>1</v>
      </c>
      <c r="X373" s="8">
        <v>0.0258</v>
      </c>
      <c r="Y373" s="8">
        <v>0.4985</v>
      </c>
      <c r="AA373" s="7" t="s">
        <v>136</v>
      </c>
      <c r="AB373" s="7" t="s">
        <v>19</v>
      </c>
      <c r="AC373" s="8">
        <v>2143321</v>
      </c>
      <c r="AD373" s="8">
        <v>128.4</v>
      </c>
      <c r="AE373" s="8">
        <v>15.08</v>
      </c>
      <c r="AF373" s="8">
        <v>0.0391</v>
      </c>
      <c r="AG373" s="8">
        <v>1608.8</v>
      </c>
      <c r="AH373" s="8">
        <v>24.611</v>
      </c>
      <c r="AI373" s="8">
        <v>513.6</v>
      </c>
      <c r="AJ373" s="8">
        <v>0.3197</v>
      </c>
      <c r="AK373" s="8">
        <v>0.6708</v>
      </c>
      <c r="AL373" s="8">
        <v>0.0095</v>
      </c>
      <c r="AM373" s="8">
        <v>0.6803</v>
      </c>
      <c r="AN373" s="8">
        <v>1</v>
      </c>
      <c r="AO373" s="8">
        <v>0.0041</v>
      </c>
      <c r="AP373" s="8">
        <v>0.5912</v>
      </c>
      <c r="AQ373" s="8">
        <v>8.0149</v>
      </c>
      <c r="AR373" s="8">
        <v>311.9</v>
      </c>
      <c r="AT373" s="8">
        <v>2143321</v>
      </c>
      <c r="AU373" s="1">
        <f>LOG10(AT373)</f>
        <v>6.3310872191467</v>
      </c>
      <c r="AV373" s="8">
        <v>0.6803</v>
      </c>
      <c r="AW373" s="8">
        <v>1</v>
      </c>
      <c r="AX373" s="8">
        <v>0.0041</v>
      </c>
      <c r="AY373" s="8">
        <v>0.5912</v>
      </c>
      <c r="BA373" s="7" t="s">
        <v>136</v>
      </c>
      <c r="BB373" s="7" t="s">
        <v>19</v>
      </c>
      <c r="BC373" s="8">
        <v>2143321</v>
      </c>
      <c r="BD373" s="8">
        <v>128.4</v>
      </c>
      <c r="BE373" s="8">
        <v>15.08</v>
      </c>
      <c r="BF373" s="8">
        <v>0.0391</v>
      </c>
      <c r="BG373" s="8">
        <v>1608.8</v>
      </c>
      <c r="BH373" s="8">
        <v>28.878</v>
      </c>
      <c r="BI373" s="8">
        <v>711.8</v>
      </c>
      <c r="BJ373" s="8">
        <v>0.2204</v>
      </c>
      <c r="BK373" s="8">
        <v>0.7629</v>
      </c>
      <c r="BL373" s="8">
        <v>0.0167</v>
      </c>
      <c r="BM373" s="8">
        <v>0.7796</v>
      </c>
      <c r="BN373" s="8">
        <v>1</v>
      </c>
      <c r="BO373" s="8">
        <v>0.0362</v>
      </c>
      <c r="BP373" s="8">
        <v>0.6489</v>
      </c>
      <c r="BQ373" s="8">
        <v>6.5041</v>
      </c>
      <c r="BR373" s="8">
        <v>424</v>
      </c>
      <c r="BT373" s="8">
        <v>2143321</v>
      </c>
      <c r="BU373" s="1">
        <f>LOG10(BT373)</f>
        <v>6.3310872191467</v>
      </c>
      <c r="BV373" s="8">
        <v>0.7796</v>
      </c>
      <c r="BW373" s="8">
        <v>1</v>
      </c>
      <c r="BX373" s="8">
        <v>0.0362</v>
      </c>
      <c r="BY373" s="8">
        <v>0.6489</v>
      </c>
    </row>
    <row r="374" spans="1:77">
      <c r="A374" s="7" t="s">
        <v>455</v>
      </c>
      <c r="B374" s="7" t="s">
        <v>19</v>
      </c>
      <c r="C374" s="8">
        <v>1335210</v>
      </c>
      <c r="D374" s="8">
        <v>187.9</v>
      </c>
      <c r="E374" s="8">
        <v>0.1</v>
      </c>
      <c r="F374" s="8">
        <v>0.1811</v>
      </c>
      <c r="G374" s="8">
        <v>99.4</v>
      </c>
      <c r="H374" s="8">
        <v>10.344</v>
      </c>
      <c r="I374" s="8">
        <v>552</v>
      </c>
      <c r="J374" s="8">
        <v>0.4487</v>
      </c>
      <c r="K374" s="8">
        <v>0.4907</v>
      </c>
      <c r="L374" s="8">
        <v>0.0606</v>
      </c>
      <c r="M374" s="8">
        <v>0.5513</v>
      </c>
      <c r="N374" s="8">
        <v>0.8128</v>
      </c>
      <c r="O374" s="8">
        <v>0.0509</v>
      </c>
      <c r="P374" s="8">
        <v>0.4916</v>
      </c>
      <c r="Q374" s="8">
        <v>1.3377</v>
      </c>
      <c r="R374" s="8">
        <v>358.4</v>
      </c>
      <c r="T374" s="8">
        <v>1335210</v>
      </c>
      <c r="U374" s="1">
        <f>LOG10(T374)</f>
        <v>6.12554957631391</v>
      </c>
      <c r="V374" s="8">
        <v>0.5513</v>
      </c>
      <c r="W374" s="8">
        <v>0.8128</v>
      </c>
      <c r="X374" s="8">
        <v>0.0509</v>
      </c>
      <c r="Y374" s="8">
        <v>0.4916</v>
      </c>
      <c r="AA374" s="7" t="s">
        <v>197</v>
      </c>
      <c r="AB374" s="7" t="s">
        <v>19</v>
      </c>
      <c r="AC374" s="8">
        <v>673063</v>
      </c>
      <c r="AD374" s="8">
        <v>8.4</v>
      </c>
      <c r="AE374" s="8">
        <v>35.69</v>
      </c>
      <c r="AF374" s="8">
        <v>0.2324</v>
      </c>
      <c r="AG374" s="8">
        <v>2532.6</v>
      </c>
      <c r="AH374" s="8">
        <v>11.236</v>
      </c>
      <c r="AI374" s="8">
        <v>472.1</v>
      </c>
      <c r="AJ374" s="8">
        <v>0.545</v>
      </c>
      <c r="AK374" s="8">
        <v>0.2018</v>
      </c>
      <c r="AL374" s="8">
        <v>0.2532</v>
      </c>
      <c r="AM374" s="8">
        <v>0.455</v>
      </c>
      <c r="AN374" s="8">
        <v>0.795</v>
      </c>
      <c r="AO374" s="8">
        <v>0.0856</v>
      </c>
      <c r="AP374" s="8">
        <v>0.4476</v>
      </c>
      <c r="AQ374" s="8">
        <v>0.7167</v>
      </c>
      <c r="AR374" s="8">
        <v>325.8</v>
      </c>
      <c r="AT374" s="8">
        <v>673063</v>
      </c>
      <c r="AU374" s="1">
        <f>LOG10(AT374)</f>
        <v>5.82805571693099</v>
      </c>
      <c r="AV374" s="8">
        <v>0.455</v>
      </c>
      <c r="AW374" s="8">
        <v>0.795</v>
      </c>
      <c r="AX374" s="8">
        <v>0.0856</v>
      </c>
      <c r="AY374" s="8">
        <v>0.4476</v>
      </c>
      <c r="BA374" s="7" t="s">
        <v>41</v>
      </c>
      <c r="BB374" s="7" t="s">
        <v>19</v>
      </c>
      <c r="BC374" s="8">
        <v>3987417</v>
      </c>
      <c r="BD374" s="8">
        <v>232.4</v>
      </c>
      <c r="BE374" s="8">
        <v>16.49</v>
      </c>
      <c r="BF374" s="8">
        <v>0.2401</v>
      </c>
      <c r="BG374" s="8">
        <v>3072.1</v>
      </c>
      <c r="BH374" s="8">
        <v>16.173</v>
      </c>
      <c r="BI374" s="8">
        <v>753.2</v>
      </c>
      <c r="BJ374" s="8">
        <v>0.2226</v>
      </c>
      <c r="BK374" s="8">
        <v>0.7686</v>
      </c>
      <c r="BL374" s="8">
        <v>0.0088</v>
      </c>
      <c r="BM374" s="8">
        <v>0.7774</v>
      </c>
      <c r="BN374" s="8">
        <v>1</v>
      </c>
      <c r="BO374" s="8">
        <v>0.0416</v>
      </c>
      <c r="BP374" s="8">
        <v>0.6491</v>
      </c>
      <c r="BQ374" s="8">
        <v>3.3853</v>
      </c>
      <c r="BR374" s="8">
        <v>438.2</v>
      </c>
      <c r="BT374" s="8">
        <v>3987417</v>
      </c>
      <c r="BU374" s="1">
        <f>LOG10(BT374)</f>
        <v>6.60069165611109</v>
      </c>
      <c r="BV374" s="8">
        <v>0.7774</v>
      </c>
      <c r="BW374" s="8">
        <v>1</v>
      </c>
      <c r="BX374" s="8">
        <v>0.0416</v>
      </c>
      <c r="BY374" s="8">
        <v>0.6491</v>
      </c>
    </row>
    <row r="375" spans="1:77">
      <c r="A375" s="7" t="s">
        <v>466</v>
      </c>
      <c r="B375" s="7" t="s">
        <v>19</v>
      </c>
      <c r="C375" s="8">
        <v>1666552</v>
      </c>
      <c r="D375" s="8">
        <v>11.3</v>
      </c>
      <c r="E375" s="8">
        <v>33.7</v>
      </c>
      <c r="F375" s="8">
        <v>0.1941</v>
      </c>
      <c r="G375" s="8">
        <v>2017.1</v>
      </c>
      <c r="H375" s="8">
        <v>12.491</v>
      </c>
      <c r="I375" s="8">
        <v>612.3</v>
      </c>
      <c r="J375" s="8">
        <v>0.4574</v>
      </c>
      <c r="K375" s="8">
        <v>0.461</v>
      </c>
      <c r="L375" s="8">
        <v>0.0816</v>
      </c>
      <c r="M375" s="8">
        <v>0.5426</v>
      </c>
      <c r="N375" s="8">
        <v>1</v>
      </c>
      <c r="O375" s="8">
        <v>0.0354</v>
      </c>
      <c r="P375" s="8">
        <v>0.5302</v>
      </c>
      <c r="Q375" s="8">
        <v>2.3126</v>
      </c>
      <c r="R375" s="8">
        <v>136.1</v>
      </c>
      <c r="T375" s="8">
        <v>1666552</v>
      </c>
      <c r="U375" s="1">
        <f>LOG10(T375)</f>
        <v>6.2218188691281</v>
      </c>
      <c r="V375" s="8">
        <v>0.5426</v>
      </c>
      <c r="W375" s="8">
        <v>1</v>
      </c>
      <c r="X375" s="8">
        <v>0.0354</v>
      </c>
      <c r="Y375" s="8">
        <v>0.5302</v>
      </c>
      <c r="AA375" s="7" t="s">
        <v>503</v>
      </c>
      <c r="AB375" s="7" t="s">
        <v>19</v>
      </c>
      <c r="AC375" s="8">
        <v>1908573</v>
      </c>
      <c r="AD375" s="8">
        <v>146.1</v>
      </c>
      <c r="AE375" s="8">
        <v>8.61</v>
      </c>
      <c r="AF375" s="8">
        <v>0.1902</v>
      </c>
      <c r="AG375" s="8">
        <v>1247.5</v>
      </c>
      <c r="AH375" s="8">
        <v>12.852</v>
      </c>
      <c r="AI375" s="8">
        <v>494.4</v>
      </c>
      <c r="AJ375" s="8">
        <v>0.3689</v>
      </c>
      <c r="AK375" s="8">
        <v>0.6175</v>
      </c>
      <c r="AL375" s="8">
        <v>0.0136</v>
      </c>
      <c r="AM375" s="8">
        <v>0.6311</v>
      </c>
      <c r="AN375" s="8">
        <v>1</v>
      </c>
      <c r="AO375" s="8">
        <v>0.0321</v>
      </c>
      <c r="AP375" s="8">
        <v>0.5736</v>
      </c>
      <c r="AQ375" s="8">
        <v>1.6298</v>
      </c>
      <c r="AR375" s="8">
        <v>258.1</v>
      </c>
      <c r="AT375" s="8">
        <v>1908573</v>
      </c>
      <c r="AU375" s="1">
        <f>LOG10(AT375)</f>
        <v>6.28070877570291</v>
      </c>
      <c r="AV375" s="8">
        <v>0.6311</v>
      </c>
      <c r="AW375" s="8">
        <v>1</v>
      </c>
      <c r="AX375" s="8">
        <v>0.0321</v>
      </c>
      <c r="AY375" s="8">
        <v>0.5736</v>
      </c>
      <c r="BA375" s="7" t="s">
        <v>503</v>
      </c>
      <c r="BB375" s="7" t="s">
        <v>19</v>
      </c>
      <c r="BC375" s="8">
        <v>1908573</v>
      </c>
      <c r="BD375" s="8">
        <v>146.1</v>
      </c>
      <c r="BE375" s="8">
        <v>8.61</v>
      </c>
      <c r="BF375" s="8">
        <v>0.1902</v>
      </c>
      <c r="BG375" s="8">
        <v>1247.5</v>
      </c>
      <c r="BH375" s="8">
        <v>11.784</v>
      </c>
      <c r="BI375" s="8">
        <v>626.4</v>
      </c>
      <c r="BJ375" s="8">
        <v>0.2641</v>
      </c>
      <c r="BK375" s="8">
        <v>0.7134</v>
      </c>
      <c r="BL375" s="8">
        <v>0.0225</v>
      </c>
      <c r="BM375" s="8">
        <v>0.7359</v>
      </c>
      <c r="BN375" s="8">
        <v>1</v>
      </c>
      <c r="BO375" s="8">
        <v>0.1246</v>
      </c>
      <c r="BP375" s="8">
        <v>0.6491</v>
      </c>
      <c r="BQ375" s="8">
        <v>1.5633</v>
      </c>
      <c r="BR375" s="8">
        <v>349</v>
      </c>
      <c r="BT375" s="8">
        <v>1908573</v>
      </c>
      <c r="BU375" s="1">
        <f>LOG10(BT375)</f>
        <v>6.28070877570291</v>
      </c>
      <c r="BV375" s="8">
        <v>0.7359</v>
      </c>
      <c r="BW375" s="8">
        <v>1</v>
      </c>
      <c r="BX375" s="8">
        <v>0.1246</v>
      </c>
      <c r="BY375" s="8">
        <v>0.6491</v>
      </c>
    </row>
    <row r="376" spans="1:77">
      <c r="A376" s="7" t="s">
        <v>504</v>
      </c>
      <c r="B376" s="7" t="s">
        <v>19</v>
      </c>
      <c r="C376" s="8">
        <v>54117</v>
      </c>
      <c r="D376" s="8">
        <v>290.9</v>
      </c>
      <c r="E376" s="8">
        <v>20.93</v>
      </c>
      <c r="F376" s="8">
        <v>0.2686</v>
      </c>
      <c r="G376" s="8">
        <v>1229.9</v>
      </c>
      <c r="H376" s="8">
        <v>4.461</v>
      </c>
      <c r="I376" s="8">
        <v>365.3</v>
      </c>
      <c r="J376" s="8">
        <v>0.0652</v>
      </c>
      <c r="K376" s="8">
        <v>0.0039</v>
      </c>
      <c r="L376" s="8">
        <v>0.9308</v>
      </c>
      <c r="M376" s="8">
        <v>0.9348</v>
      </c>
      <c r="N376" s="8">
        <v>0</v>
      </c>
      <c r="O376" s="8">
        <v>0.9611</v>
      </c>
      <c r="P376" s="8">
        <v>0.7076</v>
      </c>
      <c r="Q376" s="8">
        <v>-1.6875</v>
      </c>
      <c r="R376" s="8">
        <v>381.4</v>
      </c>
      <c r="T376" s="8">
        <v>54117</v>
      </c>
      <c r="U376" s="1">
        <f>LOG10(T376)</f>
        <v>4.73333371328482</v>
      </c>
      <c r="V376" s="8">
        <v>0.9348</v>
      </c>
      <c r="W376" s="8">
        <v>0</v>
      </c>
      <c r="X376" s="8">
        <v>0.9611</v>
      </c>
      <c r="Y376" s="8">
        <v>0.7076</v>
      </c>
      <c r="AA376" s="7" t="s">
        <v>505</v>
      </c>
      <c r="AB376" s="7" t="s">
        <v>19</v>
      </c>
      <c r="AC376" s="8">
        <v>633328</v>
      </c>
      <c r="AD376" s="8">
        <v>208.5</v>
      </c>
      <c r="AE376" s="8">
        <v>2.57</v>
      </c>
      <c r="AF376" s="8">
        <v>0.0546</v>
      </c>
      <c r="AG376" s="8">
        <v>137.6</v>
      </c>
      <c r="AH376" s="8">
        <v>17.352</v>
      </c>
      <c r="AI376" s="8">
        <v>483.3</v>
      </c>
      <c r="AJ376" s="8">
        <v>0.3829</v>
      </c>
      <c r="AK376" s="8">
        <v>0.5697</v>
      </c>
      <c r="AL376" s="8">
        <v>0.0474</v>
      </c>
      <c r="AM376" s="8">
        <v>0.6171</v>
      </c>
      <c r="AN376" s="8">
        <v>1</v>
      </c>
      <c r="AO376" s="8">
        <v>0.0247</v>
      </c>
      <c r="AP376" s="8">
        <v>0.5647</v>
      </c>
      <c r="AQ376" s="8">
        <v>2.5646</v>
      </c>
      <c r="AR376" s="8">
        <v>15.7</v>
      </c>
      <c r="AT376" s="8">
        <v>633328</v>
      </c>
      <c r="AU376" s="1">
        <f>LOG10(AT376)</f>
        <v>5.80162868900108</v>
      </c>
      <c r="AV376" s="8">
        <v>0.6171</v>
      </c>
      <c r="AW376" s="8">
        <v>1</v>
      </c>
      <c r="AX376" s="8">
        <v>0.0247</v>
      </c>
      <c r="AY376" s="8">
        <v>0.5647</v>
      </c>
      <c r="BA376" s="7" t="s">
        <v>505</v>
      </c>
      <c r="BB376" s="7" t="s">
        <v>19</v>
      </c>
      <c r="BC376" s="8">
        <v>633328</v>
      </c>
      <c r="BD376" s="8">
        <v>208.5</v>
      </c>
      <c r="BE376" s="8">
        <v>2.57</v>
      </c>
      <c r="BF376" s="8">
        <v>0.0546</v>
      </c>
      <c r="BG376" s="8">
        <v>137.6</v>
      </c>
      <c r="BH376" s="8">
        <v>16.385</v>
      </c>
      <c r="BI376" s="8">
        <v>617.6</v>
      </c>
      <c r="BJ376" s="8">
        <v>0.2484</v>
      </c>
      <c r="BK376" s="8">
        <v>0.7234</v>
      </c>
      <c r="BL376" s="8">
        <v>0.0282</v>
      </c>
      <c r="BM376" s="8">
        <v>0.7516</v>
      </c>
      <c r="BN376" s="8">
        <v>1</v>
      </c>
      <c r="BO376" s="8">
        <v>0.0935</v>
      </c>
      <c r="BP376" s="8">
        <v>0.6492</v>
      </c>
      <c r="BQ376" s="8">
        <v>2.3124</v>
      </c>
      <c r="BR376" s="8">
        <v>21.2</v>
      </c>
      <c r="BT376" s="8">
        <v>633328</v>
      </c>
      <c r="BU376" s="1">
        <f>LOG10(BT376)</f>
        <v>5.80162868900108</v>
      </c>
      <c r="BV376" s="8">
        <v>0.7516</v>
      </c>
      <c r="BW376" s="8">
        <v>1</v>
      </c>
      <c r="BX376" s="8">
        <v>0.0935</v>
      </c>
      <c r="BY376" s="8">
        <v>0.6492</v>
      </c>
    </row>
    <row r="377" spans="1:77">
      <c r="A377" s="7" t="s">
        <v>318</v>
      </c>
      <c r="B377" s="7" t="s">
        <v>19</v>
      </c>
      <c r="C377" s="8">
        <v>4743686</v>
      </c>
      <c r="D377" s="8">
        <v>92.9</v>
      </c>
      <c r="E377" s="8">
        <v>40.67</v>
      </c>
      <c r="F377" s="8">
        <v>0.0262</v>
      </c>
      <c r="G377" s="8">
        <v>419.3</v>
      </c>
      <c r="H377" s="8">
        <v>38.473</v>
      </c>
      <c r="I377" s="8">
        <v>890.2</v>
      </c>
      <c r="J377" s="8">
        <v>0.2333</v>
      </c>
      <c r="K377" s="8">
        <v>0.7641</v>
      </c>
      <c r="L377" s="8">
        <v>0.0026</v>
      </c>
      <c r="M377" s="8">
        <v>0.7667</v>
      </c>
      <c r="N377" s="8">
        <v>1</v>
      </c>
      <c r="O377" s="8">
        <v>0</v>
      </c>
      <c r="P377" s="8">
        <v>0.6334</v>
      </c>
      <c r="Q377" s="8">
        <v>13.3953</v>
      </c>
      <c r="R377" s="8">
        <v>493.2</v>
      </c>
      <c r="T377" s="8">
        <v>4743686</v>
      </c>
      <c r="U377" s="1">
        <f>LOG10(T377)</f>
        <v>6.67611593394378</v>
      </c>
      <c r="V377" s="8">
        <v>0.7667</v>
      </c>
      <c r="W377" s="8">
        <v>1</v>
      </c>
      <c r="X377" s="8">
        <v>0</v>
      </c>
      <c r="Y377" s="8">
        <v>0.6334</v>
      </c>
      <c r="AA377" s="7" t="s">
        <v>462</v>
      </c>
      <c r="AB377" s="7" t="s">
        <v>19</v>
      </c>
      <c r="AC377" s="8">
        <v>2448888</v>
      </c>
      <c r="AD377" s="8">
        <v>255.7</v>
      </c>
      <c r="AE377" s="8">
        <v>26.42</v>
      </c>
      <c r="AF377" s="8">
        <v>0.0827</v>
      </c>
      <c r="AG377" s="8">
        <v>575.2</v>
      </c>
      <c r="AH377" s="8">
        <v>22.129</v>
      </c>
      <c r="AI377" s="8">
        <v>522.1</v>
      </c>
      <c r="AJ377" s="8">
        <v>0.3554</v>
      </c>
      <c r="AK377" s="8">
        <v>0.63</v>
      </c>
      <c r="AL377" s="8">
        <v>0.0146</v>
      </c>
      <c r="AM377" s="8">
        <v>0.6446</v>
      </c>
      <c r="AN377" s="8">
        <v>1</v>
      </c>
      <c r="AO377" s="8">
        <v>0.0066</v>
      </c>
      <c r="AP377" s="8">
        <v>0.5739</v>
      </c>
      <c r="AQ377" s="8">
        <v>4.1127</v>
      </c>
      <c r="AR377" s="8">
        <v>97.1</v>
      </c>
      <c r="AT377" s="8">
        <v>2448888</v>
      </c>
      <c r="AU377" s="1">
        <f>LOG10(AT377)</f>
        <v>6.38896892310174</v>
      </c>
      <c r="AV377" s="8">
        <v>0.6446</v>
      </c>
      <c r="AW377" s="8">
        <v>1</v>
      </c>
      <c r="AX377" s="8">
        <v>0.0066</v>
      </c>
      <c r="AY377" s="8">
        <v>0.5739</v>
      </c>
      <c r="BA377" s="7" t="s">
        <v>462</v>
      </c>
      <c r="BB377" s="7" t="s">
        <v>19</v>
      </c>
      <c r="BC377" s="8">
        <v>2448888</v>
      </c>
      <c r="BD377" s="8">
        <v>255.7</v>
      </c>
      <c r="BE377" s="8">
        <v>26.42</v>
      </c>
      <c r="BF377" s="8">
        <v>0.0827</v>
      </c>
      <c r="BG377" s="8">
        <v>575.2</v>
      </c>
      <c r="BH377" s="8">
        <v>26.31</v>
      </c>
      <c r="BI377" s="8">
        <v>710.2</v>
      </c>
      <c r="BJ377" s="8">
        <v>0.2244</v>
      </c>
      <c r="BK377" s="8">
        <v>0.7588</v>
      </c>
      <c r="BL377" s="8">
        <v>0.0169</v>
      </c>
      <c r="BM377" s="8">
        <v>0.7756</v>
      </c>
      <c r="BN377" s="8">
        <v>1</v>
      </c>
      <c r="BO377" s="8">
        <v>0.047</v>
      </c>
      <c r="BP377" s="8">
        <v>0.6496</v>
      </c>
      <c r="BQ377" s="8">
        <v>5.8251</v>
      </c>
      <c r="BR377" s="8">
        <v>131.9</v>
      </c>
      <c r="BT377" s="8">
        <v>2448888</v>
      </c>
      <c r="BU377" s="1">
        <f>LOG10(BT377)</f>
        <v>6.38896892310174</v>
      </c>
      <c r="BV377" s="8">
        <v>0.7756</v>
      </c>
      <c r="BW377" s="8">
        <v>1</v>
      </c>
      <c r="BX377" s="8">
        <v>0.047</v>
      </c>
      <c r="BY377" s="8">
        <v>0.6496</v>
      </c>
    </row>
    <row r="378" spans="1:77">
      <c r="A378" s="7" t="s">
        <v>331</v>
      </c>
      <c r="B378" s="7" t="s">
        <v>19</v>
      </c>
      <c r="C378" s="8">
        <v>189046</v>
      </c>
      <c r="D378" s="8">
        <v>111.4</v>
      </c>
      <c r="E378" s="8">
        <v>44.14</v>
      </c>
      <c r="F378" s="8">
        <v>0.2512</v>
      </c>
      <c r="G378" s="8">
        <v>2476</v>
      </c>
      <c r="H378" s="8">
        <v>7.252</v>
      </c>
      <c r="I378" s="8">
        <v>404.6</v>
      </c>
      <c r="J378" s="8">
        <v>0.1848</v>
      </c>
      <c r="K378" s="8">
        <v>0.0175</v>
      </c>
      <c r="L378" s="8">
        <v>0.7978</v>
      </c>
      <c r="M378" s="8">
        <v>0.8152</v>
      </c>
      <c r="N378" s="8">
        <v>0.0146</v>
      </c>
      <c r="O378" s="8">
        <v>0.7623</v>
      </c>
      <c r="P378" s="8">
        <v>0.6019</v>
      </c>
      <c r="Q378" s="8">
        <v>-1.3128</v>
      </c>
      <c r="R378" s="8">
        <v>506</v>
      </c>
      <c r="T378" s="8">
        <v>189046</v>
      </c>
      <c r="U378" s="1">
        <f>LOG10(T378)</f>
        <v>5.27656749261468</v>
      </c>
      <c r="V378" s="8">
        <v>0.8152</v>
      </c>
      <c r="W378" s="8">
        <v>0.0146</v>
      </c>
      <c r="X378" s="8">
        <v>0.7623</v>
      </c>
      <c r="Y378" s="8">
        <v>0.6019</v>
      </c>
      <c r="AA378" s="7" t="s">
        <v>452</v>
      </c>
      <c r="AB378" s="7" t="s">
        <v>19</v>
      </c>
      <c r="AC378" s="8">
        <v>3817082</v>
      </c>
      <c r="AD378" s="8">
        <v>132.2</v>
      </c>
      <c r="AE378" s="8">
        <v>9.38</v>
      </c>
      <c r="AF378" s="8">
        <v>0.1114</v>
      </c>
      <c r="AG378" s="8">
        <v>4530.7</v>
      </c>
      <c r="AH378" s="8">
        <v>14.492</v>
      </c>
      <c r="AI378" s="8">
        <v>570.1</v>
      </c>
      <c r="AJ378" s="8">
        <v>0.3015</v>
      </c>
      <c r="AK378" s="8">
        <v>0.6944</v>
      </c>
      <c r="AL378" s="8">
        <v>0.0041</v>
      </c>
      <c r="AM378" s="8">
        <v>0.6985</v>
      </c>
      <c r="AN378" s="8">
        <v>1</v>
      </c>
      <c r="AO378" s="8">
        <v>0</v>
      </c>
      <c r="AP378" s="8">
        <v>0.5993</v>
      </c>
      <c r="AQ378" s="8">
        <v>2.9271</v>
      </c>
      <c r="AR378" s="8">
        <v>125.7</v>
      </c>
      <c r="AT378" s="8">
        <v>3817082</v>
      </c>
      <c r="AU378" s="1">
        <f>LOG10(AT378)</f>
        <v>6.58173148972772</v>
      </c>
      <c r="AV378" s="8">
        <v>0.6985</v>
      </c>
      <c r="AW378" s="8">
        <v>1</v>
      </c>
      <c r="AX378" s="8">
        <v>0</v>
      </c>
      <c r="AY378" s="8">
        <v>0.5993</v>
      </c>
      <c r="BA378" s="7" t="s">
        <v>215</v>
      </c>
      <c r="BB378" s="7" t="s">
        <v>19</v>
      </c>
      <c r="BC378" s="8">
        <v>1419520</v>
      </c>
      <c r="BD378" s="8">
        <v>34.8</v>
      </c>
      <c r="BE378" s="8">
        <v>5.17</v>
      </c>
      <c r="BF378" s="8">
        <v>0.057</v>
      </c>
      <c r="BG378" s="8">
        <v>4555.7</v>
      </c>
      <c r="BH378" s="8">
        <v>23.766</v>
      </c>
      <c r="BI378" s="8">
        <v>643.1</v>
      </c>
      <c r="BJ378" s="8">
        <v>0.2517</v>
      </c>
      <c r="BK378" s="8">
        <v>0.7209</v>
      </c>
      <c r="BL378" s="8">
        <v>0.0274</v>
      </c>
      <c r="BM378" s="8">
        <v>0.7483</v>
      </c>
      <c r="BN378" s="8">
        <v>1</v>
      </c>
      <c r="BO378" s="8">
        <v>0.1017</v>
      </c>
      <c r="BP378" s="8">
        <v>0.6496</v>
      </c>
      <c r="BQ378" s="8">
        <v>4.049</v>
      </c>
      <c r="BR378" s="8">
        <v>171.1</v>
      </c>
      <c r="BT378" s="8">
        <v>1419520</v>
      </c>
      <c r="BU378" s="1">
        <f>LOG10(BT378)</f>
        <v>6.15214151579703</v>
      </c>
      <c r="BV378" s="8">
        <v>0.7483</v>
      </c>
      <c r="BW378" s="8">
        <v>1</v>
      </c>
      <c r="BX378" s="8">
        <v>0.1017</v>
      </c>
      <c r="BY378" s="8">
        <v>0.6496</v>
      </c>
    </row>
    <row r="379" spans="1:77">
      <c r="A379" s="7" t="s">
        <v>447</v>
      </c>
      <c r="B379" s="7" t="s">
        <v>19</v>
      </c>
      <c r="C379" s="8">
        <v>83527</v>
      </c>
      <c r="D379" s="8">
        <v>273.5</v>
      </c>
      <c r="E379" s="8">
        <v>13.98</v>
      </c>
      <c r="F379" s="8">
        <v>0.1913</v>
      </c>
      <c r="G379" s="8">
        <v>246.7</v>
      </c>
      <c r="H379" s="8">
        <v>4.744</v>
      </c>
      <c r="I379" s="8">
        <v>355.6</v>
      </c>
      <c r="J379" s="8">
        <v>0.1414</v>
      </c>
      <c r="K379" s="8">
        <v>0.004</v>
      </c>
      <c r="L379" s="8">
        <v>0.8546</v>
      </c>
      <c r="M379" s="8">
        <v>0.8586</v>
      </c>
      <c r="N379" s="8">
        <v>0</v>
      </c>
      <c r="O379" s="8">
        <v>0.8523</v>
      </c>
      <c r="P379" s="8">
        <v>0.6424</v>
      </c>
      <c r="Q379" s="8">
        <v>-1.4965</v>
      </c>
      <c r="R379" s="8">
        <v>529.3</v>
      </c>
      <c r="T379" s="8">
        <v>83527</v>
      </c>
      <c r="U379" s="1">
        <f>LOG10(T379)</f>
        <v>4.92182688333519</v>
      </c>
      <c r="V379" s="8">
        <v>0.8586</v>
      </c>
      <c r="W379" s="8">
        <v>0</v>
      </c>
      <c r="X379" s="8">
        <v>0.8523</v>
      </c>
      <c r="Y379" s="8">
        <v>0.6424</v>
      </c>
      <c r="AA379" s="7" t="s">
        <v>45</v>
      </c>
      <c r="AB379" s="7" t="s">
        <v>19</v>
      </c>
      <c r="AC379" s="8">
        <v>280898</v>
      </c>
      <c r="AD379" s="8">
        <v>194.9</v>
      </c>
      <c r="AE379" s="8">
        <v>41.45</v>
      </c>
      <c r="AF379" s="8">
        <v>0.1563</v>
      </c>
      <c r="AG379" s="8">
        <v>3275.2</v>
      </c>
      <c r="AH379" s="8">
        <v>9.008</v>
      </c>
      <c r="AI379" s="8">
        <v>401.7</v>
      </c>
      <c r="AJ379" s="8">
        <v>0.2256</v>
      </c>
      <c r="AK379" s="8">
        <v>0.0253</v>
      </c>
      <c r="AL379" s="8">
        <v>0.7491</v>
      </c>
      <c r="AM379" s="8">
        <v>0.7744</v>
      </c>
      <c r="AN379" s="8">
        <v>0.0947</v>
      </c>
      <c r="AO379" s="8">
        <v>0.5933</v>
      </c>
      <c r="AP379" s="8">
        <v>0.5592</v>
      </c>
      <c r="AQ379" s="8">
        <v>-0.5037</v>
      </c>
      <c r="AR379" s="8">
        <v>88.4</v>
      </c>
      <c r="AT379" s="8">
        <v>280898</v>
      </c>
      <c r="AU379" s="1">
        <f>LOG10(AT379)</f>
        <v>5.44854864702623</v>
      </c>
      <c r="AV379" s="8">
        <v>0.7744</v>
      </c>
      <c r="AW379" s="8">
        <v>0.0947</v>
      </c>
      <c r="AX379" s="8">
        <v>0.5933</v>
      </c>
      <c r="AY379" s="8">
        <v>0.5592</v>
      </c>
      <c r="BA379" s="7" t="s">
        <v>303</v>
      </c>
      <c r="BB379" s="7" t="s">
        <v>19</v>
      </c>
      <c r="BC379" s="8">
        <v>91975</v>
      </c>
      <c r="BD379" s="8">
        <v>319.2</v>
      </c>
      <c r="BE379" s="8">
        <v>46.67</v>
      </c>
      <c r="BF379" s="8">
        <v>0.012</v>
      </c>
      <c r="BG379" s="8">
        <v>1092.1</v>
      </c>
      <c r="BH379" s="8">
        <v>8.167</v>
      </c>
      <c r="BI379" s="8">
        <v>526.7</v>
      </c>
      <c r="BJ379" s="8">
        <v>0.1005</v>
      </c>
      <c r="BK379" s="8">
        <v>0.0128</v>
      </c>
      <c r="BL379" s="8">
        <v>0.8867</v>
      </c>
      <c r="BM379" s="8">
        <v>0.8995</v>
      </c>
      <c r="BN379" s="8">
        <v>0.0195</v>
      </c>
      <c r="BO379" s="8">
        <v>0.7834</v>
      </c>
      <c r="BP379" s="8">
        <v>0.6505</v>
      </c>
      <c r="BQ379" s="8">
        <v>-1.1309</v>
      </c>
      <c r="BR379" s="8">
        <v>120.5</v>
      </c>
      <c r="BT379" s="8">
        <v>91975</v>
      </c>
      <c r="BU379" s="1">
        <f>LOG10(BT379)</f>
        <v>4.96366979650316</v>
      </c>
      <c r="BV379" s="8">
        <v>0.8995</v>
      </c>
      <c r="BW379" s="8">
        <v>0.0195</v>
      </c>
      <c r="BX379" s="8">
        <v>0.7834</v>
      </c>
      <c r="BY379" s="8">
        <v>0.6505</v>
      </c>
    </row>
    <row r="380" spans="1:77">
      <c r="A380" s="7" t="s">
        <v>506</v>
      </c>
      <c r="B380" s="7" t="s">
        <v>19</v>
      </c>
      <c r="C380" s="8">
        <v>64236</v>
      </c>
      <c r="D380" s="8">
        <v>271.2</v>
      </c>
      <c r="E380" s="8">
        <v>20.21</v>
      </c>
      <c r="F380" s="8">
        <v>0.0708</v>
      </c>
      <c r="G380" s="8">
        <v>4854.5</v>
      </c>
      <c r="H380" s="8">
        <v>4.969</v>
      </c>
      <c r="I380" s="8">
        <v>377.6</v>
      </c>
      <c r="J380" s="8">
        <v>0.0569</v>
      </c>
      <c r="K380" s="8">
        <v>0.0051</v>
      </c>
      <c r="L380" s="8">
        <v>0.938</v>
      </c>
      <c r="M380" s="8">
        <v>0.9431</v>
      </c>
      <c r="N380" s="8">
        <v>0</v>
      </c>
      <c r="O380" s="8">
        <v>0.9871</v>
      </c>
      <c r="P380" s="8">
        <v>0.7183</v>
      </c>
      <c r="Q380" s="8">
        <v>-1.7333</v>
      </c>
      <c r="R380" s="8">
        <v>441.8</v>
      </c>
      <c r="T380" s="8">
        <v>64236</v>
      </c>
      <c r="U380" s="1">
        <f>LOG10(T380)</f>
        <v>4.80777848943106</v>
      </c>
      <c r="V380" s="8">
        <v>0.9431</v>
      </c>
      <c r="W380" s="8">
        <v>0</v>
      </c>
      <c r="X380" s="8">
        <v>0.9871</v>
      </c>
      <c r="Y380" s="8">
        <v>0.7183</v>
      </c>
      <c r="AA380" s="7" t="s">
        <v>226</v>
      </c>
      <c r="AB380" s="7" t="s">
        <v>19</v>
      </c>
      <c r="AC380" s="8">
        <v>185202</v>
      </c>
      <c r="AD380" s="8">
        <v>193.7</v>
      </c>
      <c r="AE380" s="8">
        <v>19.89</v>
      </c>
      <c r="AF380" s="8">
        <v>0.12</v>
      </c>
      <c r="AG380" s="8">
        <v>351.7</v>
      </c>
      <c r="AH380" s="8">
        <v>6.013</v>
      </c>
      <c r="AI380" s="8">
        <v>371.7</v>
      </c>
      <c r="AJ380" s="8">
        <v>0.2542</v>
      </c>
      <c r="AK380" s="8">
        <v>0.0305</v>
      </c>
      <c r="AL380" s="8">
        <v>0.7153</v>
      </c>
      <c r="AM380" s="8">
        <v>0.7458</v>
      </c>
      <c r="AN380" s="8">
        <v>0.1074</v>
      </c>
      <c r="AO380" s="8">
        <v>0.7668</v>
      </c>
      <c r="AP380" s="8">
        <v>0.5915</v>
      </c>
      <c r="AQ380" s="8">
        <v>-0.6662</v>
      </c>
      <c r="AR380" s="8">
        <v>8.3</v>
      </c>
      <c r="AT380" s="8">
        <v>185202</v>
      </c>
      <c r="AU380" s="1">
        <f>LOG10(AT380)</f>
        <v>5.2676456723258</v>
      </c>
      <c r="AV380" s="8">
        <v>0.7458</v>
      </c>
      <c r="AW380" s="8">
        <v>0.1074</v>
      </c>
      <c r="AX380" s="8">
        <v>0.7668</v>
      </c>
      <c r="AY380" s="8">
        <v>0.5915</v>
      </c>
      <c r="BA380" s="7" t="s">
        <v>507</v>
      </c>
      <c r="BB380" s="7" t="s">
        <v>19</v>
      </c>
      <c r="BC380" s="8">
        <v>1940193</v>
      </c>
      <c r="BD380" s="8">
        <v>318.2</v>
      </c>
      <c r="BE380" s="8">
        <v>10.38</v>
      </c>
      <c r="BF380" s="8">
        <v>0.2682</v>
      </c>
      <c r="BG380" s="8">
        <v>68.6</v>
      </c>
      <c r="BH380" s="8">
        <v>12.905</v>
      </c>
      <c r="BI380" s="8">
        <v>668.7</v>
      </c>
      <c r="BJ380" s="8">
        <v>0.2544</v>
      </c>
      <c r="BK380" s="8">
        <v>0.7205</v>
      </c>
      <c r="BL380" s="8">
        <v>0.0252</v>
      </c>
      <c r="BM380" s="8">
        <v>0.7456</v>
      </c>
      <c r="BN380" s="8">
        <v>1</v>
      </c>
      <c r="BO380" s="8">
        <v>0.1114</v>
      </c>
      <c r="BP380" s="8">
        <v>0.6507</v>
      </c>
      <c r="BQ380" s="8">
        <v>1.88</v>
      </c>
      <c r="BR380" s="8">
        <v>11.3</v>
      </c>
      <c r="BT380" s="8">
        <v>1940193</v>
      </c>
      <c r="BU380" s="1">
        <f>LOG10(BT380)</f>
        <v>6.28784493336628</v>
      </c>
      <c r="BV380" s="8">
        <v>0.7456</v>
      </c>
      <c r="BW380" s="8">
        <v>1</v>
      </c>
      <c r="BX380" s="8">
        <v>0.1114</v>
      </c>
      <c r="BY380" s="8">
        <v>0.6507</v>
      </c>
    </row>
    <row r="381" spans="1:77">
      <c r="A381" s="7" t="s">
        <v>219</v>
      </c>
      <c r="B381" s="7" t="s">
        <v>19</v>
      </c>
      <c r="C381" s="8">
        <v>112390</v>
      </c>
      <c r="D381" s="8">
        <v>274.3</v>
      </c>
      <c r="E381" s="8">
        <v>37.8</v>
      </c>
      <c r="F381" s="8">
        <v>0.1294</v>
      </c>
      <c r="G381" s="8">
        <v>2095.9</v>
      </c>
      <c r="H381" s="8">
        <v>5.587</v>
      </c>
      <c r="I381" s="8">
        <v>400</v>
      </c>
      <c r="J381" s="8">
        <v>0.1025</v>
      </c>
      <c r="K381" s="8">
        <v>0.0079</v>
      </c>
      <c r="L381" s="8">
        <v>0.8896</v>
      </c>
      <c r="M381" s="8">
        <v>0.8975</v>
      </c>
      <c r="N381" s="8">
        <v>0.0041</v>
      </c>
      <c r="O381" s="8">
        <v>0.9015</v>
      </c>
      <c r="P381" s="8">
        <v>0.6752</v>
      </c>
      <c r="Q381" s="8">
        <v>-1.5757</v>
      </c>
      <c r="R381" s="8">
        <v>113.1</v>
      </c>
      <c r="T381" s="8">
        <v>112390</v>
      </c>
      <c r="U381" s="1">
        <f>LOG10(T381)</f>
        <v>5.05072767121505</v>
      </c>
      <c r="V381" s="8">
        <v>0.8975</v>
      </c>
      <c r="W381" s="8">
        <v>0.0041</v>
      </c>
      <c r="X381" s="8">
        <v>0.9015</v>
      </c>
      <c r="Y381" s="8">
        <v>0.6752</v>
      </c>
      <c r="AA381" s="7" t="s">
        <v>132</v>
      </c>
      <c r="AB381" s="7" t="s">
        <v>19</v>
      </c>
      <c r="AC381" s="8">
        <v>85118</v>
      </c>
      <c r="AD381" s="8">
        <v>175.9</v>
      </c>
      <c r="AE381" s="8">
        <v>37.2</v>
      </c>
      <c r="AF381" s="8">
        <v>0.1706</v>
      </c>
      <c r="AG381" s="8">
        <v>2555.9</v>
      </c>
      <c r="AH381" s="8">
        <v>6.224</v>
      </c>
      <c r="AI381" s="8">
        <v>331.1</v>
      </c>
      <c r="AJ381" s="8">
        <v>0.0744</v>
      </c>
      <c r="AK381" s="8">
        <v>0.0069</v>
      </c>
      <c r="AL381" s="8">
        <v>0.9187</v>
      </c>
      <c r="AM381" s="8">
        <v>0.9256</v>
      </c>
      <c r="AN381" s="8">
        <v>0.01</v>
      </c>
      <c r="AO381" s="8">
        <v>0.961</v>
      </c>
      <c r="AP381" s="8">
        <v>0.7056</v>
      </c>
      <c r="AQ381" s="8">
        <v>-0.9607</v>
      </c>
      <c r="AR381" s="8">
        <v>47.8</v>
      </c>
      <c r="AT381" s="8">
        <v>85118</v>
      </c>
      <c r="AU381" s="1">
        <f>LOG10(AT381)</f>
        <v>4.93002141054345</v>
      </c>
      <c r="AV381" s="8">
        <v>0.9256</v>
      </c>
      <c r="AW381" s="8">
        <v>0.01</v>
      </c>
      <c r="AX381" s="8">
        <v>0.961</v>
      </c>
      <c r="AY381" s="8">
        <v>0.7056</v>
      </c>
      <c r="BA381" s="7" t="s">
        <v>132</v>
      </c>
      <c r="BB381" s="7" t="s">
        <v>19</v>
      </c>
      <c r="BC381" s="8">
        <v>85118</v>
      </c>
      <c r="BD381" s="8">
        <v>175.9</v>
      </c>
      <c r="BE381" s="8">
        <v>37.2</v>
      </c>
      <c r="BF381" s="8">
        <v>0.1706</v>
      </c>
      <c r="BG381" s="8">
        <v>2555.9</v>
      </c>
      <c r="BH381" s="8">
        <v>8.068</v>
      </c>
      <c r="BI381" s="8">
        <v>513.9</v>
      </c>
      <c r="BJ381" s="8">
        <v>0.0924</v>
      </c>
      <c r="BK381" s="8">
        <v>0.0129</v>
      </c>
      <c r="BL381" s="8">
        <v>0.8947</v>
      </c>
      <c r="BM381" s="8">
        <v>0.9076</v>
      </c>
      <c r="BN381" s="8">
        <v>0.0188</v>
      </c>
      <c r="BO381" s="8">
        <v>0.7691</v>
      </c>
      <c r="BP381" s="8">
        <v>0.6508</v>
      </c>
      <c r="BQ381" s="8">
        <v>-1.1108</v>
      </c>
      <c r="BR381" s="8">
        <v>65.2</v>
      </c>
      <c r="BT381" s="8">
        <v>85118</v>
      </c>
      <c r="BU381" s="1">
        <f>LOG10(BT381)</f>
        <v>4.93002141054345</v>
      </c>
      <c r="BV381" s="8">
        <v>0.9076</v>
      </c>
      <c r="BW381" s="8">
        <v>0.0188</v>
      </c>
      <c r="BX381" s="8">
        <v>0.7691</v>
      </c>
      <c r="BY381" s="8">
        <v>0.6508</v>
      </c>
    </row>
    <row r="382" spans="1:77">
      <c r="A382" s="7" t="s">
        <v>139</v>
      </c>
      <c r="B382" s="7" t="s">
        <v>19</v>
      </c>
      <c r="C382" s="8">
        <v>362132</v>
      </c>
      <c r="D382" s="8">
        <v>308.8</v>
      </c>
      <c r="E382" s="8">
        <v>12.79</v>
      </c>
      <c r="F382" s="8">
        <v>0.1775</v>
      </c>
      <c r="G382" s="8">
        <v>2511.9</v>
      </c>
      <c r="H382" s="8">
        <v>7.564</v>
      </c>
      <c r="I382" s="8">
        <v>421.2</v>
      </c>
      <c r="J382" s="8">
        <v>0.3662</v>
      </c>
      <c r="K382" s="8">
        <v>0.0263</v>
      </c>
      <c r="L382" s="8">
        <v>0.6074</v>
      </c>
      <c r="M382" s="8">
        <v>0.6338</v>
      </c>
      <c r="N382" s="8">
        <v>0.0694</v>
      </c>
      <c r="O382" s="8">
        <v>0.4939</v>
      </c>
      <c r="P382" s="8">
        <v>0.4577</v>
      </c>
      <c r="Q382" s="8">
        <v>-0.7454</v>
      </c>
      <c r="R382" s="8">
        <v>206.7</v>
      </c>
      <c r="T382" s="8">
        <v>362132</v>
      </c>
      <c r="U382" s="1">
        <f>LOG10(T382)</f>
        <v>5.55886690319143</v>
      </c>
      <c r="V382" s="8">
        <v>0.6338</v>
      </c>
      <c r="W382" s="8">
        <v>0.0694</v>
      </c>
      <c r="X382" s="8">
        <v>0.4939</v>
      </c>
      <c r="Y382" s="8">
        <v>0.4577</v>
      </c>
      <c r="AA382" s="7" t="s">
        <v>52</v>
      </c>
      <c r="AB382" s="7" t="s">
        <v>19</v>
      </c>
      <c r="AC382" s="8">
        <v>2495234</v>
      </c>
      <c r="AD382" s="8">
        <v>293.8</v>
      </c>
      <c r="AE382" s="8">
        <v>8.32</v>
      </c>
      <c r="AF382" s="8">
        <v>0.0811</v>
      </c>
      <c r="AG382" s="8">
        <v>1722.4</v>
      </c>
      <c r="AH382" s="8">
        <v>22.825</v>
      </c>
      <c r="AI382" s="8">
        <v>504.5</v>
      </c>
      <c r="AJ382" s="8">
        <v>0.3526</v>
      </c>
      <c r="AK382" s="8">
        <v>0.635</v>
      </c>
      <c r="AL382" s="8">
        <v>0.0124</v>
      </c>
      <c r="AM382" s="8">
        <v>0.6474</v>
      </c>
      <c r="AN382" s="8">
        <v>1</v>
      </c>
      <c r="AO382" s="8">
        <v>0.0021</v>
      </c>
      <c r="AP382" s="8">
        <v>0.5742</v>
      </c>
      <c r="AQ382" s="8">
        <v>5.2766</v>
      </c>
      <c r="AR382" s="8">
        <v>369.6</v>
      </c>
      <c r="AT382" s="8">
        <v>2495234</v>
      </c>
      <c r="AU382" s="1">
        <f>LOG10(AT382)</f>
        <v>6.39711127947584</v>
      </c>
      <c r="AV382" s="8">
        <v>0.6474</v>
      </c>
      <c r="AW382" s="8">
        <v>1</v>
      </c>
      <c r="AX382" s="8">
        <v>0.0021</v>
      </c>
      <c r="AY382" s="8">
        <v>0.5742</v>
      </c>
      <c r="BA382" s="7" t="s">
        <v>52</v>
      </c>
      <c r="BB382" s="7" t="s">
        <v>19</v>
      </c>
      <c r="BC382" s="8">
        <v>2495234</v>
      </c>
      <c r="BD382" s="8">
        <v>293.8</v>
      </c>
      <c r="BE382" s="8">
        <v>8.32</v>
      </c>
      <c r="BF382" s="8">
        <v>0.0811</v>
      </c>
      <c r="BG382" s="8">
        <v>1722.4</v>
      </c>
      <c r="BH382" s="8">
        <v>27.431</v>
      </c>
      <c r="BI382" s="8">
        <v>684</v>
      </c>
      <c r="BJ382" s="8">
        <v>0.2209</v>
      </c>
      <c r="BK382" s="8">
        <v>0.7611</v>
      </c>
      <c r="BL382" s="8">
        <v>0.0181</v>
      </c>
      <c r="BM382" s="8">
        <v>0.7791</v>
      </c>
      <c r="BN382" s="8">
        <v>1</v>
      </c>
      <c r="BO382" s="8">
        <v>0.0459</v>
      </c>
      <c r="BP382" s="8">
        <v>0.651</v>
      </c>
      <c r="BQ382" s="8">
        <v>6.515</v>
      </c>
      <c r="BR382" s="8">
        <v>500.9</v>
      </c>
      <c r="BT382" s="8">
        <v>2495234</v>
      </c>
      <c r="BU382" s="1">
        <f>LOG10(BT382)</f>
        <v>6.39711127947584</v>
      </c>
      <c r="BV382" s="8">
        <v>0.7791</v>
      </c>
      <c r="BW382" s="8">
        <v>1</v>
      </c>
      <c r="BX382" s="8">
        <v>0.0459</v>
      </c>
      <c r="BY382" s="8">
        <v>0.651</v>
      </c>
    </row>
    <row r="383" spans="1:77">
      <c r="A383" s="7" t="s">
        <v>366</v>
      </c>
      <c r="B383" s="7" t="s">
        <v>19</v>
      </c>
      <c r="C383" s="8">
        <v>175018</v>
      </c>
      <c r="D383" s="8">
        <v>55</v>
      </c>
      <c r="E383" s="8">
        <v>44.83</v>
      </c>
      <c r="F383" s="8">
        <v>0.0204</v>
      </c>
      <c r="G383" s="8">
        <v>3732.2</v>
      </c>
      <c r="H383" s="8">
        <v>7.16</v>
      </c>
      <c r="I383" s="8">
        <v>417</v>
      </c>
      <c r="J383" s="8">
        <v>0.1686</v>
      </c>
      <c r="K383" s="8">
        <v>0.0174</v>
      </c>
      <c r="L383" s="8">
        <v>0.814</v>
      </c>
      <c r="M383" s="8">
        <v>0.8314</v>
      </c>
      <c r="N383" s="8">
        <v>0.0139</v>
      </c>
      <c r="O383" s="8">
        <v>0.803</v>
      </c>
      <c r="P383" s="8">
        <v>0.6199</v>
      </c>
      <c r="Q383" s="8">
        <v>-1.3856</v>
      </c>
      <c r="R383" s="8">
        <v>482.8</v>
      </c>
      <c r="T383" s="8">
        <v>175018</v>
      </c>
      <c r="U383" s="1">
        <f>LOG10(T383)</f>
        <v>5.24308271667869</v>
      </c>
      <c r="V383" s="8">
        <v>0.8314</v>
      </c>
      <c r="W383" s="8">
        <v>0.0139</v>
      </c>
      <c r="X383" s="8">
        <v>0.803</v>
      </c>
      <c r="Y383" s="8">
        <v>0.6199</v>
      </c>
      <c r="AA383" s="7" t="s">
        <v>188</v>
      </c>
      <c r="AB383" s="7" t="s">
        <v>19</v>
      </c>
      <c r="AC383" s="8">
        <v>3531882</v>
      </c>
      <c r="AD383" s="8">
        <v>72.4</v>
      </c>
      <c r="AE383" s="8">
        <v>36.85</v>
      </c>
      <c r="AF383" s="8">
        <v>0.2216</v>
      </c>
      <c r="AG383" s="8">
        <v>1754.9</v>
      </c>
      <c r="AH383" s="8">
        <v>16.533</v>
      </c>
      <c r="AI383" s="8">
        <v>620</v>
      </c>
      <c r="AJ383" s="8">
        <v>0.3019</v>
      </c>
      <c r="AK383" s="8">
        <v>0.6947</v>
      </c>
      <c r="AL383" s="8">
        <v>0.0034</v>
      </c>
      <c r="AM383" s="8">
        <v>0.6981</v>
      </c>
      <c r="AN383" s="8">
        <v>1</v>
      </c>
      <c r="AO383" s="8">
        <v>0.0003</v>
      </c>
      <c r="AP383" s="8">
        <v>0.5991</v>
      </c>
      <c r="AQ383" s="8">
        <v>3.3214</v>
      </c>
      <c r="AR383" s="8">
        <v>110.4</v>
      </c>
      <c r="AT383" s="8">
        <v>3531882</v>
      </c>
      <c r="AU383" s="1">
        <f>LOG10(AT383)</f>
        <v>6.54800618539111</v>
      </c>
      <c r="AV383" s="8">
        <v>0.6981</v>
      </c>
      <c r="AW383" s="8">
        <v>1</v>
      </c>
      <c r="AX383" s="8">
        <v>0.0003</v>
      </c>
      <c r="AY383" s="8">
        <v>0.5991</v>
      </c>
      <c r="BA383" s="7" t="s">
        <v>188</v>
      </c>
      <c r="BB383" s="7" t="s">
        <v>19</v>
      </c>
      <c r="BC383" s="8">
        <v>3531882</v>
      </c>
      <c r="BD383" s="8">
        <v>72.4</v>
      </c>
      <c r="BE383" s="8">
        <v>36.85</v>
      </c>
      <c r="BF383" s="8">
        <v>0.2216</v>
      </c>
      <c r="BG383" s="8">
        <v>1754.9</v>
      </c>
      <c r="BH383" s="8">
        <v>15.507</v>
      </c>
      <c r="BI383" s="8">
        <v>739.6</v>
      </c>
      <c r="BJ383" s="8">
        <v>0.2205</v>
      </c>
      <c r="BK383" s="8">
        <v>0.7706</v>
      </c>
      <c r="BL383" s="8">
        <v>0.0089</v>
      </c>
      <c r="BM383" s="8">
        <v>0.7795</v>
      </c>
      <c r="BN383" s="8">
        <v>1</v>
      </c>
      <c r="BO383" s="8">
        <v>0.0456</v>
      </c>
      <c r="BP383" s="8">
        <v>0.6511</v>
      </c>
      <c r="BQ383" s="8">
        <v>3.186</v>
      </c>
      <c r="BR383" s="8">
        <v>149.8</v>
      </c>
      <c r="BT383" s="8">
        <v>3531882</v>
      </c>
      <c r="BU383" s="1">
        <f>LOG10(BT383)</f>
        <v>6.54800618539111</v>
      </c>
      <c r="BV383" s="8">
        <v>0.7795</v>
      </c>
      <c r="BW383" s="8">
        <v>1</v>
      </c>
      <c r="BX383" s="8">
        <v>0.0456</v>
      </c>
      <c r="BY383" s="8">
        <v>0.6511</v>
      </c>
    </row>
    <row r="384" spans="1:77">
      <c r="A384" s="7" t="s">
        <v>387</v>
      </c>
      <c r="B384" s="7" t="s">
        <v>19</v>
      </c>
      <c r="C384" s="8">
        <v>1249108</v>
      </c>
      <c r="D384" s="8">
        <v>138.5</v>
      </c>
      <c r="E384" s="8">
        <v>14.12</v>
      </c>
      <c r="F384" s="8">
        <v>0.1132</v>
      </c>
      <c r="G384" s="8">
        <v>4568.8</v>
      </c>
      <c r="H384" s="8">
        <v>10.458</v>
      </c>
      <c r="I384" s="8">
        <v>560.8</v>
      </c>
      <c r="J384" s="8">
        <v>0.5836</v>
      </c>
      <c r="K384" s="8">
        <v>0.2682</v>
      </c>
      <c r="L384" s="8">
        <v>0.1482</v>
      </c>
      <c r="M384" s="8">
        <v>0.4164</v>
      </c>
      <c r="N384" s="8">
        <v>0.9807</v>
      </c>
      <c r="O384" s="8">
        <v>0.0579</v>
      </c>
      <c r="P384" s="8">
        <v>0.4679</v>
      </c>
      <c r="Q384" s="8">
        <v>1.6203</v>
      </c>
      <c r="R384" s="8">
        <v>102.1</v>
      </c>
      <c r="T384" s="8">
        <v>1249108</v>
      </c>
      <c r="U384" s="1">
        <f>LOG10(T384)</f>
        <v>6.09659998983634</v>
      </c>
      <c r="V384" s="8">
        <v>0.4164</v>
      </c>
      <c r="W384" s="8">
        <v>0.9807</v>
      </c>
      <c r="X384" s="8">
        <v>0.0579</v>
      </c>
      <c r="Y384" s="8">
        <v>0.4679</v>
      </c>
      <c r="AA384" s="7" t="s">
        <v>131</v>
      </c>
      <c r="AB384" s="7" t="s">
        <v>19</v>
      </c>
      <c r="AC384" s="8">
        <v>749185</v>
      </c>
      <c r="AD384" s="8">
        <v>210.1</v>
      </c>
      <c r="AE384" s="8">
        <v>8.34</v>
      </c>
      <c r="AF384" s="8">
        <v>0.1079</v>
      </c>
      <c r="AG384" s="8">
        <v>931.5</v>
      </c>
      <c r="AH384" s="8">
        <v>9.102</v>
      </c>
      <c r="AI384" s="8">
        <v>366.1</v>
      </c>
      <c r="AJ384" s="8">
        <v>0.5959</v>
      </c>
      <c r="AK384" s="8">
        <v>0.2298</v>
      </c>
      <c r="AL384" s="8">
        <v>0.1744</v>
      </c>
      <c r="AM384" s="8">
        <v>0.4041</v>
      </c>
      <c r="AN384" s="8">
        <v>0.5639</v>
      </c>
      <c r="AO384" s="8">
        <v>0.2132</v>
      </c>
      <c r="AP384" s="8">
        <v>0.3963</v>
      </c>
      <c r="AQ384" s="8">
        <v>0.3544</v>
      </c>
      <c r="AR384" s="8">
        <v>352.9</v>
      </c>
      <c r="AT384" s="8">
        <v>749185</v>
      </c>
      <c r="AU384" s="1">
        <f>LOG10(AT384)</f>
        <v>5.87458907345167</v>
      </c>
      <c r="AV384" s="8">
        <v>0.4041</v>
      </c>
      <c r="AW384" s="8">
        <v>0.5639</v>
      </c>
      <c r="AX384" s="8">
        <v>0.2132</v>
      </c>
      <c r="AY384" s="8">
        <v>0.3963</v>
      </c>
      <c r="BA384" s="7" t="s">
        <v>130</v>
      </c>
      <c r="BB384" s="7" t="s">
        <v>19</v>
      </c>
      <c r="BC384" s="8">
        <v>4347733</v>
      </c>
      <c r="BD384" s="8">
        <v>371.3</v>
      </c>
      <c r="BE384" s="8">
        <v>34.28</v>
      </c>
      <c r="BF384" s="8">
        <v>0.0502</v>
      </c>
      <c r="BG384" s="8">
        <v>1178.3</v>
      </c>
      <c r="BH384" s="8">
        <v>34.107</v>
      </c>
      <c r="BI384" s="8">
        <v>761.9</v>
      </c>
      <c r="BJ384" s="8">
        <v>0.2033</v>
      </c>
      <c r="BK384" s="8">
        <v>0.7857</v>
      </c>
      <c r="BL384" s="8">
        <v>0.011</v>
      </c>
      <c r="BM384" s="8">
        <v>0.7967</v>
      </c>
      <c r="BN384" s="8">
        <v>1</v>
      </c>
      <c r="BO384" s="8">
        <v>0.0117</v>
      </c>
      <c r="BP384" s="8">
        <v>0.6513</v>
      </c>
      <c r="BQ384" s="8">
        <v>9.9678</v>
      </c>
      <c r="BR384" s="8">
        <v>478.9</v>
      </c>
      <c r="BT384" s="8">
        <v>4347733</v>
      </c>
      <c r="BU384" s="1">
        <f>LOG10(BT384)</f>
        <v>6.63826286563801</v>
      </c>
      <c r="BV384" s="8">
        <v>0.7967</v>
      </c>
      <c r="BW384" s="8">
        <v>1</v>
      </c>
      <c r="BX384" s="8">
        <v>0.0117</v>
      </c>
      <c r="BY384" s="8">
        <v>0.6513</v>
      </c>
    </row>
    <row r="385" spans="1:77">
      <c r="A385" s="7" t="s">
        <v>459</v>
      </c>
      <c r="B385" s="7" t="s">
        <v>19</v>
      </c>
      <c r="C385" s="8">
        <v>92583</v>
      </c>
      <c r="D385" s="8">
        <v>50.9</v>
      </c>
      <c r="E385" s="8">
        <v>24.95</v>
      </c>
      <c r="F385" s="8">
        <v>0.0969</v>
      </c>
      <c r="G385" s="8">
        <v>3182.1</v>
      </c>
      <c r="H385" s="8">
        <v>5.269</v>
      </c>
      <c r="I385" s="8">
        <v>389.4</v>
      </c>
      <c r="J385" s="8">
        <v>0.1166</v>
      </c>
      <c r="K385" s="8">
        <v>0.0081</v>
      </c>
      <c r="L385" s="8">
        <v>0.8752</v>
      </c>
      <c r="M385" s="8">
        <v>0.8834</v>
      </c>
      <c r="N385" s="8">
        <v>0.0025</v>
      </c>
      <c r="O385" s="8">
        <v>0.8959</v>
      </c>
      <c r="P385" s="8">
        <v>0.6663</v>
      </c>
      <c r="Q385" s="8">
        <v>-1.5688</v>
      </c>
      <c r="R385" s="8">
        <v>189.6</v>
      </c>
      <c r="T385" s="8">
        <v>92583</v>
      </c>
      <c r="U385" s="1">
        <f>LOG10(T385)</f>
        <v>4.96653124927393</v>
      </c>
      <c r="V385" s="8">
        <v>0.8834</v>
      </c>
      <c r="W385" s="8">
        <v>0.0025</v>
      </c>
      <c r="X385" s="8">
        <v>0.8959</v>
      </c>
      <c r="Y385" s="8">
        <v>0.6663</v>
      </c>
      <c r="AA385" s="7" t="s">
        <v>508</v>
      </c>
      <c r="AB385" s="7" t="s">
        <v>19</v>
      </c>
      <c r="AC385" s="8">
        <v>864695</v>
      </c>
      <c r="AD385" s="8">
        <v>216.1</v>
      </c>
      <c r="AE385" s="8">
        <v>26.78</v>
      </c>
      <c r="AF385" s="8">
        <v>0.0336</v>
      </c>
      <c r="AG385" s="8">
        <v>238.3</v>
      </c>
      <c r="AH385" s="8">
        <v>19.158</v>
      </c>
      <c r="AI385" s="8">
        <v>452.3</v>
      </c>
      <c r="AJ385" s="8">
        <v>0.3485</v>
      </c>
      <c r="AK385" s="8">
        <v>0.5286</v>
      </c>
      <c r="AL385" s="8">
        <v>0.1229</v>
      </c>
      <c r="AM385" s="8">
        <v>0.6515</v>
      </c>
      <c r="AN385" s="8">
        <v>1</v>
      </c>
      <c r="AO385" s="8">
        <v>0.0478</v>
      </c>
      <c r="AP385" s="8">
        <v>0.5877</v>
      </c>
      <c r="AQ385" s="8">
        <v>3.6339</v>
      </c>
      <c r="AR385" s="8">
        <v>62.6</v>
      </c>
      <c r="AT385" s="8">
        <v>864695</v>
      </c>
      <c r="AU385" s="1">
        <f>LOG10(AT385)</f>
        <v>5.93686294772468</v>
      </c>
      <c r="AV385" s="8">
        <v>0.6515</v>
      </c>
      <c r="AW385" s="8">
        <v>1</v>
      </c>
      <c r="AX385" s="8">
        <v>0.0478</v>
      </c>
      <c r="AY385" s="8">
        <v>0.5877</v>
      </c>
      <c r="BA385" s="7" t="s">
        <v>200</v>
      </c>
      <c r="BB385" s="7" t="s">
        <v>19</v>
      </c>
      <c r="BC385" s="8">
        <v>101310</v>
      </c>
      <c r="BD385" s="8">
        <v>374.6</v>
      </c>
      <c r="BE385" s="8">
        <v>40.13</v>
      </c>
      <c r="BF385" s="8">
        <v>0.1358</v>
      </c>
      <c r="BG385" s="8">
        <v>4681.9</v>
      </c>
      <c r="BH385" s="8">
        <v>8.464</v>
      </c>
      <c r="BI385" s="8">
        <v>557.8</v>
      </c>
      <c r="BJ385" s="8">
        <v>0.0806</v>
      </c>
      <c r="BK385" s="8">
        <v>0.0122</v>
      </c>
      <c r="BL385" s="8">
        <v>0.9072</v>
      </c>
      <c r="BM385" s="8">
        <v>0.9194</v>
      </c>
      <c r="BN385" s="8">
        <v>0.0324</v>
      </c>
      <c r="BO385" s="8">
        <v>0.7344</v>
      </c>
      <c r="BP385" s="8">
        <v>0.6514</v>
      </c>
      <c r="BQ385" s="8">
        <v>-1.0391</v>
      </c>
      <c r="BR385" s="8">
        <v>85.3</v>
      </c>
      <c r="BT385" s="8">
        <v>101310</v>
      </c>
      <c r="BU385" s="1">
        <f>LOG10(BT385)</f>
        <v>5.00565231535507</v>
      </c>
      <c r="BV385" s="8">
        <v>0.9194</v>
      </c>
      <c r="BW385" s="8">
        <v>0.0324</v>
      </c>
      <c r="BX385" s="8">
        <v>0.7344</v>
      </c>
      <c r="BY385" s="8">
        <v>0.6514</v>
      </c>
    </row>
    <row r="386" spans="1:77">
      <c r="A386" s="7" t="s">
        <v>60</v>
      </c>
      <c r="B386" s="7" t="s">
        <v>19</v>
      </c>
      <c r="C386" s="8">
        <v>1196671</v>
      </c>
      <c r="D386" s="8">
        <v>240</v>
      </c>
      <c r="E386" s="8">
        <v>46.92</v>
      </c>
      <c r="F386" s="8">
        <v>0.0605</v>
      </c>
      <c r="G386" s="8">
        <v>2216.8</v>
      </c>
      <c r="H386" s="8">
        <v>10.647</v>
      </c>
      <c r="I386" s="8">
        <v>565.7</v>
      </c>
      <c r="J386" s="8">
        <v>0.5765</v>
      </c>
      <c r="K386" s="8">
        <v>0.1762</v>
      </c>
      <c r="L386" s="8">
        <v>0.2473</v>
      </c>
      <c r="M386" s="8">
        <v>0.4235</v>
      </c>
      <c r="N386" s="8">
        <v>0.9583</v>
      </c>
      <c r="O386" s="8">
        <v>0.075</v>
      </c>
      <c r="P386" s="8">
        <v>0.4701</v>
      </c>
      <c r="Q386" s="8">
        <v>1.5509</v>
      </c>
      <c r="R386" s="8">
        <v>381.2</v>
      </c>
      <c r="T386" s="8">
        <v>1196671</v>
      </c>
      <c r="U386" s="1">
        <f>LOG10(T386)</f>
        <v>6.07797476650992</v>
      </c>
      <c r="V386" s="8">
        <v>0.4235</v>
      </c>
      <c r="W386" s="8">
        <v>0.9583</v>
      </c>
      <c r="X386" s="8">
        <v>0.075</v>
      </c>
      <c r="Y386" s="8">
        <v>0.4701</v>
      </c>
      <c r="AA386" s="7" t="s">
        <v>205</v>
      </c>
      <c r="AB386" s="7" t="s">
        <v>19</v>
      </c>
      <c r="AC386" s="8">
        <v>1626103</v>
      </c>
      <c r="AD386" s="8">
        <v>223</v>
      </c>
      <c r="AE386" s="8">
        <v>39.88</v>
      </c>
      <c r="AF386" s="8">
        <v>0.046</v>
      </c>
      <c r="AG386" s="8">
        <v>4242.2</v>
      </c>
      <c r="AH386" s="8">
        <v>13.286</v>
      </c>
      <c r="AI386" s="8">
        <v>522</v>
      </c>
      <c r="AJ386" s="8">
        <v>0.5002</v>
      </c>
      <c r="AK386" s="8">
        <v>0.3266</v>
      </c>
      <c r="AL386" s="8">
        <v>0.1732</v>
      </c>
      <c r="AM386" s="8">
        <v>0.4998</v>
      </c>
      <c r="AN386" s="8">
        <v>1</v>
      </c>
      <c r="AO386" s="8">
        <v>0.0347</v>
      </c>
      <c r="AP386" s="8">
        <v>0.5086</v>
      </c>
      <c r="AQ386" s="8">
        <v>1.8789</v>
      </c>
      <c r="AR386" s="8">
        <v>352.6</v>
      </c>
      <c r="AT386" s="8">
        <v>1626103</v>
      </c>
      <c r="AU386" s="1">
        <f>LOG10(AT386)</f>
        <v>6.21114805104581</v>
      </c>
      <c r="AV386" s="8">
        <v>0.4998</v>
      </c>
      <c r="AW386" s="8">
        <v>1</v>
      </c>
      <c r="AX386" s="8">
        <v>0.0347</v>
      </c>
      <c r="AY386" s="8">
        <v>0.5086</v>
      </c>
      <c r="BA386" s="7" t="s">
        <v>205</v>
      </c>
      <c r="BB386" s="7" t="s">
        <v>19</v>
      </c>
      <c r="BC386" s="8">
        <v>1626103</v>
      </c>
      <c r="BD386" s="8">
        <v>223</v>
      </c>
      <c r="BE386" s="8">
        <v>39.88</v>
      </c>
      <c r="BF386" s="8">
        <v>0.046</v>
      </c>
      <c r="BG386" s="8">
        <v>4242.2</v>
      </c>
      <c r="BH386" s="8">
        <v>13.166</v>
      </c>
      <c r="BI386" s="8">
        <v>649.3</v>
      </c>
      <c r="BJ386" s="8">
        <v>0.3235</v>
      </c>
      <c r="BK386" s="8">
        <v>0.5282</v>
      </c>
      <c r="BL386" s="8">
        <v>0.1483</v>
      </c>
      <c r="BM386" s="8">
        <v>0.6765</v>
      </c>
      <c r="BN386" s="8">
        <v>1</v>
      </c>
      <c r="BO386" s="8">
        <v>0.2535</v>
      </c>
      <c r="BP386" s="8">
        <v>0.6516</v>
      </c>
      <c r="BQ386" s="8">
        <v>1.3574</v>
      </c>
      <c r="BR386" s="8">
        <v>472.1</v>
      </c>
      <c r="BT386" s="8">
        <v>1626103</v>
      </c>
      <c r="BU386" s="1">
        <f>LOG10(BT386)</f>
        <v>6.21114805104581</v>
      </c>
      <c r="BV386" s="8">
        <v>0.6765</v>
      </c>
      <c r="BW386" s="8">
        <v>1</v>
      </c>
      <c r="BX386" s="8">
        <v>0.2535</v>
      </c>
      <c r="BY386" s="8">
        <v>0.6516</v>
      </c>
    </row>
    <row r="387" spans="1:77">
      <c r="A387" s="7" t="s">
        <v>509</v>
      </c>
      <c r="B387" s="7" t="s">
        <v>19</v>
      </c>
      <c r="C387" s="8">
        <v>4814190</v>
      </c>
      <c r="D387" s="8">
        <v>281.4</v>
      </c>
      <c r="E387" s="8">
        <v>12.86</v>
      </c>
      <c r="F387" s="8">
        <v>0.2556</v>
      </c>
      <c r="G387" s="8">
        <v>4907.1</v>
      </c>
      <c r="H387" s="8">
        <v>19.695</v>
      </c>
      <c r="I387" s="8">
        <v>726.1</v>
      </c>
      <c r="J387" s="8">
        <v>0.3152</v>
      </c>
      <c r="K387" s="8">
        <v>0.672</v>
      </c>
      <c r="L387" s="8">
        <v>0.0128</v>
      </c>
      <c r="M387" s="8">
        <v>0.6848</v>
      </c>
      <c r="N387" s="8">
        <v>1</v>
      </c>
      <c r="O387" s="8">
        <v>0.0039</v>
      </c>
      <c r="P387" s="8">
        <v>0.5934</v>
      </c>
      <c r="Q387" s="8">
        <v>4.9891</v>
      </c>
      <c r="R387" s="8">
        <v>294.1</v>
      </c>
      <c r="T387" s="8">
        <v>4814190</v>
      </c>
      <c r="U387" s="1">
        <f>LOG10(T387)</f>
        <v>6.68252322642992</v>
      </c>
      <c r="V387" s="8">
        <v>0.6848</v>
      </c>
      <c r="W387" s="8">
        <v>1</v>
      </c>
      <c r="X387" s="8">
        <v>0.0039</v>
      </c>
      <c r="Y387" s="8">
        <v>0.5934</v>
      </c>
      <c r="AA387" s="7" t="s">
        <v>345</v>
      </c>
      <c r="AB387" s="7" t="s">
        <v>19</v>
      </c>
      <c r="AC387" s="8">
        <v>134155</v>
      </c>
      <c r="AD387" s="8">
        <v>5.9</v>
      </c>
      <c r="AE387" s="8">
        <v>29.8</v>
      </c>
      <c r="AF387" s="8">
        <v>0.0913</v>
      </c>
      <c r="AG387" s="8">
        <v>1337.9</v>
      </c>
      <c r="AH387" s="8">
        <v>5.953</v>
      </c>
      <c r="AI387" s="8">
        <v>344.4</v>
      </c>
      <c r="AJ387" s="8">
        <v>0.192</v>
      </c>
      <c r="AK387" s="8">
        <v>0.0239</v>
      </c>
      <c r="AL387" s="8">
        <v>0.784</v>
      </c>
      <c r="AM387" s="8">
        <v>0.808</v>
      </c>
      <c r="AN387" s="8">
        <v>0.0688</v>
      </c>
      <c r="AO387" s="8">
        <v>0.802</v>
      </c>
      <c r="AP387" s="8">
        <v>0.6217</v>
      </c>
      <c r="AQ387" s="8">
        <v>-0.7407</v>
      </c>
      <c r="AR387" s="8">
        <v>136.3</v>
      </c>
      <c r="AT387" s="8">
        <v>134155</v>
      </c>
      <c r="AU387" s="1">
        <f>LOG10(AT387)</f>
        <v>5.12760686360463</v>
      </c>
      <c r="AV387" s="8">
        <v>0.808</v>
      </c>
      <c r="AW387" s="8">
        <v>0.0688</v>
      </c>
      <c r="AX387" s="8">
        <v>0.802</v>
      </c>
      <c r="AY387" s="8">
        <v>0.6217</v>
      </c>
      <c r="BA387" s="7" t="s">
        <v>146</v>
      </c>
      <c r="BB387" s="7" t="s">
        <v>19</v>
      </c>
      <c r="BC387" s="8">
        <v>2928853</v>
      </c>
      <c r="BD387" s="8">
        <v>162.6</v>
      </c>
      <c r="BE387" s="8">
        <v>48.71</v>
      </c>
      <c r="BF387" s="8">
        <v>0.2155</v>
      </c>
      <c r="BG387" s="8">
        <v>2816.3</v>
      </c>
      <c r="BH387" s="8">
        <v>15.5</v>
      </c>
      <c r="BI387" s="8">
        <v>688.4</v>
      </c>
      <c r="BJ387" s="8">
        <v>0.2545</v>
      </c>
      <c r="BK387" s="8">
        <v>0.7044</v>
      </c>
      <c r="BL387" s="8">
        <v>0.0411</v>
      </c>
      <c r="BM387" s="8">
        <v>0.7455</v>
      </c>
      <c r="BN387" s="8">
        <v>1</v>
      </c>
      <c r="BO387" s="8">
        <v>0.1156</v>
      </c>
      <c r="BP387" s="8">
        <v>0.6516</v>
      </c>
      <c r="BQ387" s="8">
        <v>2.5005</v>
      </c>
      <c r="BR387" s="8">
        <v>186.4</v>
      </c>
      <c r="BT387" s="8">
        <v>2928853</v>
      </c>
      <c r="BU387" s="1">
        <f>LOG10(BT387)</f>
        <v>6.46669757485984</v>
      </c>
      <c r="BV387" s="8">
        <v>0.7455</v>
      </c>
      <c r="BW387" s="8">
        <v>1</v>
      </c>
      <c r="BX387" s="8">
        <v>0.1156</v>
      </c>
      <c r="BY387" s="8">
        <v>0.6516</v>
      </c>
    </row>
    <row r="388" spans="1:77">
      <c r="A388" s="7" t="s">
        <v>175</v>
      </c>
      <c r="B388" s="7" t="s">
        <v>19</v>
      </c>
      <c r="C388" s="8">
        <v>3734466</v>
      </c>
      <c r="D388" s="8">
        <v>199.9</v>
      </c>
      <c r="E388" s="8">
        <v>6.55</v>
      </c>
      <c r="F388" s="8">
        <v>0.0581</v>
      </c>
      <c r="G388" s="8">
        <v>1367</v>
      </c>
      <c r="H388" s="8">
        <v>33.093</v>
      </c>
      <c r="I388" s="8">
        <v>823.6</v>
      </c>
      <c r="J388" s="8">
        <v>0.2618</v>
      </c>
      <c r="K388" s="8">
        <v>0.7325</v>
      </c>
      <c r="L388" s="8">
        <v>0.0057</v>
      </c>
      <c r="M388" s="8">
        <v>0.7382</v>
      </c>
      <c r="N388" s="8">
        <v>1</v>
      </c>
      <c r="O388" s="8">
        <v>0</v>
      </c>
      <c r="P388" s="8">
        <v>0.6191</v>
      </c>
      <c r="Q388" s="8">
        <v>10.5627</v>
      </c>
      <c r="R388" s="8">
        <v>479.9</v>
      </c>
      <c r="T388" s="8">
        <v>3734466</v>
      </c>
      <c r="U388" s="1">
        <f>LOG10(T388)</f>
        <v>6.57222850981047</v>
      </c>
      <c r="V388" s="8">
        <v>0.7382</v>
      </c>
      <c r="W388" s="8">
        <v>1</v>
      </c>
      <c r="X388" s="8">
        <v>0</v>
      </c>
      <c r="Y388" s="8">
        <v>0.6191</v>
      </c>
      <c r="AA388" s="7" t="s">
        <v>262</v>
      </c>
      <c r="AB388" s="7" t="s">
        <v>19</v>
      </c>
      <c r="AC388" s="8">
        <v>1372697</v>
      </c>
      <c r="AD388" s="8">
        <v>230</v>
      </c>
      <c r="AE388" s="8">
        <v>40.28</v>
      </c>
      <c r="AF388" s="8">
        <v>0.1259</v>
      </c>
      <c r="AG388" s="8">
        <v>3831</v>
      </c>
      <c r="AH388" s="8">
        <v>13.179</v>
      </c>
      <c r="AI388" s="8">
        <v>537.3</v>
      </c>
      <c r="AJ388" s="8">
        <v>0.493</v>
      </c>
      <c r="AK388" s="8">
        <v>0.2852</v>
      </c>
      <c r="AL388" s="8">
        <v>0.2218</v>
      </c>
      <c r="AM388" s="8">
        <v>0.507</v>
      </c>
      <c r="AN388" s="8">
        <v>1</v>
      </c>
      <c r="AO388" s="8">
        <v>0.0529</v>
      </c>
      <c r="AP388" s="8">
        <v>0.5167</v>
      </c>
      <c r="AQ388" s="8">
        <v>1.5721</v>
      </c>
      <c r="AR388" s="8">
        <v>110.8</v>
      </c>
      <c r="AT388" s="8">
        <v>1372697</v>
      </c>
      <c r="AU388" s="1">
        <f>LOG10(AT388)</f>
        <v>6.13757468454176</v>
      </c>
      <c r="AV388" s="8">
        <v>0.507</v>
      </c>
      <c r="AW388" s="8">
        <v>1</v>
      </c>
      <c r="AX388" s="8">
        <v>0.0529</v>
      </c>
      <c r="AY388" s="8">
        <v>0.5167</v>
      </c>
      <c r="BA388" s="7" t="s">
        <v>262</v>
      </c>
      <c r="BB388" s="7" t="s">
        <v>19</v>
      </c>
      <c r="BC388" s="8">
        <v>1372697</v>
      </c>
      <c r="BD388" s="8">
        <v>230</v>
      </c>
      <c r="BE388" s="8">
        <v>40.28</v>
      </c>
      <c r="BF388" s="8">
        <v>0.1259</v>
      </c>
      <c r="BG388" s="8">
        <v>3831</v>
      </c>
      <c r="BH388" s="8">
        <v>12.805</v>
      </c>
      <c r="BI388" s="8">
        <v>639.9</v>
      </c>
      <c r="BJ388" s="8">
        <v>0.3377</v>
      </c>
      <c r="BK388" s="8">
        <v>0.482</v>
      </c>
      <c r="BL388" s="8">
        <v>0.1802</v>
      </c>
      <c r="BM388" s="8">
        <v>0.6623</v>
      </c>
      <c r="BN388" s="8">
        <v>1</v>
      </c>
      <c r="BO388" s="8">
        <v>0.2822</v>
      </c>
      <c r="BP388" s="8">
        <v>0.6517</v>
      </c>
      <c r="BQ388" s="8">
        <v>1.1561</v>
      </c>
      <c r="BR388" s="8">
        <v>150.6</v>
      </c>
      <c r="BT388" s="8">
        <v>1372697</v>
      </c>
      <c r="BU388" s="1">
        <f>LOG10(BT388)</f>
        <v>6.13757468454176</v>
      </c>
      <c r="BV388" s="8">
        <v>0.6623</v>
      </c>
      <c r="BW388" s="8">
        <v>1</v>
      </c>
      <c r="BX388" s="8">
        <v>0.2822</v>
      </c>
      <c r="BY388" s="8">
        <v>0.6517</v>
      </c>
    </row>
    <row r="389" spans="1:77">
      <c r="A389" s="7" t="s">
        <v>147</v>
      </c>
      <c r="B389" s="7" t="s">
        <v>19</v>
      </c>
      <c r="C389" s="8">
        <v>428880</v>
      </c>
      <c r="D389" s="8">
        <v>58.6</v>
      </c>
      <c r="E389" s="8">
        <v>24.56</v>
      </c>
      <c r="F389" s="8">
        <v>0.2654</v>
      </c>
      <c r="G389" s="8">
        <v>3418</v>
      </c>
      <c r="H389" s="8">
        <v>9.032</v>
      </c>
      <c r="I389" s="8">
        <v>470.3</v>
      </c>
      <c r="J389" s="8">
        <v>0.4249</v>
      </c>
      <c r="K389" s="8">
        <v>0.048</v>
      </c>
      <c r="L389" s="8">
        <v>0.5271</v>
      </c>
      <c r="M389" s="8">
        <v>0.5751</v>
      </c>
      <c r="N389" s="8">
        <v>0.1429</v>
      </c>
      <c r="O389" s="8">
        <v>0.3949</v>
      </c>
      <c r="P389" s="8">
        <v>0.422</v>
      </c>
      <c r="Q389" s="8">
        <v>-0.4426</v>
      </c>
      <c r="R389" s="8">
        <v>247.7</v>
      </c>
      <c r="T389" s="8">
        <v>428880</v>
      </c>
      <c r="U389" s="1">
        <f>LOG10(T389)</f>
        <v>5.63233579421725</v>
      </c>
      <c r="V389" s="8">
        <v>0.5751</v>
      </c>
      <c r="W389" s="8">
        <v>0.1429</v>
      </c>
      <c r="X389" s="8">
        <v>0.3949</v>
      </c>
      <c r="Y389" s="8">
        <v>0.422</v>
      </c>
      <c r="AA389" s="7" t="s">
        <v>168</v>
      </c>
      <c r="AB389" s="7" t="s">
        <v>19</v>
      </c>
      <c r="AC389" s="8">
        <v>579965</v>
      </c>
      <c r="AD389" s="8">
        <v>160.6</v>
      </c>
      <c r="AE389" s="8">
        <v>46.01</v>
      </c>
      <c r="AF389" s="8">
        <v>0.2118</v>
      </c>
      <c r="AG389" s="8">
        <v>1515.1</v>
      </c>
      <c r="AH389" s="8">
        <v>10.517</v>
      </c>
      <c r="AI389" s="8">
        <v>435.1</v>
      </c>
      <c r="AJ389" s="8">
        <v>0.477</v>
      </c>
      <c r="AK389" s="8">
        <v>0.1105</v>
      </c>
      <c r="AL389" s="8">
        <v>0.4125</v>
      </c>
      <c r="AM389" s="8">
        <v>0.523</v>
      </c>
      <c r="AN389" s="8">
        <v>0.5532</v>
      </c>
      <c r="AO389" s="8">
        <v>0.141</v>
      </c>
      <c r="AP389" s="8">
        <v>0.4351</v>
      </c>
      <c r="AQ389" s="8">
        <v>0.4163</v>
      </c>
      <c r="AR389" s="8">
        <v>419.2</v>
      </c>
      <c r="AT389" s="8">
        <v>579965</v>
      </c>
      <c r="AU389" s="1">
        <f>LOG10(AT389)</f>
        <v>5.76340178534653</v>
      </c>
      <c r="AV389" s="8">
        <v>0.523</v>
      </c>
      <c r="AW389" s="8">
        <v>0.5532</v>
      </c>
      <c r="AX389" s="8">
        <v>0.141</v>
      </c>
      <c r="AY389" s="8">
        <v>0.4351</v>
      </c>
      <c r="BA389" s="7" t="s">
        <v>227</v>
      </c>
      <c r="BB389" s="7" t="s">
        <v>19</v>
      </c>
      <c r="BC389" s="8">
        <v>2306639</v>
      </c>
      <c r="BD389" s="8">
        <v>198.4</v>
      </c>
      <c r="BE389" s="8">
        <v>42.22</v>
      </c>
      <c r="BF389" s="8">
        <v>0.1698</v>
      </c>
      <c r="BG389" s="8">
        <v>3890.8</v>
      </c>
      <c r="BH389" s="8">
        <v>14.326</v>
      </c>
      <c r="BI389" s="8">
        <v>666.6</v>
      </c>
      <c r="BJ389" s="8">
        <v>0.2786</v>
      </c>
      <c r="BK389" s="8">
        <v>0.6387</v>
      </c>
      <c r="BL389" s="8">
        <v>0.0827</v>
      </c>
      <c r="BM389" s="8">
        <v>0.7214</v>
      </c>
      <c r="BN389" s="8">
        <v>1</v>
      </c>
      <c r="BO389" s="8">
        <v>0.1645</v>
      </c>
      <c r="BP389" s="8">
        <v>0.6518</v>
      </c>
      <c r="BQ389" s="8">
        <v>2.0161</v>
      </c>
      <c r="BR389" s="8">
        <v>550.7</v>
      </c>
      <c r="BT389" s="8">
        <v>2306639</v>
      </c>
      <c r="BU389" s="1">
        <f>LOG10(BT389)</f>
        <v>6.36297963068245</v>
      </c>
      <c r="BV389" s="8">
        <v>0.7214</v>
      </c>
      <c r="BW389" s="8">
        <v>1</v>
      </c>
      <c r="BX389" s="8">
        <v>0.1645</v>
      </c>
      <c r="BY389" s="8">
        <v>0.6518</v>
      </c>
    </row>
    <row r="390" spans="1:77">
      <c r="A390" s="7" t="s">
        <v>500</v>
      </c>
      <c r="B390" s="7" t="s">
        <v>19</v>
      </c>
      <c r="C390" s="8">
        <v>2705173</v>
      </c>
      <c r="D390" s="8">
        <v>353.6</v>
      </c>
      <c r="E390" s="8">
        <v>26.01</v>
      </c>
      <c r="F390" s="8">
        <v>0.0776</v>
      </c>
      <c r="G390" s="8">
        <v>4397.3</v>
      </c>
      <c r="H390" s="8">
        <v>13.506</v>
      </c>
      <c r="I390" s="8">
        <v>642.2</v>
      </c>
      <c r="J390" s="8">
        <v>0.4763</v>
      </c>
      <c r="K390" s="8">
        <v>0.4487</v>
      </c>
      <c r="L390" s="8">
        <v>0.075</v>
      </c>
      <c r="M390" s="8">
        <v>0.5237</v>
      </c>
      <c r="N390" s="8">
        <v>1</v>
      </c>
      <c r="O390" s="8">
        <v>0.017</v>
      </c>
      <c r="P390" s="8">
        <v>0.5161</v>
      </c>
      <c r="Q390" s="8">
        <v>3.5755</v>
      </c>
      <c r="R390" s="8">
        <v>230.4</v>
      </c>
      <c r="T390" s="8">
        <v>2705173</v>
      </c>
      <c r="U390" s="1">
        <f>LOG10(T390)</f>
        <v>6.43219504413497</v>
      </c>
      <c r="V390" s="8">
        <v>0.5237</v>
      </c>
      <c r="W390" s="8">
        <v>1</v>
      </c>
      <c r="X390" s="8">
        <v>0.017</v>
      </c>
      <c r="Y390" s="8">
        <v>0.5161</v>
      </c>
      <c r="AA390" s="7" t="s">
        <v>413</v>
      </c>
      <c r="AB390" s="7" t="s">
        <v>19</v>
      </c>
      <c r="AC390" s="8">
        <v>1203191</v>
      </c>
      <c r="AD390" s="8">
        <v>372.2</v>
      </c>
      <c r="AE390" s="8">
        <v>19.09</v>
      </c>
      <c r="AF390" s="8">
        <v>0.2374</v>
      </c>
      <c r="AG390" s="8">
        <v>3492.7</v>
      </c>
      <c r="AH390" s="8">
        <v>12.796</v>
      </c>
      <c r="AI390" s="8">
        <v>467.1</v>
      </c>
      <c r="AJ390" s="8">
        <v>0.5041</v>
      </c>
      <c r="AK390" s="8">
        <v>0.2699</v>
      </c>
      <c r="AL390" s="8">
        <v>0.226</v>
      </c>
      <c r="AM390" s="8">
        <v>0.4959</v>
      </c>
      <c r="AN390" s="8">
        <v>1</v>
      </c>
      <c r="AO390" s="8">
        <v>0.0485</v>
      </c>
      <c r="AP390" s="8">
        <v>0.5101</v>
      </c>
      <c r="AQ390" s="8">
        <v>1.3376</v>
      </c>
      <c r="AR390" s="8">
        <v>281.2</v>
      </c>
      <c r="AT390" s="8">
        <v>1203191</v>
      </c>
      <c r="AU390" s="1">
        <f>LOG10(AT390)</f>
        <v>6.08033457468959</v>
      </c>
      <c r="AV390" s="8">
        <v>0.4959</v>
      </c>
      <c r="AW390" s="8">
        <v>1</v>
      </c>
      <c r="AX390" s="8">
        <v>0.0485</v>
      </c>
      <c r="AY390" s="8">
        <v>0.5101</v>
      </c>
      <c r="BA390" s="7" t="s">
        <v>412</v>
      </c>
      <c r="BB390" s="7" t="s">
        <v>19</v>
      </c>
      <c r="BC390" s="8">
        <v>2179439</v>
      </c>
      <c r="BD390" s="8">
        <v>135.4</v>
      </c>
      <c r="BE390" s="8">
        <v>16.4</v>
      </c>
      <c r="BF390" s="8">
        <v>0.0093</v>
      </c>
      <c r="BG390" s="8">
        <v>1510</v>
      </c>
      <c r="BH390" s="8">
        <v>27.483</v>
      </c>
      <c r="BI390" s="8">
        <v>707.1</v>
      </c>
      <c r="BJ390" s="8">
        <v>0.2143</v>
      </c>
      <c r="BK390" s="8">
        <v>0.7692</v>
      </c>
      <c r="BL390" s="8">
        <v>0.0165</v>
      </c>
      <c r="BM390" s="8">
        <v>0.7857</v>
      </c>
      <c r="BN390" s="8">
        <v>1</v>
      </c>
      <c r="BO390" s="8">
        <v>0.0356</v>
      </c>
      <c r="BP390" s="8">
        <v>0.6518</v>
      </c>
      <c r="BQ390" s="8">
        <v>6.8004</v>
      </c>
      <c r="BR390" s="8">
        <v>379.4</v>
      </c>
      <c r="BT390" s="8">
        <v>2179439</v>
      </c>
      <c r="BU390" s="1">
        <f>LOG10(BT390)</f>
        <v>6.33834471811895</v>
      </c>
      <c r="BV390" s="8">
        <v>0.7857</v>
      </c>
      <c r="BW390" s="8">
        <v>1</v>
      </c>
      <c r="BX390" s="8">
        <v>0.0356</v>
      </c>
      <c r="BY390" s="8">
        <v>0.6518</v>
      </c>
    </row>
    <row r="391" spans="1:77">
      <c r="A391" s="7" t="s">
        <v>422</v>
      </c>
      <c r="B391" s="7" t="s">
        <v>19</v>
      </c>
      <c r="C391" s="8">
        <v>1502798</v>
      </c>
      <c r="D391" s="8">
        <v>166</v>
      </c>
      <c r="E391" s="8">
        <v>6.12</v>
      </c>
      <c r="F391" s="8">
        <v>0.1396</v>
      </c>
      <c r="G391" s="8">
        <v>1567.4</v>
      </c>
      <c r="H391" s="8">
        <v>10.178</v>
      </c>
      <c r="I391" s="8">
        <v>561.7</v>
      </c>
      <c r="J391" s="8">
        <v>0.4811</v>
      </c>
      <c r="K391" s="8">
        <v>0.4723</v>
      </c>
      <c r="L391" s="8">
        <v>0.0467</v>
      </c>
      <c r="M391" s="8">
        <v>0.5189</v>
      </c>
      <c r="N391" s="8">
        <v>0.9577</v>
      </c>
      <c r="O391" s="8">
        <v>0.0402</v>
      </c>
      <c r="P391" s="8">
        <v>0.509</v>
      </c>
      <c r="Q391" s="8">
        <v>1.611</v>
      </c>
      <c r="R391" s="8">
        <v>408.6</v>
      </c>
      <c r="T391" s="8">
        <v>1502798</v>
      </c>
      <c r="U391" s="1">
        <f>LOG10(T391)</f>
        <v>6.17690060841055</v>
      </c>
      <c r="V391" s="8">
        <v>0.5189</v>
      </c>
      <c r="W391" s="8">
        <v>0.9577</v>
      </c>
      <c r="X391" s="8">
        <v>0.0402</v>
      </c>
      <c r="Y391" s="8">
        <v>0.509</v>
      </c>
      <c r="AA391" s="7" t="s">
        <v>96</v>
      </c>
      <c r="AB391" s="7" t="s">
        <v>19</v>
      </c>
      <c r="AC391" s="8">
        <v>327812</v>
      </c>
      <c r="AD391" s="8">
        <v>183.3</v>
      </c>
      <c r="AE391" s="8">
        <v>27.79</v>
      </c>
      <c r="AF391" s="8">
        <v>0.1527</v>
      </c>
      <c r="AG391" s="8">
        <v>56</v>
      </c>
      <c r="AH391" s="8">
        <v>7.313</v>
      </c>
      <c r="AI391" s="8">
        <v>384.7</v>
      </c>
      <c r="AJ391" s="8">
        <v>0.4955</v>
      </c>
      <c r="AK391" s="8">
        <v>0.0727</v>
      </c>
      <c r="AL391" s="8">
        <v>0.4318</v>
      </c>
      <c r="AM391" s="8">
        <v>0.5045</v>
      </c>
      <c r="AN391" s="8">
        <v>0.2184</v>
      </c>
      <c r="AO391" s="8">
        <v>0.5381</v>
      </c>
      <c r="AP391" s="8">
        <v>0.4414</v>
      </c>
      <c r="AQ391" s="8">
        <v>-0.323</v>
      </c>
      <c r="AR391" s="8">
        <v>293.3</v>
      </c>
      <c r="AT391" s="8">
        <v>327812</v>
      </c>
      <c r="AU391" s="1">
        <f>LOG10(AT391)</f>
        <v>5.51562484746021</v>
      </c>
      <c r="AV391" s="8">
        <v>0.5045</v>
      </c>
      <c r="AW391" s="8">
        <v>0.2184</v>
      </c>
      <c r="AX391" s="8">
        <v>0.5381</v>
      </c>
      <c r="AY391" s="8">
        <v>0.4414</v>
      </c>
      <c r="BA391" s="7" t="s">
        <v>310</v>
      </c>
      <c r="BB391" s="7" t="s">
        <v>19</v>
      </c>
      <c r="BC391" s="8">
        <v>2258792</v>
      </c>
      <c r="BD391" s="8">
        <v>63.8</v>
      </c>
      <c r="BE391" s="8">
        <v>5.76</v>
      </c>
      <c r="BF391" s="8">
        <v>0.1623</v>
      </c>
      <c r="BG391" s="8">
        <v>3950.5</v>
      </c>
      <c r="BH391" s="8">
        <v>12.142</v>
      </c>
      <c r="BI391" s="8">
        <v>674.2</v>
      </c>
      <c r="BJ391" s="8">
        <v>0.2495</v>
      </c>
      <c r="BK391" s="8">
        <v>0.7325</v>
      </c>
      <c r="BL391" s="8">
        <v>0.018</v>
      </c>
      <c r="BM391" s="8">
        <v>0.7505</v>
      </c>
      <c r="BN391" s="8">
        <v>1</v>
      </c>
      <c r="BO391" s="8">
        <v>0.1064</v>
      </c>
      <c r="BP391" s="8">
        <v>0.6519</v>
      </c>
      <c r="BQ391" s="8">
        <v>1.856</v>
      </c>
      <c r="BR391" s="8">
        <v>395.9</v>
      </c>
      <c r="BT391" s="8">
        <v>2258792</v>
      </c>
      <c r="BU391" s="1">
        <f>LOG10(BT391)</f>
        <v>6.35387624091981</v>
      </c>
      <c r="BV391" s="8">
        <v>0.7505</v>
      </c>
      <c r="BW391" s="8">
        <v>1</v>
      </c>
      <c r="BX391" s="8">
        <v>0.1064</v>
      </c>
      <c r="BY391" s="8">
        <v>0.6519</v>
      </c>
    </row>
    <row r="392" spans="1:77">
      <c r="A392" s="7" t="s">
        <v>428</v>
      </c>
      <c r="B392" s="7" t="s">
        <v>19</v>
      </c>
      <c r="C392" s="8">
        <v>3261791</v>
      </c>
      <c r="D392" s="8">
        <v>99.5</v>
      </c>
      <c r="E392" s="8">
        <v>10.78</v>
      </c>
      <c r="F392" s="8">
        <v>0.0848</v>
      </c>
      <c r="G392" s="8">
        <v>2655.5</v>
      </c>
      <c r="H392" s="8">
        <v>25.433</v>
      </c>
      <c r="I392" s="8">
        <v>681.3</v>
      </c>
      <c r="J392" s="8">
        <v>0.3535</v>
      </c>
      <c r="K392" s="8">
        <v>0.6343</v>
      </c>
      <c r="L392" s="8">
        <v>0.0122</v>
      </c>
      <c r="M392" s="8">
        <v>0.6465</v>
      </c>
      <c r="N392" s="8">
        <v>1</v>
      </c>
      <c r="O392" s="8">
        <v>0.0055</v>
      </c>
      <c r="P392" s="8">
        <v>0.5746</v>
      </c>
      <c r="Q392" s="8">
        <v>6.2752</v>
      </c>
      <c r="R392" s="8">
        <v>679.7</v>
      </c>
      <c r="T392" s="8">
        <v>3261791</v>
      </c>
      <c r="U392" s="1">
        <f>LOG10(T392)</f>
        <v>6.51345613007807</v>
      </c>
      <c r="V392" s="8">
        <v>0.6465</v>
      </c>
      <c r="W392" s="8">
        <v>1</v>
      </c>
      <c r="X392" s="8">
        <v>0.0055</v>
      </c>
      <c r="Y392" s="8">
        <v>0.5746</v>
      </c>
      <c r="AA392" s="7" t="s">
        <v>473</v>
      </c>
      <c r="AB392" s="7" t="s">
        <v>19</v>
      </c>
      <c r="AC392" s="8">
        <v>70994</v>
      </c>
      <c r="AD392" s="8">
        <v>17.2</v>
      </c>
      <c r="AE392" s="8">
        <v>2.41</v>
      </c>
      <c r="AF392" s="8">
        <v>0.1055</v>
      </c>
      <c r="AG392" s="8">
        <v>2146.8</v>
      </c>
      <c r="AH392" s="8">
        <v>3.929</v>
      </c>
      <c r="AI392" s="8">
        <v>297.6</v>
      </c>
      <c r="AJ392" s="8">
        <v>0.1081</v>
      </c>
      <c r="AK392" s="8">
        <v>0.0206</v>
      </c>
      <c r="AL392" s="8">
        <v>0.8713</v>
      </c>
      <c r="AM392" s="8">
        <v>0.8919</v>
      </c>
      <c r="AN392" s="8">
        <v>0.0431</v>
      </c>
      <c r="AO392" s="8">
        <v>0.8736</v>
      </c>
      <c r="AP392" s="8">
        <v>0.6751</v>
      </c>
      <c r="AQ392" s="8">
        <v>-0.839</v>
      </c>
      <c r="AR392" s="8">
        <v>181.5</v>
      </c>
      <c r="AT392" s="8">
        <v>70994</v>
      </c>
      <c r="AU392" s="1">
        <f>LOG10(AT392)</f>
        <v>4.85122164622611</v>
      </c>
      <c r="AV392" s="8">
        <v>0.8919</v>
      </c>
      <c r="AW392" s="8">
        <v>0.0431</v>
      </c>
      <c r="AX392" s="8">
        <v>0.8736</v>
      </c>
      <c r="AY392" s="8">
        <v>0.6751</v>
      </c>
      <c r="BA392" s="7" t="s">
        <v>472</v>
      </c>
      <c r="BB392" s="7" t="s">
        <v>19</v>
      </c>
      <c r="BC392" s="8">
        <v>3567293</v>
      </c>
      <c r="BD392" s="8">
        <v>153.2</v>
      </c>
      <c r="BE392" s="8">
        <v>19.73</v>
      </c>
      <c r="BF392" s="8">
        <v>0.1589</v>
      </c>
      <c r="BG392" s="8">
        <v>1902.4</v>
      </c>
      <c r="BH392" s="8">
        <v>14.066</v>
      </c>
      <c r="BI392" s="8">
        <v>705.4</v>
      </c>
      <c r="BJ392" s="8">
        <v>0.2248</v>
      </c>
      <c r="BK392" s="8">
        <v>0.7634</v>
      </c>
      <c r="BL392" s="8">
        <v>0.0118</v>
      </c>
      <c r="BM392" s="8">
        <v>0.7752</v>
      </c>
      <c r="BN392" s="8">
        <v>1</v>
      </c>
      <c r="BO392" s="8">
        <v>0.0577</v>
      </c>
      <c r="BP392" s="8">
        <v>0.652</v>
      </c>
      <c r="BQ392" s="8">
        <v>2.8591</v>
      </c>
      <c r="BR392" s="8">
        <v>246.6</v>
      </c>
      <c r="BT392" s="8">
        <v>3567293</v>
      </c>
      <c r="BU392" s="1">
        <f>LOG10(BT392)</f>
        <v>6.55233878162803</v>
      </c>
      <c r="BV392" s="8">
        <v>0.7752</v>
      </c>
      <c r="BW392" s="8">
        <v>1</v>
      </c>
      <c r="BX392" s="8">
        <v>0.0577</v>
      </c>
      <c r="BY392" s="8">
        <v>0.652</v>
      </c>
    </row>
    <row r="393" spans="1:77">
      <c r="A393" s="7" t="s">
        <v>510</v>
      </c>
      <c r="B393" s="7" t="s">
        <v>19</v>
      </c>
      <c r="C393" s="8">
        <v>2598268</v>
      </c>
      <c r="D393" s="8">
        <v>259.3</v>
      </c>
      <c r="E393" s="8">
        <v>20.26</v>
      </c>
      <c r="F393" s="8">
        <v>0.1765</v>
      </c>
      <c r="G393" s="8">
        <v>193.5</v>
      </c>
      <c r="H393" s="8">
        <v>12.966</v>
      </c>
      <c r="I393" s="8">
        <v>682.4</v>
      </c>
      <c r="J393" s="8">
        <v>0.3881</v>
      </c>
      <c r="K393" s="8">
        <v>0.5887</v>
      </c>
      <c r="L393" s="8">
        <v>0.0232</v>
      </c>
      <c r="M393" s="8">
        <v>0.6119</v>
      </c>
      <c r="N393" s="8">
        <v>1</v>
      </c>
      <c r="O393" s="8">
        <v>0.0124</v>
      </c>
      <c r="P393" s="8">
        <v>0.5591</v>
      </c>
      <c r="Q393" s="8">
        <v>2.5659</v>
      </c>
      <c r="R393" s="8">
        <v>936.5</v>
      </c>
      <c r="T393" s="8">
        <v>2598268</v>
      </c>
      <c r="U393" s="1">
        <f>LOG10(T393)</f>
        <v>6.41468394462705</v>
      </c>
      <c r="V393" s="8">
        <v>0.6119</v>
      </c>
      <c r="W393" s="8">
        <v>1</v>
      </c>
      <c r="X393" s="8">
        <v>0.0124</v>
      </c>
      <c r="Y393" s="8">
        <v>0.5591</v>
      </c>
      <c r="AA393" s="7" t="s">
        <v>250</v>
      </c>
      <c r="AB393" s="7" t="s">
        <v>19</v>
      </c>
      <c r="AC393" s="8">
        <v>528557</v>
      </c>
      <c r="AD393" s="8">
        <v>115.5</v>
      </c>
      <c r="AE393" s="8">
        <v>42.86</v>
      </c>
      <c r="AF393" s="8">
        <v>0.2009</v>
      </c>
      <c r="AG393" s="8">
        <v>4995.5</v>
      </c>
      <c r="AH393" s="8">
        <v>11.418</v>
      </c>
      <c r="AI393" s="8">
        <v>455.7</v>
      </c>
      <c r="AJ393" s="8">
        <v>0.3523</v>
      </c>
      <c r="AK393" s="8">
        <v>0.087</v>
      </c>
      <c r="AL393" s="8">
        <v>0.5607</v>
      </c>
      <c r="AM393" s="8">
        <v>0.6477</v>
      </c>
      <c r="AN393" s="8">
        <v>0.4912</v>
      </c>
      <c r="AO393" s="8">
        <v>0.2375</v>
      </c>
      <c r="AP393" s="8">
        <v>0.506</v>
      </c>
      <c r="AQ393" s="8">
        <v>0.2564</v>
      </c>
      <c r="AR393" s="8">
        <v>206.2</v>
      </c>
      <c r="AT393" s="8">
        <v>528557</v>
      </c>
      <c r="AU393" s="1">
        <f>LOG10(AT393)</f>
        <v>5.72309182882534</v>
      </c>
      <c r="AV393" s="8">
        <v>0.6477</v>
      </c>
      <c r="AW393" s="8">
        <v>0.4912</v>
      </c>
      <c r="AX393" s="8">
        <v>0.2375</v>
      </c>
      <c r="AY393" s="8">
        <v>0.506</v>
      </c>
      <c r="BA393" s="7" t="s">
        <v>284</v>
      </c>
      <c r="BB393" s="7" t="s">
        <v>19</v>
      </c>
      <c r="BC393" s="8">
        <v>3376265</v>
      </c>
      <c r="BD393" s="8">
        <v>268.8</v>
      </c>
      <c r="BE393" s="8">
        <v>14.56</v>
      </c>
      <c r="BF393" s="8">
        <v>0.2077</v>
      </c>
      <c r="BG393" s="8">
        <v>1086.2</v>
      </c>
      <c r="BH393" s="8">
        <v>14.42</v>
      </c>
      <c r="BI393" s="8">
        <v>697.8</v>
      </c>
      <c r="BJ393" s="8">
        <v>0.2272</v>
      </c>
      <c r="BK393" s="8">
        <v>0.7606</v>
      </c>
      <c r="BL393" s="8">
        <v>0.0122</v>
      </c>
      <c r="BM393" s="8">
        <v>0.7728</v>
      </c>
      <c r="BN393" s="8">
        <v>1</v>
      </c>
      <c r="BO393" s="8">
        <v>0.0631</v>
      </c>
      <c r="BP393" s="8">
        <v>0.6522</v>
      </c>
      <c r="BQ393" s="8">
        <v>2.7795</v>
      </c>
      <c r="BR393" s="8">
        <v>279.4</v>
      </c>
      <c r="BT393" s="8">
        <v>3376265</v>
      </c>
      <c r="BU393" s="1">
        <f>LOG10(BT393)</f>
        <v>6.5284365266743</v>
      </c>
      <c r="BV393" s="8">
        <v>0.7728</v>
      </c>
      <c r="BW393" s="8">
        <v>1</v>
      </c>
      <c r="BX393" s="8">
        <v>0.0631</v>
      </c>
      <c r="BY393" s="8">
        <v>0.6522</v>
      </c>
    </row>
    <row r="394" spans="1:77">
      <c r="A394" s="7" t="s">
        <v>321</v>
      </c>
      <c r="B394" s="7" t="s">
        <v>19</v>
      </c>
      <c r="C394" s="8">
        <v>1112652</v>
      </c>
      <c r="D394" s="8">
        <v>137.5</v>
      </c>
      <c r="E394" s="8">
        <v>29.68</v>
      </c>
      <c r="F394" s="8">
        <v>0.1476</v>
      </c>
      <c r="G394" s="8">
        <v>2105.6</v>
      </c>
      <c r="H394" s="8">
        <v>10.488</v>
      </c>
      <c r="I394" s="8">
        <v>546.7</v>
      </c>
      <c r="J394" s="8">
        <v>0.5951</v>
      </c>
      <c r="K394" s="8">
        <v>0.2313</v>
      </c>
      <c r="L394" s="8">
        <v>0.1736</v>
      </c>
      <c r="M394" s="8">
        <v>0.4049</v>
      </c>
      <c r="N394" s="8">
        <v>0.8763</v>
      </c>
      <c r="O394" s="8">
        <v>0.0707</v>
      </c>
      <c r="P394" s="8">
        <v>0.4392</v>
      </c>
      <c r="Q394" s="8">
        <v>1.4145</v>
      </c>
      <c r="R394" s="8">
        <v>216.6</v>
      </c>
      <c r="T394" s="8">
        <v>1112652</v>
      </c>
      <c r="U394" s="1">
        <f>LOG10(T394)</f>
        <v>6.04635935291322</v>
      </c>
      <c r="V394" s="8">
        <v>0.4049</v>
      </c>
      <c r="W394" s="8">
        <v>0.8763</v>
      </c>
      <c r="X394" s="8">
        <v>0.0707</v>
      </c>
      <c r="Y394" s="8">
        <v>0.4392</v>
      </c>
      <c r="AA394" s="7" t="s">
        <v>451</v>
      </c>
      <c r="AB394" s="7" t="s">
        <v>19</v>
      </c>
      <c r="AC394" s="8">
        <v>1280957</v>
      </c>
      <c r="AD394" s="8">
        <v>100</v>
      </c>
      <c r="AE394" s="8">
        <v>35.57</v>
      </c>
      <c r="AF394" s="8">
        <v>0.1626</v>
      </c>
      <c r="AG394" s="8">
        <v>4003.9</v>
      </c>
      <c r="AH394" s="8">
        <v>13.097</v>
      </c>
      <c r="AI394" s="8">
        <v>524.2</v>
      </c>
      <c r="AJ394" s="8">
        <v>0.4971</v>
      </c>
      <c r="AK394" s="8">
        <v>0.3236</v>
      </c>
      <c r="AL394" s="8">
        <v>0.1793</v>
      </c>
      <c r="AM394" s="8">
        <v>0.5029</v>
      </c>
      <c r="AN394" s="8">
        <v>1</v>
      </c>
      <c r="AO394" s="8">
        <v>0.0412</v>
      </c>
      <c r="AP394" s="8">
        <v>0.5117</v>
      </c>
      <c r="AQ394" s="8">
        <v>1.5323</v>
      </c>
      <c r="AR394" s="8">
        <v>399.8</v>
      </c>
      <c r="AT394" s="8">
        <v>1280957</v>
      </c>
      <c r="AU394" s="1">
        <f>LOG10(AT394)</f>
        <v>6.10753455130896</v>
      </c>
      <c r="AV394" s="8">
        <v>0.5029</v>
      </c>
      <c r="AW394" s="8">
        <v>1</v>
      </c>
      <c r="AX394" s="8">
        <v>0.0412</v>
      </c>
      <c r="AY394" s="8">
        <v>0.5117</v>
      </c>
      <c r="BA394" s="7" t="s">
        <v>482</v>
      </c>
      <c r="BB394" s="7" t="s">
        <v>19</v>
      </c>
      <c r="BC394" s="8">
        <v>75654</v>
      </c>
      <c r="BD394" s="8">
        <v>120</v>
      </c>
      <c r="BE394" s="8">
        <v>35.32</v>
      </c>
      <c r="BF394" s="8">
        <v>0.2559</v>
      </c>
      <c r="BG394" s="8">
        <v>1744.9</v>
      </c>
      <c r="BH394" s="8">
        <v>7.799</v>
      </c>
      <c r="BI394" s="8">
        <v>517.7</v>
      </c>
      <c r="BJ394" s="8">
        <v>0.0958</v>
      </c>
      <c r="BK394" s="8">
        <v>0.0136</v>
      </c>
      <c r="BL394" s="8">
        <v>0.8906</v>
      </c>
      <c r="BM394" s="8">
        <v>0.9042</v>
      </c>
      <c r="BN394" s="8">
        <v>0.012</v>
      </c>
      <c r="BO394" s="8">
        <v>0.7883</v>
      </c>
      <c r="BP394" s="8">
        <v>0.6522</v>
      </c>
      <c r="BQ394" s="8">
        <v>-1.1493</v>
      </c>
      <c r="BR394" s="8">
        <v>533.5</v>
      </c>
      <c r="BT394" s="8">
        <v>75654</v>
      </c>
      <c r="BU394" s="1">
        <f>LOG10(BT394)</f>
        <v>4.87883189510874</v>
      </c>
      <c r="BV394" s="8">
        <v>0.9042</v>
      </c>
      <c r="BW394" s="8">
        <v>0.012</v>
      </c>
      <c r="BX394" s="8">
        <v>0.7883</v>
      </c>
      <c r="BY394" s="8">
        <v>0.6522</v>
      </c>
    </row>
    <row r="395" spans="1:77">
      <c r="A395" s="7" t="s">
        <v>218</v>
      </c>
      <c r="B395" s="7" t="s">
        <v>19</v>
      </c>
      <c r="C395" s="8">
        <v>355117</v>
      </c>
      <c r="D395" s="8">
        <v>45.8</v>
      </c>
      <c r="E395" s="8">
        <v>44.96</v>
      </c>
      <c r="F395" s="8">
        <v>0.2147</v>
      </c>
      <c r="G395" s="8">
        <v>3496.7</v>
      </c>
      <c r="H395" s="8">
        <v>9.002</v>
      </c>
      <c r="I395" s="8">
        <v>467.4</v>
      </c>
      <c r="J395" s="8">
        <v>0.322</v>
      </c>
      <c r="K395" s="8">
        <v>0.0402</v>
      </c>
      <c r="L395" s="8">
        <v>0.6378</v>
      </c>
      <c r="M395" s="8">
        <v>0.678</v>
      </c>
      <c r="N395" s="8">
        <v>0.0854</v>
      </c>
      <c r="O395" s="8">
        <v>0.5832</v>
      </c>
      <c r="P395" s="8">
        <v>0.5061</v>
      </c>
      <c r="Q395" s="8">
        <v>-0.8741</v>
      </c>
      <c r="R395" s="8">
        <v>61.5</v>
      </c>
      <c r="T395" s="8">
        <v>355117</v>
      </c>
      <c r="U395" s="1">
        <f>LOG10(T395)</f>
        <v>5.55037146314778</v>
      </c>
      <c r="V395" s="8">
        <v>0.678</v>
      </c>
      <c r="W395" s="8">
        <v>0.0854</v>
      </c>
      <c r="X395" s="8">
        <v>0.5832</v>
      </c>
      <c r="Y395" s="8">
        <v>0.5061</v>
      </c>
      <c r="AA395" s="7" t="s">
        <v>161</v>
      </c>
      <c r="AB395" s="7" t="s">
        <v>19</v>
      </c>
      <c r="AC395" s="8">
        <v>2127944</v>
      </c>
      <c r="AD395" s="8">
        <v>34</v>
      </c>
      <c r="AE395" s="8">
        <v>18.14</v>
      </c>
      <c r="AF395" s="8">
        <v>0.2536</v>
      </c>
      <c r="AG395" s="8">
        <v>1134.7</v>
      </c>
      <c r="AH395" s="8">
        <v>14.307</v>
      </c>
      <c r="AI395" s="8">
        <v>525.5</v>
      </c>
      <c r="AJ395" s="8">
        <v>0.3297</v>
      </c>
      <c r="AK395" s="8">
        <v>0.6617</v>
      </c>
      <c r="AL395" s="8">
        <v>0.0086</v>
      </c>
      <c r="AM395" s="8">
        <v>0.6703</v>
      </c>
      <c r="AN395" s="8">
        <v>1</v>
      </c>
      <c r="AO395" s="8">
        <v>0.0192</v>
      </c>
      <c r="AP395" s="8">
        <v>0.5899</v>
      </c>
      <c r="AQ395" s="8">
        <v>2.0945</v>
      </c>
      <c r="AR395" s="8">
        <v>297.8</v>
      </c>
      <c r="AT395" s="8">
        <v>2127944</v>
      </c>
      <c r="AU395" s="1">
        <f>LOG10(AT395)</f>
        <v>6.32796019467047</v>
      </c>
      <c r="AV395" s="8">
        <v>0.6703</v>
      </c>
      <c r="AW395" s="8">
        <v>1</v>
      </c>
      <c r="AX395" s="8">
        <v>0.0192</v>
      </c>
      <c r="AY395" s="8">
        <v>0.5899</v>
      </c>
      <c r="BA395" s="7" t="s">
        <v>62</v>
      </c>
      <c r="BB395" s="7" t="s">
        <v>19</v>
      </c>
      <c r="BC395" s="8">
        <v>3225268</v>
      </c>
      <c r="BD395" s="8">
        <v>339.2</v>
      </c>
      <c r="BE395" s="8">
        <v>6.34</v>
      </c>
      <c r="BF395" s="8">
        <v>0.0511</v>
      </c>
      <c r="BG395" s="8">
        <v>4110.6</v>
      </c>
      <c r="BH395" s="8">
        <v>33.735</v>
      </c>
      <c r="BI395" s="8">
        <v>730.6</v>
      </c>
      <c r="BJ395" s="8">
        <v>0.208</v>
      </c>
      <c r="BK395" s="8">
        <v>0.7786</v>
      </c>
      <c r="BL395" s="8">
        <v>0.0134</v>
      </c>
      <c r="BM395" s="8">
        <v>0.792</v>
      </c>
      <c r="BN395" s="8">
        <v>1</v>
      </c>
      <c r="BO395" s="8">
        <v>0.0249</v>
      </c>
      <c r="BP395" s="8">
        <v>0.6522</v>
      </c>
      <c r="BQ395" s="8">
        <v>8.9652</v>
      </c>
      <c r="BR395" s="8">
        <v>402.3</v>
      </c>
      <c r="BT395" s="8">
        <v>3225268</v>
      </c>
      <c r="BU395" s="1">
        <f>LOG10(BT395)</f>
        <v>6.50856580767992</v>
      </c>
      <c r="BV395" s="8">
        <v>0.792</v>
      </c>
      <c r="BW395" s="8">
        <v>1</v>
      </c>
      <c r="BX395" s="8">
        <v>0.0249</v>
      </c>
      <c r="BY395" s="8">
        <v>0.6522</v>
      </c>
    </row>
    <row r="396" spans="1:77">
      <c r="A396" s="7" t="s">
        <v>397</v>
      </c>
      <c r="B396" s="7" t="s">
        <v>19</v>
      </c>
      <c r="C396" s="8">
        <v>1896981</v>
      </c>
      <c r="D396" s="8">
        <v>291.8</v>
      </c>
      <c r="E396" s="8">
        <v>48.34</v>
      </c>
      <c r="F396" s="8">
        <v>0.2621</v>
      </c>
      <c r="G396" s="8">
        <v>3753.8</v>
      </c>
      <c r="H396" s="8">
        <v>15.126</v>
      </c>
      <c r="I396" s="8">
        <v>630.7</v>
      </c>
      <c r="J396" s="8">
        <v>0.5122</v>
      </c>
      <c r="K396" s="8">
        <v>0.2953</v>
      </c>
      <c r="L396" s="8">
        <v>0.1925</v>
      </c>
      <c r="M396" s="8">
        <v>0.4878</v>
      </c>
      <c r="N396" s="8">
        <v>1</v>
      </c>
      <c r="O396" s="8">
        <v>0.0474</v>
      </c>
      <c r="P396" s="8">
        <v>0.5058</v>
      </c>
      <c r="Q396" s="8">
        <v>2.8579</v>
      </c>
      <c r="R396" s="8">
        <v>135.3</v>
      </c>
      <c r="T396" s="8">
        <v>1896981</v>
      </c>
      <c r="U396" s="1">
        <f>LOG10(T396)</f>
        <v>6.27806298105393</v>
      </c>
      <c r="V396" s="8">
        <v>0.4878</v>
      </c>
      <c r="W396" s="8">
        <v>1</v>
      </c>
      <c r="X396" s="8">
        <v>0.0474</v>
      </c>
      <c r="Y396" s="8">
        <v>0.5058</v>
      </c>
      <c r="AA396" s="7" t="s">
        <v>115</v>
      </c>
      <c r="AB396" s="7" t="s">
        <v>19</v>
      </c>
      <c r="AC396" s="8">
        <v>93824</v>
      </c>
      <c r="AD396" s="8">
        <v>295.2</v>
      </c>
      <c r="AE396" s="8">
        <v>12.39</v>
      </c>
      <c r="AF396" s="8">
        <v>0.1488</v>
      </c>
      <c r="AG396" s="8">
        <v>2847.9</v>
      </c>
      <c r="AH396" s="8">
        <v>5.659</v>
      </c>
      <c r="AI396" s="8">
        <v>309.7</v>
      </c>
      <c r="AJ396" s="8">
        <v>0.0919</v>
      </c>
      <c r="AK396" s="8">
        <v>0.0066</v>
      </c>
      <c r="AL396" s="8">
        <v>0.9015</v>
      </c>
      <c r="AM396" s="8">
        <v>0.9081</v>
      </c>
      <c r="AN396" s="8">
        <v>0.0442</v>
      </c>
      <c r="AO396" s="8">
        <v>0.9099</v>
      </c>
      <c r="AP396" s="8">
        <v>0.6926</v>
      </c>
      <c r="AQ396" s="8">
        <v>-0.8746</v>
      </c>
      <c r="AR396" s="8">
        <v>300.8</v>
      </c>
      <c r="AT396" s="8">
        <v>93824</v>
      </c>
      <c r="AU396" s="1">
        <f>LOG10(AT396)</f>
        <v>4.972313944289</v>
      </c>
      <c r="AV396" s="8">
        <v>0.9081</v>
      </c>
      <c r="AW396" s="8">
        <v>0.0442</v>
      </c>
      <c r="AX396" s="8">
        <v>0.9099</v>
      </c>
      <c r="AY396" s="8">
        <v>0.6926</v>
      </c>
      <c r="BA396" s="7" t="s">
        <v>161</v>
      </c>
      <c r="BB396" s="7" t="s">
        <v>19</v>
      </c>
      <c r="BC396" s="8">
        <v>2127944</v>
      </c>
      <c r="BD396" s="8">
        <v>34</v>
      </c>
      <c r="BE396" s="8">
        <v>18.14</v>
      </c>
      <c r="BF396" s="8">
        <v>0.2536</v>
      </c>
      <c r="BG396" s="8">
        <v>1134.7</v>
      </c>
      <c r="BH396" s="8">
        <v>13.285</v>
      </c>
      <c r="BI396" s="8">
        <v>662</v>
      </c>
      <c r="BJ396" s="8">
        <v>0.2437</v>
      </c>
      <c r="BK396" s="8">
        <v>0.7391</v>
      </c>
      <c r="BL396" s="8">
        <v>0.0172</v>
      </c>
      <c r="BM396" s="8">
        <v>0.7563</v>
      </c>
      <c r="BN396" s="8">
        <v>1</v>
      </c>
      <c r="BO396" s="8">
        <v>0.0964</v>
      </c>
      <c r="BP396" s="8">
        <v>0.6523</v>
      </c>
      <c r="BQ396" s="8">
        <v>2.0476</v>
      </c>
      <c r="BR396" s="8">
        <v>406.6</v>
      </c>
      <c r="BT396" s="8">
        <v>2127944</v>
      </c>
      <c r="BU396" s="1">
        <f>LOG10(BT396)</f>
        <v>6.32796019467047</v>
      </c>
      <c r="BV396" s="8">
        <v>0.7563</v>
      </c>
      <c r="BW396" s="8">
        <v>1</v>
      </c>
      <c r="BX396" s="8">
        <v>0.0964</v>
      </c>
      <c r="BY396" s="8">
        <v>0.6523</v>
      </c>
    </row>
    <row r="397" spans="1:77">
      <c r="A397" s="7" t="s">
        <v>511</v>
      </c>
      <c r="B397" s="7" t="s">
        <v>19</v>
      </c>
      <c r="C397" s="8">
        <v>2483172</v>
      </c>
      <c r="D397" s="8">
        <v>200.3</v>
      </c>
      <c r="E397" s="8">
        <v>49.7</v>
      </c>
      <c r="F397" s="8">
        <v>0.2248</v>
      </c>
      <c r="G397" s="8">
        <v>4745.3</v>
      </c>
      <c r="H397" s="8">
        <v>16.464</v>
      </c>
      <c r="I397" s="8">
        <v>649.8</v>
      </c>
      <c r="J397" s="8">
        <v>0.4551</v>
      </c>
      <c r="K397" s="8">
        <v>0.4045</v>
      </c>
      <c r="L397" s="8">
        <v>0.1404</v>
      </c>
      <c r="M397" s="8">
        <v>0.5449</v>
      </c>
      <c r="N397" s="8">
        <v>1</v>
      </c>
      <c r="O397" s="8">
        <v>0.0332</v>
      </c>
      <c r="P397" s="8">
        <v>0.5308</v>
      </c>
      <c r="Q397" s="8">
        <v>3.6172</v>
      </c>
      <c r="R397" s="8">
        <v>179.7</v>
      </c>
      <c r="T397" s="8">
        <v>2483172</v>
      </c>
      <c r="U397" s="1">
        <f>LOG10(T397)</f>
        <v>6.39500680254441</v>
      </c>
      <c r="V397" s="8">
        <v>0.5449</v>
      </c>
      <c r="W397" s="8">
        <v>1</v>
      </c>
      <c r="X397" s="8">
        <v>0.0332</v>
      </c>
      <c r="Y397" s="8">
        <v>0.5308</v>
      </c>
      <c r="AA397" s="7" t="s">
        <v>90</v>
      </c>
      <c r="AB397" s="7" t="s">
        <v>19</v>
      </c>
      <c r="AC397" s="8">
        <v>246437</v>
      </c>
      <c r="AD397" s="8">
        <v>100.8</v>
      </c>
      <c r="AE397" s="8">
        <v>0.65</v>
      </c>
      <c r="AF397" s="8">
        <v>0.0933</v>
      </c>
      <c r="AG397" s="8">
        <v>2031.5</v>
      </c>
      <c r="AH397" s="8">
        <v>11.307</v>
      </c>
      <c r="AI397" s="8">
        <v>340.6</v>
      </c>
      <c r="AJ397" s="8">
        <v>0.3983</v>
      </c>
      <c r="AK397" s="8">
        <v>0.0807</v>
      </c>
      <c r="AL397" s="8">
        <v>0.5211</v>
      </c>
      <c r="AM397" s="8">
        <v>0.6017</v>
      </c>
      <c r="AN397" s="8">
        <v>0.1711</v>
      </c>
      <c r="AO397" s="8">
        <v>0.5487</v>
      </c>
      <c r="AP397" s="8">
        <v>0.4808</v>
      </c>
      <c r="AQ397" s="8">
        <v>-0.3815</v>
      </c>
      <c r="AR397" s="8">
        <v>256.2</v>
      </c>
      <c r="AT397" s="8">
        <v>246437</v>
      </c>
      <c r="AU397" s="1">
        <f>LOG10(AT397)</f>
        <v>5.39170591327112</v>
      </c>
      <c r="AV397" s="8">
        <v>0.6017</v>
      </c>
      <c r="AW397" s="8">
        <v>0.1711</v>
      </c>
      <c r="AX397" s="8">
        <v>0.5487</v>
      </c>
      <c r="AY397" s="8">
        <v>0.4808</v>
      </c>
      <c r="BA397" s="7" t="s">
        <v>509</v>
      </c>
      <c r="BB397" s="7" t="s">
        <v>19</v>
      </c>
      <c r="BC397" s="8">
        <v>4814190</v>
      </c>
      <c r="BD397" s="8">
        <v>281.4</v>
      </c>
      <c r="BE397" s="8">
        <v>12.86</v>
      </c>
      <c r="BF397" s="8">
        <v>0.2556</v>
      </c>
      <c r="BG397" s="8">
        <v>4907.1</v>
      </c>
      <c r="BH397" s="8">
        <v>17.446</v>
      </c>
      <c r="BI397" s="8">
        <v>751.5</v>
      </c>
      <c r="BJ397" s="8">
        <v>0.212</v>
      </c>
      <c r="BK397" s="8">
        <v>0.7803</v>
      </c>
      <c r="BL397" s="8">
        <v>0.0077</v>
      </c>
      <c r="BM397" s="8">
        <v>0.788</v>
      </c>
      <c r="BN397" s="8">
        <v>1</v>
      </c>
      <c r="BO397" s="8">
        <v>0.0336</v>
      </c>
      <c r="BP397" s="8">
        <v>0.6524</v>
      </c>
      <c r="BQ397" s="8">
        <v>3.8915</v>
      </c>
      <c r="BR397" s="8">
        <v>347.3</v>
      </c>
      <c r="BT397" s="8">
        <v>4814190</v>
      </c>
      <c r="BU397" s="1">
        <f>LOG10(BT397)</f>
        <v>6.68252322642992</v>
      </c>
      <c r="BV397" s="8">
        <v>0.788</v>
      </c>
      <c r="BW397" s="8">
        <v>1</v>
      </c>
      <c r="BX397" s="8">
        <v>0.0336</v>
      </c>
      <c r="BY397" s="8">
        <v>0.6524</v>
      </c>
    </row>
    <row r="398" spans="1:77">
      <c r="A398" s="7" t="s">
        <v>107</v>
      </c>
      <c r="B398" s="7" t="s">
        <v>19</v>
      </c>
      <c r="C398" s="8">
        <v>554543</v>
      </c>
      <c r="D398" s="8">
        <v>297.7</v>
      </c>
      <c r="E398" s="8">
        <v>46.85</v>
      </c>
      <c r="F398" s="8">
        <v>0.1949</v>
      </c>
      <c r="G398" s="8">
        <v>727.2</v>
      </c>
      <c r="H398" s="8">
        <v>8.575</v>
      </c>
      <c r="I398" s="8">
        <v>486.5</v>
      </c>
      <c r="J398" s="8">
        <v>0.4978</v>
      </c>
      <c r="K398" s="8">
        <v>0.0573</v>
      </c>
      <c r="L398" s="8">
        <v>0.4449</v>
      </c>
      <c r="M398" s="8">
        <v>0.5022</v>
      </c>
      <c r="N398" s="8">
        <v>0.2175</v>
      </c>
      <c r="O398" s="8">
        <v>0.2906</v>
      </c>
      <c r="P398" s="8">
        <v>0.3781</v>
      </c>
      <c r="Q398" s="8">
        <v>-0.1284</v>
      </c>
      <c r="R398" s="8">
        <v>263.9</v>
      </c>
      <c r="T398" s="8">
        <v>554543</v>
      </c>
      <c r="U398" s="1">
        <f>LOG10(T398)</f>
        <v>5.74393522756124</v>
      </c>
      <c r="V398" s="8">
        <v>0.5022</v>
      </c>
      <c r="W398" s="8">
        <v>0.2175</v>
      </c>
      <c r="X398" s="8">
        <v>0.2906</v>
      </c>
      <c r="Y398" s="8">
        <v>0.3781</v>
      </c>
      <c r="AA398" s="7" t="s">
        <v>471</v>
      </c>
      <c r="AB398" s="7" t="s">
        <v>19</v>
      </c>
      <c r="AC398" s="8">
        <v>3612574</v>
      </c>
      <c r="AD398" s="8">
        <v>330.6</v>
      </c>
      <c r="AE398" s="8">
        <v>4.76</v>
      </c>
      <c r="AF398" s="8">
        <v>0.1958</v>
      </c>
      <c r="AG398" s="8">
        <v>2900.5</v>
      </c>
      <c r="AH398" s="8">
        <v>15.513</v>
      </c>
      <c r="AI398" s="8">
        <v>657.3</v>
      </c>
      <c r="AJ398" s="8">
        <v>0.3013</v>
      </c>
      <c r="AK398" s="8">
        <v>0.6944</v>
      </c>
      <c r="AL398" s="8">
        <v>0.0043</v>
      </c>
      <c r="AM398" s="8">
        <v>0.6987</v>
      </c>
      <c r="AN398" s="8">
        <v>1</v>
      </c>
      <c r="AO398" s="8">
        <v>0.0017</v>
      </c>
      <c r="AP398" s="8">
        <v>0.5998</v>
      </c>
      <c r="AQ398" s="8">
        <v>2.8628</v>
      </c>
      <c r="AR398" s="8">
        <v>479.6</v>
      </c>
      <c r="AT398" s="8">
        <v>3612574</v>
      </c>
      <c r="AU398" s="1">
        <f>LOG10(AT398)</f>
        <v>6.557816751948</v>
      </c>
      <c r="AV398" s="8">
        <v>0.6987</v>
      </c>
      <c r="AW398" s="8">
        <v>1</v>
      </c>
      <c r="AX398" s="8">
        <v>0.0017</v>
      </c>
      <c r="AY398" s="8">
        <v>0.5998</v>
      </c>
      <c r="BA398" s="7" t="s">
        <v>471</v>
      </c>
      <c r="BB398" s="7" t="s">
        <v>19</v>
      </c>
      <c r="BC398" s="8">
        <v>3612574</v>
      </c>
      <c r="BD398" s="8">
        <v>330.6</v>
      </c>
      <c r="BE398" s="8">
        <v>4.76</v>
      </c>
      <c r="BF398" s="8">
        <v>0.1958</v>
      </c>
      <c r="BG398" s="8">
        <v>2900.5</v>
      </c>
      <c r="BH398" s="8">
        <v>14.456</v>
      </c>
      <c r="BI398" s="8">
        <v>690.5</v>
      </c>
      <c r="BJ398" s="8">
        <v>0.2253</v>
      </c>
      <c r="BK398" s="8">
        <v>0.7627</v>
      </c>
      <c r="BL398" s="8">
        <v>0.012</v>
      </c>
      <c r="BM398" s="8">
        <v>0.7747</v>
      </c>
      <c r="BN398" s="8">
        <v>1</v>
      </c>
      <c r="BO398" s="8">
        <v>0.0602</v>
      </c>
      <c r="BP398" s="8">
        <v>0.6524</v>
      </c>
      <c r="BQ398" s="8">
        <v>2.8609</v>
      </c>
      <c r="BR398" s="8">
        <v>607.5</v>
      </c>
      <c r="BT398" s="8">
        <v>3612574</v>
      </c>
      <c r="BU398" s="1">
        <f>LOG10(BT398)</f>
        <v>6.557816751948</v>
      </c>
      <c r="BV398" s="8">
        <v>0.7747</v>
      </c>
      <c r="BW398" s="8">
        <v>1</v>
      </c>
      <c r="BX398" s="8">
        <v>0.0602</v>
      </c>
      <c r="BY398" s="8">
        <v>0.6524</v>
      </c>
    </row>
    <row r="399" spans="1:77">
      <c r="A399" s="7" t="s">
        <v>468</v>
      </c>
      <c r="B399" s="7" t="s">
        <v>19</v>
      </c>
      <c r="C399" s="8">
        <v>1514330</v>
      </c>
      <c r="D399" s="8">
        <v>12.7</v>
      </c>
      <c r="E399" s="8">
        <v>20.39</v>
      </c>
      <c r="F399" s="8">
        <v>0.164</v>
      </c>
      <c r="G399" s="8">
        <v>738.9</v>
      </c>
      <c r="H399" s="8">
        <v>10.767</v>
      </c>
      <c r="I399" s="8">
        <v>593.4</v>
      </c>
      <c r="J399" s="8">
        <v>0.4546</v>
      </c>
      <c r="K399" s="8">
        <v>0.5078</v>
      </c>
      <c r="L399" s="8">
        <v>0.0376</v>
      </c>
      <c r="M399" s="8">
        <v>0.5454</v>
      </c>
      <c r="N399" s="8">
        <v>1</v>
      </c>
      <c r="O399" s="8">
        <v>0.0355</v>
      </c>
      <c r="P399" s="8">
        <v>0.5316</v>
      </c>
      <c r="Q399" s="8">
        <v>1.7143</v>
      </c>
      <c r="R399" s="8">
        <v>377.9</v>
      </c>
      <c r="T399" s="8">
        <v>1514330</v>
      </c>
      <c r="U399" s="1">
        <f>LOG10(T399)</f>
        <v>6.18022052612983</v>
      </c>
      <c r="V399" s="8">
        <v>0.5454</v>
      </c>
      <c r="W399" s="8">
        <v>1</v>
      </c>
      <c r="X399" s="8">
        <v>0.0355</v>
      </c>
      <c r="Y399" s="8">
        <v>0.5316</v>
      </c>
      <c r="AA399" s="7" t="s">
        <v>509</v>
      </c>
      <c r="AB399" s="7" t="s">
        <v>19</v>
      </c>
      <c r="AC399" s="8">
        <v>4814190</v>
      </c>
      <c r="AD399" s="8">
        <v>281.4</v>
      </c>
      <c r="AE399" s="8">
        <v>12.86</v>
      </c>
      <c r="AF399" s="8">
        <v>0.2556</v>
      </c>
      <c r="AG399" s="8">
        <v>4907.1</v>
      </c>
      <c r="AH399" s="8">
        <v>18.561</v>
      </c>
      <c r="AI399" s="8">
        <v>631.6</v>
      </c>
      <c r="AJ399" s="8">
        <v>0.285</v>
      </c>
      <c r="AK399" s="8">
        <v>0.7124</v>
      </c>
      <c r="AL399" s="8">
        <v>0.0026</v>
      </c>
      <c r="AM399" s="8">
        <v>0.715</v>
      </c>
      <c r="AN399" s="8">
        <v>1</v>
      </c>
      <c r="AO399" s="8">
        <v>0</v>
      </c>
      <c r="AP399" s="8">
        <v>0.6075</v>
      </c>
      <c r="AQ399" s="8">
        <v>4.2179</v>
      </c>
      <c r="AR399" s="8">
        <v>255.3</v>
      </c>
      <c r="AT399" s="8">
        <v>4814190</v>
      </c>
      <c r="AU399" s="1">
        <f>LOG10(AT399)</f>
        <v>6.68252322642992</v>
      </c>
      <c r="AV399" s="8">
        <v>0.715</v>
      </c>
      <c r="AW399" s="8">
        <v>1</v>
      </c>
      <c r="AX399" s="8">
        <v>0</v>
      </c>
      <c r="AY399" s="8">
        <v>0.6075</v>
      </c>
      <c r="BA399" s="7" t="s">
        <v>319</v>
      </c>
      <c r="BB399" s="7" t="s">
        <v>19</v>
      </c>
      <c r="BC399" s="8">
        <v>2762833</v>
      </c>
      <c r="BD399" s="8">
        <v>64.6</v>
      </c>
      <c r="BE399" s="8">
        <v>48.98</v>
      </c>
      <c r="BF399" s="8">
        <v>0.2383</v>
      </c>
      <c r="BG399" s="8">
        <v>663.3</v>
      </c>
      <c r="BH399" s="8">
        <v>14.299</v>
      </c>
      <c r="BI399" s="8">
        <v>677.2</v>
      </c>
      <c r="BJ399" s="8">
        <v>0.2303</v>
      </c>
      <c r="BK399" s="8">
        <v>0.7573</v>
      </c>
      <c r="BL399" s="8">
        <v>0.0123</v>
      </c>
      <c r="BM399" s="8">
        <v>0.7697</v>
      </c>
      <c r="BN399" s="8">
        <v>1</v>
      </c>
      <c r="BO399" s="8">
        <v>0.0704</v>
      </c>
      <c r="BP399" s="8">
        <v>0.6524</v>
      </c>
      <c r="BQ399" s="8">
        <v>2.5577</v>
      </c>
      <c r="BR399" s="8">
        <v>345.2</v>
      </c>
      <c r="BT399" s="8">
        <v>2762833</v>
      </c>
      <c r="BU399" s="1">
        <f>LOG10(BT399)</f>
        <v>6.44135463469197</v>
      </c>
      <c r="BV399" s="8">
        <v>0.7697</v>
      </c>
      <c r="BW399" s="8">
        <v>1</v>
      </c>
      <c r="BX399" s="8">
        <v>0.0704</v>
      </c>
      <c r="BY399" s="8">
        <v>0.6524</v>
      </c>
    </row>
    <row r="400" spans="1:77">
      <c r="A400" s="7" t="s">
        <v>438</v>
      </c>
      <c r="B400" s="7" t="s">
        <v>19</v>
      </c>
      <c r="C400" s="8">
        <v>113643</v>
      </c>
      <c r="D400" s="8">
        <v>75.5</v>
      </c>
      <c r="E400" s="8">
        <v>32.94</v>
      </c>
      <c r="F400" s="8">
        <v>0.1336</v>
      </c>
      <c r="G400" s="8">
        <v>3853</v>
      </c>
      <c r="H400" s="8">
        <v>6.076</v>
      </c>
      <c r="I400" s="8">
        <v>384.7</v>
      </c>
      <c r="J400" s="8">
        <v>0.1174</v>
      </c>
      <c r="K400" s="8">
        <v>0.0101</v>
      </c>
      <c r="L400" s="8">
        <v>0.8725</v>
      </c>
      <c r="M400" s="8">
        <v>0.8826</v>
      </c>
      <c r="N400" s="8">
        <v>0.0052</v>
      </c>
      <c r="O400" s="8">
        <v>0.8774</v>
      </c>
      <c r="P400" s="8">
        <v>0.662</v>
      </c>
      <c r="Q400" s="8">
        <v>-1.5314</v>
      </c>
      <c r="R400" s="8">
        <v>215.2</v>
      </c>
      <c r="T400" s="8">
        <v>113643</v>
      </c>
      <c r="U400" s="1">
        <f>LOG10(T400)</f>
        <v>5.05554268990701</v>
      </c>
      <c r="V400" s="8">
        <v>0.8826</v>
      </c>
      <c r="W400" s="8">
        <v>0.0052</v>
      </c>
      <c r="X400" s="8">
        <v>0.8774</v>
      </c>
      <c r="Y400" s="8">
        <v>0.662</v>
      </c>
      <c r="AA400" s="7" t="s">
        <v>512</v>
      </c>
      <c r="AB400" s="7" t="s">
        <v>19</v>
      </c>
      <c r="AC400" s="8">
        <v>74036</v>
      </c>
      <c r="AD400" s="8">
        <v>45</v>
      </c>
      <c r="AE400" s="8">
        <v>21.78</v>
      </c>
      <c r="AF400" s="8">
        <v>0.0521</v>
      </c>
      <c r="AG400" s="8">
        <v>4320.1</v>
      </c>
      <c r="AH400" s="8">
        <v>5.636</v>
      </c>
      <c r="AI400" s="8">
        <v>338.9</v>
      </c>
      <c r="AJ400" s="8">
        <v>0.0804</v>
      </c>
      <c r="AK400" s="8">
        <v>0.0071</v>
      </c>
      <c r="AL400" s="8">
        <v>0.9125</v>
      </c>
      <c r="AM400" s="8">
        <v>0.9196</v>
      </c>
      <c r="AN400" s="8">
        <v>0.0176</v>
      </c>
      <c r="AO400" s="8">
        <v>0.9424</v>
      </c>
      <c r="AP400" s="8">
        <v>0.6998</v>
      </c>
      <c r="AQ400" s="8">
        <v>-0.9343</v>
      </c>
      <c r="AR400" s="8">
        <v>68.1</v>
      </c>
      <c r="AT400" s="8">
        <v>74036</v>
      </c>
      <c r="AU400" s="1">
        <f>LOG10(AT400)</f>
        <v>4.8694429467522</v>
      </c>
      <c r="AV400" s="8">
        <v>0.9196</v>
      </c>
      <c r="AW400" s="8">
        <v>0.0176</v>
      </c>
      <c r="AX400" s="8">
        <v>0.9424</v>
      </c>
      <c r="AY400" s="8">
        <v>0.6998</v>
      </c>
      <c r="BA400" s="7" t="s">
        <v>512</v>
      </c>
      <c r="BB400" s="7" t="s">
        <v>19</v>
      </c>
      <c r="BC400" s="8">
        <v>74036</v>
      </c>
      <c r="BD400" s="8">
        <v>45</v>
      </c>
      <c r="BE400" s="8">
        <v>21.78</v>
      </c>
      <c r="BF400" s="8">
        <v>0.0521</v>
      </c>
      <c r="BG400" s="8">
        <v>4320.1</v>
      </c>
      <c r="BH400" s="8">
        <v>7.751</v>
      </c>
      <c r="BI400" s="8">
        <v>537.5</v>
      </c>
      <c r="BJ400" s="8">
        <v>0.0948</v>
      </c>
      <c r="BK400" s="8">
        <v>0.0147</v>
      </c>
      <c r="BL400" s="8">
        <v>0.8904</v>
      </c>
      <c r="BM400" s="8">
        <v>0.9052</v>
      </c>
      <c r="BN400" s="8">
        <v>0.0146</v>
      </c>
      <c r="BO400" s="8">
        <v>0.7847</v>
      </c>
      <c r="BP400" s="8">
        <v>0.6524</v>
      </c>
      <c r="BQ400" s="8">
        <v>-1.14</v>
      </c>
      <c r="BR400" s="8">
        <v>92.9</v>
      </c>
      <c r="BT400" s="8">
        <v>74036</v>
      </c>
      <c r="BU400" s="1">
        <f>LOG10(BT400)</f>
        <v>4.8694429467522</v>
      </c>
      <c r="BV400" s="8">
        <v>0.9052</v>
      </c>
      <c r="BW400" s="8">
        <v>0.0146</v>
      </c>
      <c r="BX400" s="8">
        <v>0.7847</v>
      </c>
      <c r="BY400" s="8">
        <v>0.6524</v>
      </c>
    </row>
    <row r="401" spans="1:77">
      <c r="A401" s="7" t="s">
        <v>496</v>
      </c>
      <c r="B401" s="7" t="s">
        <v>19</v>
      </c>
      <c r="C401" s="8">
        <v>2391552</v>
      </c>
      <c r="D401" s="8">
        <v>270.1</v>
      </c>
      <c r="E401" s="8">
        <v>7.61</v>
      </c>
      <c r="F401" s="8">
        <v>0.038</v>
      </c>
      <c r="G401" s="8">
        <v>3347</v>
      </c>
      <c r="H401" s="8">
        <v>28.552</v>
      </c>
      <c r="I401" s="8">
        <v>639.3</v>
      </c>
      <c r="J401" s="8">
        <v>0.382</v>
      </c>
      <c r="K401" s="8">
        <v>0.5822</v>
      </c>
      <c r="L401" s="8">
        <v>0.0358</v>
      </c>
      <c r="M401" s="8">
        <v>0.618</v>
      </c>
      <c r="N401" s="8">
        <v>1</v>
      </c>
      <c r="O401" s="8">
        <v>0.0136</v>
      </c>
      <c r="P401" s="8">
        <v>0.5624</v>
      </c>
      <c r="Q401" s="8">
        <v>7.8946</v>
      </c>
      <c r="R401" s="8">
        <v>320.5</v>
      </c>
      <c r="T401" s="8">
        <v>2391552</v>
      </c>
      <c r="U401" s="1">
        <f>LOG10(T401)</f>
        <v>6.37867982826361</v>
      </c>
      <c r="V401" s="8">
        <v>0.618</v>
      </c>
      <c r="W401" s="8">
        <v>1</v>
      </c>
      <c r="X401" s="8">
        <v>0.0136</v>
      </c>
      <c r="Y401" s="8">
        <v>0.5624</v>
      </c>
      <c r="AA401" s="7" t="s">
        <v>469</v>
      </c>
      <c r="AB401" s="7" t="s">
        <v>19</v>
      </c>
      <c r="AC401" s="8">
        <v>3487282</v>
      </c>
      <c r="AD401" s="8">
        <v>157.9</v>
      </c>
      <c r="AE401" s="8">
        <v>7.91</v>
      </c>
      <c r="AF401" s="8">
        <v>0.2028</v>
      </c>
      <c r="AG401" s="8">
        <v>3603.8</v>
      </c>
      <c r="AH401" s="8">
        <v>15.693</v>
      </c>
      <c r="AI401" s="8">
        <v>601.1</v>
      </c>
      <c r="AJ401" s="8">
        <v>0.2941</v>
      </c>
      <c r="AK401" s="8">
        <v>0.702</v>
      </c>
      <c r="AL401" s="8">
        <v>0.0039</v>
      </c>
      <c r="AM401" s="8">
        <v>0.7059</v>
      </c>
      <c r="AN401" s="8">
        <v>1</v>
      </c>
      <c r="AO401" s="8">
        <v>0.001</v>
      </c>
      <c r="AP401" s="8">
        <v>0.6032</v>
      </c>
      <c r="AQ401" s="8">
        <v>2.9505</v>
      </c>
      <c r="AR401" s="8">
        <v>199.1</v>
      </c>
      <c r="AT401" s="8">
        <v>3487282</v>
      </c>
      <c r="AU401" s="1">
        <f>LOG10(AT401)</f>
        <v>6.5424870681365</v>
      </c>
      <c r="AV401" s="8">
        <v>0.7059</v>
      </c>
      <c r="AW401" s="8">
        <v>1</v>
      </c>
      <c r="AX401" s="8">
        <v>0.001</v>
      </c>
      <c r="AY401" s="8">
        <v>0.6032</v>
      </c>
      <c r="BA401" s="7" t="s">
        <v>469</v>
      </c>
      <c r="BB401" s="7" t="s">
        <v>19</v>
      </c>
      <c r="BC401" s="8">
        <v>3487282</v>
      </c>
      <c r="BD401" s="8">
        <v>157.9</v>
      </c>
      <c r="BE401" s="8">
        <v>7.91</v>
      </c>
      <c r="BF401" s="8">
        <v>0.2028</v>
      </c>
      <c r="BG401" s="8">
        <v>3603.8</v>
      </c>
      <c r="BH401" s="8">
        <v>14.649</v>
      </c>
      <c r="BI401" s="8">
        <v>710.1</v>
      </c>
      <c r="BJ401" s="8">
        <v>0.2221</v>
      </c>
      <c r="BK401" s="8">
        <v>0.7672</v>
      </c>
      <c r="BL401" s="8">
        <v>0.0107</v>
      </c>
      <c r="BM401" s="8">
        <v>0.7779</v>
      </c>
      <c r="BN401" s="8">
        <v>1</v>
      </c>
      <c r="BO401" s="8">
        <v>0.0565</v>
      </c>
      <c r="BP401" s="8">
        <v>0.6531</v>
      </c>
      <c r="BQ401" s="8">
        <v>2.9109</v>
      </c>
      <c r="BR401" s="8">
        <v>269.9</v>
      </c>
      <c r="BT401" s="8">
        <v>3487282</v>
      </c>
      <c r="BU401" s="1">
        <f>LOG10(BT401)</f>
        <v>6.5424870681365</v>
      </c>
      <c r="BV401" s="8">
        <v>0.7779</v>
      </c>
      <c r="BW401" s="8">
        <v>1</v>
      </c>
      <c r="BX401" s="8">
        <v>0.0565</v>
      </c>
      <c r="BY401" s="8">
        <v>0.6531</v>
      </c>
    </row>
    <row r="402" spans="1:77">
      <c r="A402" s="7" t="s">
        <v>162</v>
      </c>
      <c r="B402" s="7" t="s">
        <v>19</v>
      </c>
      <c r="C402" s="8">
        <v>198928</v>
      </c>
      <c r="D402" s="8">
        <v>110.4</v>
      </c>
      <c r="E402" s="8">
        <v>4.38</v>
      </c>
      <c r="F402" s="8">
        <v>0.2419</v>
      </c>
      <c r="G402" s="8">
        <v>4392.4</v>
      </c>
      <c r="H402" s="8">
        <v>6.451</v>
      </c>
      <c r="I402" s="8">
        <v>383.8</v>
      </c>
      <c r="J402" s="8">
        <v>0.3095</v>
      </c>
      <c r="K402" s="8">
        <v>0.0158</v>
      </c>
      <c r="L402" s="8">
        <v>0.6747</v>
      </c>
      <c r="M402" s="8">
        <v>0.6905</v>
      </c>
      <c r="N402" s="8">
        <v>0.0178</v>
      </c>
      <c r="O402" s="8">
        <v>0.6324</v>
      </c>
      <c r="P402" s="8">
        <v>0.5078</v>
      </c>
      <c r="Q402" s="8">
        <v>-1.0793</v>
      </c>
      <c r="R402" s="8">
        <v>241.1</v>
      </c>
      <c r="T402" s="8">
        <v>198928</v>
      </c>
      <c r="U402" s="1">
        <f>LOG10(T402)</f>
        <v>5.29869591630517</v>
      </c>
      <c r="V402" s="8">
        <v>0.6905</v>
      </c>
      <c r="W402" s="8">
        <v>0.0178</v>
      </c>
      <c r="X402" s="8">
        <v>0.6324</v>
      </c>
      <c r="Y402" s="8">
        <v>0.5078</v>
      </c>
      <c r="AA402" s="7" t="s">
        <v>152</v>
      </c>
      <c r="AB402" s="7" t="s">
        <v>19</v>
      </c>
      <c r="AC402" s="8">
        <v>716174</v>
      </c>
      <c r="AD402" s="8">
        <v>237.6</v>
      </c>
      <c r="AE402" s="8">
        <v>9.96</v>
      </c>
      <c r="AF402" s="8">
        <v>0.2691</v>
      </c>
      <c r="AG402" s="8">
        <v>175.5</v>
      </c>
      <c r="AH402" s="8">
        <v>10.682</v>
      </c>
      <c r="AI402" s="8">
        <v>414.2</v>
      </c>
      <c r="AJ402" s="8">
        <v>0.606</v>
      </c>
      <c r="AK402" s="8">
        <v>0.2943</v>
      </c>
      <c r="AL402" s="8">
        <v>0.0996</v>
      </c>
      <c r="AM402" s="8">
        <v>0.394</v>
      </c>
      <c r="AN402" s="8">
        <v>0.7203</v>
      </c>
      <c r="AO402" s="8">
        <v>0.121</v>
      </c>
      <c r="AP402" s="8">
        <v>0.4073</v>
      </c>
      <c r="AQ402" s="8">
        <v>0.6054</v>
      </c>
      <c r="AR402" s="8">
        <v>291.4</v>
      </c>
      <c r="AT402" s="8">
        <v>716174</v>
      </c>
      <c r="AU402" s="1">
        <f>LOG10(AT402)</f>
        <v>5.85501855032362</v>
      </c>
      <c r="AV402" s="8">
        <v>0.394</v>
      </c>
      <c r="AW402" s="8">
        <v>0.7203</v>
      </c>
      <c r="AX402" s="8">
        <v>0.121</v>
      </c>
      <c r="AY402" s="8">
        <v>0.4073</v>
      </c>
      <c r="BA402" s="7" t="s">
        <v>151</v>
      </c>
      <c r="BB402" s="7" t="s">
        <v>19</v>
      </c>
      <c r="BC402" s="8">
        <v>84281</v>
      </c>
      <c r="BD402" s="8">
        <v>280.2</v>
      </c>
      <c r="BE402" s="8">
        <v>21.26</v>
      </c>
      <c r="BF402" s="8">
        <v>0.2004</v>
      </c>
      <c r="BG402" s="8">
        <v>2918.9</v>
      </c>
      <c r="BH402" s="8">
        <v>8.048</v>
      </c>
      <c r="BI402" s="8">
        <v>529.1</v>
      </c>
      <c r="BJ402" s="8">
        <v>0.0914</v>
      </c>
      <c r="BK402" s="8">
        <v>0.0121</v>
      </c>
      <c r="BL402" s="8">
        <v>0.8965</v>
      </c>
      <c r="BM402" s="8">
        <v>0.9086</v>
      </c>
      <c r="BN402" s="8">
        <v>0.0137</v>
      </c>
      <c r="BO402" s="8">
        <v>0.7836</v>
      </c>
      <c r="BP402" s="8">
        <v>0.6536</v>
      </c>
      <c r="BQ402" s="8">
        <v>-1.1398</v>
      </c>
      <c r="BR402" s="8">
        <v>396.3</v>
      </c>
      <c r="BT402" s="8">
        <v>84281</v>
      </c>
      <c r="BU402" s="1">
        <f>LOG10(BT402)</f>
        <v>4.92572967990124</v>
      </c>
      <c r="BV402" s="8">
        <v>0.9086</v>
      </c>
      <c r="BW402" s="8">
        <v>0.0137</v>
      </c>
      <c r="BX402" s="8">
        <v>0.7836</v>
      </c>
      <c r="BY402" s="8">
        <v>0.6536</v>
      </c>
    </row>
    <row r="403" spans="1:77">
      <c r="A403" s="7" t="s">
        <v>384</v>
      </c>
      <c r="B403" s="7" t="s">
        <v>19</v>
      </c>
      <c r="C403" s="8">
        <v>682492</v>
      </c>
      <c r="D403" s="8">
        <v>239</v>
      </c>
      <c r="E403" s="8">
        <v>43.71</v>
      </c>
      <c r="F403" s="8">
        <v>0.1687</v>
      </c>
      <c r="G403" s="8">
        <v>4661.8</v>
      </c>
      <c r="H403" s="8">
        <v>11.016</v>
      </c>
      <c r="I403" s="8">
        <v>493.3</v>
      </c>
      <c r="J403" s="8">
        <v>0.3802</v>
      </c>
      <c r="K403" s="8">
        <v>0.0689</v>
      </c>
      <c r="L403" s="8">
        <v>0.551</v>
      </c>
      <c r="M403" s="8">
        <v>0.6198</v>
      </c>
      <c r="N403" s="8">
        <v>0.274</v>
      </c>
      <c r="O403" s="8">
        <v>0.4045</v>
      </c>
      <c r="P403" s="8">
        <v>0.4796</v>
      </c>
      <c r="Q403" s="8">
        <v>-0.2291</v>
      </c>
      <c r="R403" s="8">
        <v>355.2</v>
      </c>
      <c r="T403" s="8">
        <v>682492</v>
      </c>
      <c r="U403" s="1">
        <f>LOG10(T403)</f>
        <v>5.83409756505167</v>
      </c>
      <c r="V403" s="8">
        <v>0.6198</v>
      </c>
      <c r="W403" s="8">
        <v>0.274</v>
      </c>
      <c r="X403" s="8">
        <v>0.4045</v>
      </c>
      <c r="Y403" s="8">
        <v>0.4796</v>
      </c>
      <c r="AA403" s="7" t="s">
        <v>249</v>
      </c>
      <c r="AB403" s="7" t="s">
        <v>19</v>
      </c>
      <c r="AC403" s="8">
        <v>208615</v>
      </c>
      <c r="AD403" s="8">
        <v>129.4</v>
      </c>
      <c r="AE403" s="8">
        <v>28.64</v>
      </c>
      <c r="AF403" s="8">
        <v>0.2637</v>
      </c>
      <c r="AG403" s="8">
        <v>1841</v>
      </c>
      <c r="AH403" s="8">
        <v>8.089</v>
      </c>
      <c r="AI403" s="8">
        <v>352.5</v>
      </c>
      <c r="AJ403" s="8">
        <v>0.2412</v>
      </c>
      <c r="AK403" s="8">
        <v>0.0229</v>
      </c>
      <c r="AL403" s="8">
        <v>0.7359</v>
      </c>
      <c r="AM403" s="8">
        <v>0.7588</v>
      </c>
      <c r="AN403" s="8">
        <v>0.0781</v>
      </c>
      <c r="AO403" s="8">
        <v>0.6275</v>
      </c>
      <c r="AP403" s="8">
        <v>0.5558</v>
      </c>
      <c r="AQ403" s="8">
        <v>-0.555</v>
      </c>
      <c r="AR403" s="8">
        <v>339.2</v>
      </c>
      <c r="AT403" s="8">
        <v>208615</v>
      </c>
      <c r="AU403" s="1">
        <f>LOG10(AT403)</f>
        <v>5.31934553219703</v>
      </c>
      <c r="AV403" s="8">
        <v>0.7588</v>
      </c>
      <c r="AW403" s="8">
        <v>0.0781</v>
      </c>
      <c r="AX403" s="8">
        <v>0.6275</v>
      </c>
      <c r="AY403" s="8">
        <v>0.5558</v>
      </c>
      <c r="BA403" s="7" t="s">
        <v>248</v>
      </c>
      <c r="BB403" s="7" t="s">
        <v>19</v>
      </c>
      <c r="BC403" s="8">
        <v>4127470</v>
      </c>
      <c r="BD403" s="8">
        <v>173.5</v>
      </c>
      <c r="BE403" s="8">
        <v>27.73</v>
      </c>
      <c r="BF403" s="8">
        <v>0.236</v>
      </c>
      <c r="BG403" s="8">
        <v>1676.2</v>
      </c>
      <c r="BH403" s="8">
        <v>16.191</v>
      </c>
      <c r="BI403" s="8">
        <v>756.2</v>
      </c>
      <c r="BJ403" s="8">
        <v>0.213</v>
      </c>
      <c r="BK403" s="8">
        <v>0.7789</v>
      </c>
      <c r="BL403" s="8">
        <v>0.0082</v>
      </c>
      <c r="BM403" s="8">
        <v>0.787</v>
      </c>
      <c r="BN403" s="8">
        <v>1</v>
      </c>
      <c r="BO403" s="8">
        <v>0.0403</v>
      </c>
      <c r="BP403" s="8">
        <v>0.6536</v>
      </c>
      <c r="BQ403" s="8">
        <v>3.4657</v>
      </c>
      <c r="BR403" s="8">
        <v>458.3</v>
      </c>
      <c r="BT403" s="8">
        <v>4127470</v>
      </c>
      <c r="BU403" s="1">
        <f>LOG10(BT403)</f>
        <v>6.61568392533112</v>
      </c>
      <c r="BV403" s="8">
        <v>0.787</v>
      </c>
      <c r="BW403" s="8">
        <v>1</v>
      </c>
      <c r="BX403" s="8">
        <v>0.0403</v>
      </c>
      <c r="BY403" s="8">
        <v>0.6536</v>
      </c>
    </row>
    <row r="404" spans="1:77">
      <c r="A404" s="7" t="s">
        <v>288</v>
      </c>
      <c r="B404" s="7" t="s">
        <v>19</v>
      </c>
      <c r="C404" s="8">
        <v>1025455</v>
      </c>
      <c r="D404" s="8">
        <v>83.4</v>
      </c>
      <c r="E404" s="8">
        <v>7.27</v>
      </c>
      <c r="F404" s="8">
        <v>0.1859</v>
      </c>
      <c r="G404" s="8">
        <v>1427.4</v>
      </c>
      <c r="H404" s="8">
        <v>9.743</v>
      </c>
      <c r="I404" s="8">
        <v>561</v>
      </c>
      <c r="J404" s="8">
        <v>0.519</v>
      </c>
      <c r="K404" s="8">
        <v>0.405</v>
      </c>
      <c r="L404" s="8">
        <v>0.0761</v>
      </c>
      <c r="M404" s="8">
        <v>0.481</v>
      </c>
      <c r="N404" s="8">
        <v>0.7155</v>
      </c>
      <c r="O404" s="8">
        <v>0.0635</v>
      </c>
      <c r="P404" s="8">
        <v>0.4353</v>
      </c>
      <c r="Q404" s="8">
        <v>1.1448</v>
      </c>
      <c r="R404" s="8">
        <v>567.6</v>
      </c>
      <c r="T404" s="8">
        <v>1025455</v>
      </c>
      <c r="U404" s="1">
        <f>LOG10(T404)</f>
        <v>6.01091660699548</v>
      </c>
      <c r="V404" s="8">
        <v>0.481</v>
      </c>
      <c r="W404" s="8">
        <v>0.7155</v>
      </c>
      <c r="X404" s="8">
        <v>0.0635</v>
      </c>
      <c r="Y404" s="8">
        <v>0.4353</v>
      </c>
      <c r="AA404" s="7" t="s">
        <v>121</v>
      </c>
      <c r="AB404" s="7" t="s">
        <v>19</v>
      </c>
      <c r="AC404" s="8">
        <v>1556567</v>
      </c>
      <c r="AD404" s="8">
        <v>304.6</v>
      </c>
      <c r="AE404" s="8">
        <v>43.18</v>
      </c>
      <c r="AF404" s="8">
        <v>0.0334</v>
      </c>
      <c r="AG404" s="8">
        <v>3711.1</v>
      </c>
      <c r="AH404" s="8">
        <v>12.999</v>
      </c>
      <c r="AI404" s="8">
        <v>505.1</v>
      </c>
      <c r="AJ404" s="8">
        <v>0.5061</v>
      </c>
      <c r="AK404" s="8">
        <v>0.2885</v>
      </c>
      <c r="AL404" s="8">
        <v>0.2054</v>
      </c>
      <c r="AM404" s="8">
        <v>0.4939</v>
      </c>
      <c r="AN404" s="8">
        <v>1</v>
      </c>
      <c r="AO404" s="8">
        <v>0.0477</v>
      </c>
      <c r="AP404" s="8">
        <v>0.5089</v>
      </c>
      <c r="AQ404" s="8">
        <v>1.7602</v>
      </c>
      <c r="AR404" s="8">
        <v>404.1</v>
      </c>
      <c r="AT404" s="8">
        <v>1556567</v>
      </c>
      <c r="AU404" s="1">
        <f>LOG10(AT404)</f>
        <v>6.19216781894982</v>
      </c>
      <c r="AV404" s="8">
        <v>0.4939</v>
      </c>
      <c r="AW404" s="8">
        <v>1</v>
      </c>
      <c r="AX404" s="8">
        <v>0.0477</v>
      </c>
      <c r="AY404" s="8">
        <v>0.5089</v>
      </c>
      <c r="BA404" s="7" t="s">
        <v>121</v>
      </c>
      <c r="BB404" s="7" t="s">
        <v>19</v>
      </c>
      <c r="BC404" s="8">
        <v>1556567</v>
      </c>
      <c r="BD404" s="8">
        <v>304.6</v>
      </c>
      <c r="BE404" s="8">
        <v>43.18</v>
      </c>
      <c r="BF404" s="8">
        <v>0.0334</v>
      </c>
      <c r="BG404" s="8">
        <v>3711.1</v>
      </c>
      <c r="BH404" s="8">
        <v>13.001</v>
      </c>
      <c r="BI404" s="8">
        <v>643.6</v>
      </c>
      <c r="BJ404" s="8">
        <v>0.3314</v>
      </c>
      <c r="BK404" s="8">
        <v>0.4938</v>
      </c>
      <c r="BL404" s="8">
        <v>0.1748</v>
      </c>
      <c r="BM404" s="8">
        <v>0.6686</v>
      </c>
      <c r="BN404" s="8">
        <v>1</v>
      </c>
      <c r="BO404" s="8">
        <v>0.2775</v>
      </c>
      <c r="BP404" s="8">
        <v>0.6537</v>
      </c>
      <c r="BQ404" s="8">
        <v>1.2533</v>
      </c>
      <c r="BR404" s="8">
        <v>534.2</v>
      </c>
      <c r="BT404" s="8">
        <v>1556567</v>
      </c>
      <c r="BU404" s="1">
        <f>LOG10(BT404)</f>
        <v>6.19216781894982</v>
      </c>
      <c r="BV404" s="8">
        <v>0.6686</v>
      </c>
      <c r="BW404" s="8">
        <v>1</v>
      </c>
      <c r="BX404" s="8">
        <v>0.2775</v>
      </c>
      <c r="BY404" s="8">
        <v>0.6537</v>
      </c>
    </row>
    <row r="405" spans="1:77">
      <c r="A405" s="7" t="s">
        <v>181</v>
      </c>
      <c r="B405" s="7" t="s">
        <v>19</v>
      </c>
      <c r="C405" s="8">
        <v>573597</v>
      </c>
      <c r="D405" s="8">
        <v>62.6</v>
      </c>
      <c r="E405" s="8">
        <v>30.33</v>
      </c>
      <c r="F405" s="8">
        <v>0.1073</v>
      </c>
      <c r="G405" s="8">
        <v>3316.4</v>
      </c>
      <c r="H405" s="8">
        <v>8.986</v>
      </c>
      <c r="I405" s="8">
        <v>468.9</v>
      </c>
      <c r="J405" s="8">
        <v>0.4799</v>
      </c>
      <c r="K405" s="8">
        <v>0.0641</v>
      </c>
      <c r="L405" s="8">
        <v>0.456</v>
      </c>
      <c r="M405" s="8">
        <v>0.5201</v>
      </c>
      <c r="N405" s="8">
        <v>0.2552</v>
      </c>
      <c r="O405" s="8">
        <v>0.2728</v>
      </c>
      <c r="P405" s="8">
        <v>0.392</v>
      </c>
      <c r="Q405" s="8">
        <v>-0.031</v>
      </c>
      <c r="R405" s="8">
        <v>400.9</v>
      </c>
      <c r="T405" s="8">
        <v>573597</v>
      </c>
      <c r="U405" s="1">
        <f>LOG10(T405)</f>
        <v>5.75860687123915</v>
      </c>
      <c r="V405" s="8">
        <v>0.5201</v>
      </c>
      <c r="W405" s="8">
        <v>0.2552</v>
      </c>
      <c r="X405" s="8">
        <v>0.2728</v>
      </c>
      <c r="Y405" s="8">
        <v>0.392</v>
      </c>
      <c r="AA405" s="7" t="s">
        <v>470</v>
      </c>
      <c r="AB405" s="7" t="s">
        <v>19</v>
      </c>
      <c r="AC405" s="8">
        <v>4556827</v>
      </c>
      <c r="AD405" s="8">
        <v>276.3</v>
      </c>
      <c r="AE405" s="8">
        <v>14.32</v>
      </c>
      <c r="AF405" s="8">
        <v>0.0297</v>
      </c>
      <c r="AG405" s="8">
        <v>3477.4</v>
      </c>
      <c r="AH405" s="8">
        <v>33.175</v>
      </c>
      <c r="AI405" s="8">
        <v>675.7</v>
      </c>
      <c r="AJ405" s="8">
        <v>0.2584</v>
      </c>
      <c r="AK405" s="8">
        <v>0.7395</v>
      </c>
      <c r="AL405" s="8">
        <v>0.0021</v>
      </c>
      <c r="AM405" s="8">
        <v>0.7416</v>
      </c>
      <c r="AN405" s="8">
        <v>1</v>
      </c>
      <c r="AO405" s="8">
        <v>0</v>
      </c>
      <c r="AP405" s="8">
        <v>0.6208</v>
      </c>
      <c r="AQ405" s="8">
        <v>13.3819</v>
      </c>
      <c r="AR405" s="8">
        <v>458.5</v>
      </c>
      <c r="AT405" s="8">
        <v>4556827</v>
      </c>
      <c r="AU405" s="1">
        <f>LOG10(AT405)</f>
        <v>6.65866254089942</v>
      </c>
      <c r="AV405" s="8">
        <v>0.7416</v>
      </c>
      <c r="AW405" s="8">
        <v>1</v>
      </c>
      <c r="AX405" s="8">
        <v>0</v>
      </c>
      <c r="AY405" s="8">
        <v>0.6208</v>
      </c>
      <c r="BA405" s="7" t="s">
        <v>470</v>
      </c>
      <c r="BB405" s="7" t="s">
        <v>19</v>
      </c>
      <c r="BC405" s="8">
        <v>4556827</v>
      </c>
      <c r="BD405" s="8">
        <v>276.3</v>
      </c>
      <c r="BE405" s="8">
        <v>14.32</v>
      </c>
      <c r="BF405" s="8">
        <v>0.0297</v>
      </c>
      <c r="BG405" s="8">
        <v>3477.4</v>
      </c>
      <c r="BH405" s="8">
        <v>39.587</v>
      </c>
      <c r="BI405" s="8">
        <v>786.1</v>
      </c>
      <c r="BJ405" s="8">
        <v>0.1979</v>
      </c>
      <c r="BK405" s="8">
        <v>0.7922</v>
      </c>
      <c r="BL405" s="8">
        <v>0.0099</v>
      </c>
      <c r="BM405" s="8">
        <v>0.8021</v>
      </c>
      <c r="BN405" s="8">
        <v>1</v>
      </c>
      <c r="BO405" s="8">
        <v>0.0105</v>
      </c>
      <c r="BP405" s="8">
        <v>0.6537</v>
      </c>
      <c r="BQ405" s="8">
        <v>10.6959</v>
      </c>
      <c r="BR405" s="8">
        <v>595.4</v>
      </c>
      <c r="BT405" s="8">
        <v>4556827</v>
      </c>
      <c r="BU405" s="1">
        <f>LOG10(BT405)</f>
        <v>6.65866254089942</v>
      </c>
      <c r="BV405" s="8">
        <v>0.8021</v>
      </c>
      <c r="BW405" s="8">
        <v>1</v>
      </c>
      <c r="BX405" s="8">
        <v>0.0105</v>
      </c>
      <c r="BY405" s="8">
        <v>0.6537</v>
      </c>
    </row>
    <row r="406" spans="1:77">
      <c r="A406" s="7" t="s">
        <v>154</v>
      </c>
      <c r="B406" s="7" t="s">
        <v>19</v>
      </c>
      <c r="C406" s="8">
        <v>846173</v>
      </c>
      <c r="D406" s="8">
        <v>389.7</v>
      </c>
      <c r="E406" s="8">
        <v>7.97</v>
      </c>
      <c r="F406" s="8">
        <v>0.248</v>
      </c>
      <c r="G406" s="8">
        <v>1476.9</v>
      </c>
      <c r="H406" s="8">
        <v>10.033</v>
      </c>
      <c r="I406" s="8">
        <v>541.3</v>
      </c>
      <c r="J406" s="8">
        <v>0.6102</v>
      </c>
      <c r="K406" s="8">
        <v>0.1605</v>
      </c>
      <c r="L406" s="8">
        <v>0.2293</v>
      </c>
      <c r="M406" s="8">
        <v>0.3898</v>
      </c>
      <c r="N406" s="8">
        <v>0.6468</v>
      </c>
      <c r="O406" s="8">
        <v>0.0888</v>
      </c>
      <c r="P406" s="8">
        <v>0.3788</v>
      </c>
      <c r="Q406" s="8">
        <v>0.9797</v>
      </c>
      <c r="R406" s="8">
        <v>236</v>
      </c>
      <c r="T406" s="8">
        <v>846173</v>
      </c>
      <c r="U406" s="1">
        <f>LOG10(T406)</f>
        <v>5.92745916358794</v>
      </c>
      <c r="V406" s="8">
        <v>0.3898</v>
      </c>
      <c r="W406" s="8">
        <v>0.6468</v>
      </c>
      <c r="X406" s="8">
        <v>0.0888</v>
      </c>
      <c r="Y406" s="8">
        <v>0.3788</v>
      </c>
      <c r="AA406" s="7" t="s">
        <v>153</v>
      </c>
      <c r="AB406" s="7" t="s">
        <v>19</v>
      </c>
      <c r="AC406" s="8">
        <v>2740113</v>
      </c>
      <c r="AD406" s="8">
        <v>339.3</v>
      </c>
      <c r="AE406" s="8">
        <v>1.4</v>
      </c>
      <c r="AF406" s="8">
        <v>0.1934</v>
      </c>
      <c r="AG406" s="8">
        <v>3136.7</v>
      </c>
      <c r="AH406" s="8">
        <v>14.158</v>
      </c>
      <c r="AI406" s="8">
        <v>611</v>
      </c>
      <c r="AJ406" s="8">
        <v>0.3307</v>
      </c>
      <c r="AK406" s="8">
        <v>0.6623</v>
      </c>
      <c r="AL406" s="8">
        <v>0.0071</v>
      </c>
      <c r="AM406" s="8">
        <v>0.6693</v>
      </c>
      <c r="AN406" s="8">
        <v>1</v>
      </c>
      <c r="AO406" s="8">
        <v>0.0184</v>
      </c>
      <c r="AP406" s="8">
        <v>0.5893</v>
      </c>
      <c r="AQ406" s="8">
        <v>2.1926</v>
      </c>
      <c r="AR406" s="8">
        <v>485.4</v>
      </c>
      <c r="AT406" s="8">
        <v>2740113</v>
      </c>
      <c r="AU406" s="1">
        <f>LOG10(AT406)</f>
        <v>6.43776847313591</v>
      </c>
      <c r="AV406" s="8">
        <v>0.6693</v>
      </c>
      <c r="AW406" s="8">
        <v>1</v>
      </c>
      <c r="AX406" s="8">
        <v>0.0184</v>
      </c>
      <c r="AY406" s="8">
        <v>0.5893</v>
      </c>
      <c r="BA406" s="7" t="s">
        <v>153</v>
      </c>
      <c r="BB406" s="7" t="s">
        <v>19</v>
      </c>
      <c r="BC406" s="8">
        <v>2740113</v>
      </c>
      <c r="BD406" s="8">
        <v>339.3</v>
      </c>
      <c r="BE406" s="8">
        <v>1.4</v>
      </c>
      <c r="BF406" s="8">
        <v>0.1934</v>
      </c>
      <c r="BG406" s="8">
        <v>3136.7</v>
      </c>
      <c r="BH406" s="8">
        <v>13.098</v>
      </c>
      <c r="BI406" s="8">
        <v>675.1</v>
      </c>
      <c r="BJ406" s="8">
        <v>0.239</v>
      </c>
      <c r="BK406" s="8">
        <v>0.7438</v>
      </c>
      <c r="BL406" s="8">
        <v>0.0172</v>
      </c>
      <c r="BM406" s="8">
        <v>0.761</v>
      </c>
      <c r="BN406" s="8">
        <v>1</v>
      </c>
      <c r="BO406" s="8">
        <v>0.0936</v>
      </c>
      <c r="BP406" s="8">
        <v>0.6539</v>
      </c>
      <c r="BQ406" s="8">
        <v>2.2303</v>
      </c>
      <c r="BR406" s="8">
        <v>635.6</v>
      </c>
      <c r="BT406" s="8">
        <v>2740113</v>
      </c>
      <c r="BU406" s="1">
        <f>LOG10(BT406)</f>
        <v>6.43776847313591</v>
      </c>
      <c r="BV406" s="8">
        <v>0.761</v>
      </c>
      <c r="BW406" s="8">
        <v>1</v>
      </c>
      <c r="BX406" s="8">
        <v>0.0936</v>
      </c>
      <c r="BY406" s="8">
        <v>0.6539</v>
      </c>
    </row>
    <row r="407" spans="1:77">
      <c r="A407" s="7" t="s">
        <v>370</v>
      </c>
      <c r="B407" s="7" t="s">
        <v>19</v>
      </c>
      <c r="C407" s="8">
        <v>290057</v>
      </c>
      <c r="D407" s="8">
        <v>224.5</v>
      </c>
      <c r="E407" s="8">
        <v>47.66</v>
      </c>
      <c r="F407" s="8">
        <v>0.0737</v>
      </c>
      <c r="G407" s="8">
        <v>4666.3</v>
      </c>
      <c r="H407" s="8">
        <v>8.793</v>
      </c>
      <c r="I407" s="8">
        <v>457.6</v>
      </c>
      <c r="J407" s="8">
        <v>0.1942</v>
      </c>
      <c r="K407" s="8">
        <v>0.025</v>
      </c>
      <c r="L407" s="8">
        <v>0.7807</v>
      </c>
      <c r="M407" s="8">
        <v>0.8058</v>
      </c>
      <c r="N407" s="8">
        <v>0.0498</v>
      </c>
      <c r="O407" s="8">
        <v>0.7441</v>
      </c>
      <c r="P407" s="8">
        <v>0.6014</v>
      </c>
      <c r="Q407" s="8">
        <v>-1.2191</v>
      </c>
      <c r="R407" s="8">
        <v>44.5</v>
      </c>
      <c r="T407" s="8">
        <v>290057</v>
      </c>
      <c r="U407" s="1">
        <f>LOG10(T407)</f>
        <v>5.4624833508403</v>
      </c>
      <c r="V407" s="8">
        <v>0.8058</v>
      </c>
      <c r="W407" s="8">
        <v>0.0498</v>
      </c>
      <c r="X407" s="8">
        <v>0.7441</v>
      </c>
      <c r="Y407" s="8">
        <v>0.6014</v>
      </c>
      <c r="AA407" s="7" t="s">
        <v>501</v>
      </c>
      <c r="AB407" s="7" t="s">
        <v>19</v>
      </c>
      <c r="AC407" s="8">
        <v>72416</v>
      </c>
      <c r="AD407" s="8">
        <v>105.1</v>
      </c>
      <c r="AE407" s="8">
        <v>26.68</v>
      </c>
      <c r="AF407" s="8">
        <v>0.2677</v>
      </c>
      <c r="AG407" s="8">
        <v>4648.6</v>
      </c>
      <c r="AH407" s="8">
        <v>6.192</v>
      </c>
      <c r="AI407" s="8">
        <v>326.3</v>
      </c>
      <c r="AJ407" s="8">
        <v>0.0653</v>
      </c>
      <c r="AK407" s="8">
        <v>0.0066</v>
      </c>
      <c r="AL407" s="8">
        <v>0.9281</v>
      </c>
      <c r="AM407" s="8">
        <v>0.9347</v>
      </c>
      <c r="AN407" s="8">
        <v>0.0085</v>
      </c>
      <c r="AO407" s="8">
        <v>0.9617</v>
      </c>
      <c r="AP407" s="8">
        <v>0.7099</v>
      </c>
      <c r="AQ407" s="8">
        <v>-0.963</v>
      </c>
      <c r="AR407" s="8">
        <v>127.3</v>
      </c>
      <c r="AT407" s="8">
        <v>72416</v>
      </c>
      <c r="AU407" s="1">
        <f>LOG10(AT407)</f>
        <v>4.85983453227463</v>
      </c>
      <c r="AV407" s="8">
        <v>0.9347</v>
      </c>
      <c r="AW407" s="8">
        <v>0.0085</v>
      </c>
      <c r="AX407" s="8">
        <v>0.9617</v>
      </c>
      <c r="AY407" s="8">
        <v>0.7099</v>
      </c>
      <c r="BA407" s="7" t="s">
        <v>452</v>
      </c>
      <c r="BB407" s="7" t="s">
        <v>19</v>
      </c>
      <c r="BC407" s="8">
        <v>3817082</v>
      </c>
      <c r="BD407" s="8">
        <v>132.2</v>
      </c>
      <c r="BE407" s="8">
        <v>9.38</v>
      </c>
      <c r="BF407" s="8">
        <v>0.1114</v>
      </c>
      <c r="BG407" s="8">
        <v>4530.7</v>
      </c>
      <c r="BH407" s="8">
        <v>15.285</v>
      </c>
      <c r="BI407" s="8">
        <v>697.9</v>
      </c>
      <c r="BJ407" s="8">
        <v>0.221</v>
      </c>
      <c r="BK407" s="8">
        <v>0.7671</v>
      </c>
      <c r="BL407" s="8">
        <v>0.0119</v>
      </c>
      <c r="BM407" s="8">
        <v>0.779</v>
      </c>
      <c r="BN407" s="8">
        <v>1</v>
      </c>
      <c r="BO407" s="8">
        <v>0.0581</v>
      </c>
      <c r="BP407" s="8">
        <v>0.654</v>
      </c>
      <c r="BQ407" s="8">
        <v>3.1527</v>
      </c>
      <c r="BR407" s="8">
        <v>173.8</v>
      </c>
      <c r="BT407" s="8">
        <v>3817082</v>
      </c>
      <c r="BU407" s="1">
        <f>LOG10(BT407)</f>
        <v>6.58173148972772</v>
      </c>
      <c r="BV407" s="8">
        <v>0.779</v>
      </c>
      <c r="BW407" s="8">
        <v>1</v>
      </c>
      <c r="BX407" s="8">
        <v>0.0581</v>
      </c>
      <c r="BY407" s="8">
        <v>0.654</v>
      </c>
    </row>
    <row r="408" spans="1:77">
      <c r="A408" s="7" t="s">
        <v>412</v>
      </c>
      <c r="B408" s="7" t="s">
        <v>19</v>
      </c>
      <c r="C408" s="8">
        <v>2179439</v>
      </c>
      <c r="D408" s="8">
        <v>135.4</v>
      </c>
      <c r="E408" s="8">
        <v>16.4</v>
      </c>
      <c r="F408" s="8">
        <v>0.0093</v>
      </c>
      <c r="G408" s="8">
        <v>1510</v>
      </c>
      <c r="H408" s="8">
        <v>29.64</v>
      </c>
      <c r="I408" s="8">
        <v>649</v>
      </c>
      <c r="J408" s="8">
        <v>0.3705</v>
      </c>
      <c r="K408" s="8">
        <v>0.6027</v>
      </c>
      <c r="L408" s="8">
        <v>0.0268</v>
      </c>
      <c r="M408" s="8">
        <v>0.6295</v>
      </c>
      <c r="N408" s="8">
        <v>1</v>
      </c>
      <c r="O408" s="8">
        <v>0.0087</v>
      </c>
      <c r="P408" s="8">
        <v>0.5669</v>
      </c>
      <c r="Q408" s="8">
        <v>7.7244</v>
      </c>
      <c r="R408" s="8">
        <v>325.1</v>
      </c>
      <c r="T408" s="8">
        <v>2179439</v>
      </c>
      <c r="U408" s="1">
        <f>LOG10(T408)</f>
        <v>6.33834471811895</v>
      </c>
      <c r="V408" s="8">
        <v>0.6295</v>
      </c>
      <c r="W408" s="8">
        <v>1</v>
      </c>
      <c r="X408" s="8">
        <v>0.0087</v>
      </c>
      <c r="Y408" s="8">
        <v>0.5669</v>
      </c>
      <c r="AA408" s="7" t="s">
        <v>417</v>
      </c>
      <c r="AB408" s="7" t="s">
        <v>19</v>
      </c>
      <c r="AC408" s="8">
        <v>4967277</v>
      </c>
      <c r="AD408" s="8">
        <v>245.2</v>
      </c>
      <c r="AE408" s="8">
        <v>27.28</v>
      </c>
      <c r="AF408" s="8">
        <v>0.1633</v>
      </c>
      <c r="AG408" s="8">
        <v>2110.3</v>
      </c>
      <c r="AH408" s="8">
        <v>16.976</v>
      </c>
      <c r="AI408" s="8">
        <v>640.5</v>
      </c>
      <c r="AJ408" s="8">
        <v>0.2807</v>
      </c>
      <c r="AK408" s="8">
        <v>0.7166</v>
      </c>
      <c r="AL408" s="8">
        <v>0.0028</v>
      </c>
      <c r="AM408" s="8">
        <v>0.7193</v>
      </c>
      <c r="AN408" s="8">
        <v>1</v>
      </c>
      <c r="AO408" s="8">
        <v>0</v>
      </c>
      <c r="AP408" s="8">
        <v>0.6097</v>
      </c>
      <c r="AQ408" s="8">
        <v>3.9135</v>
      </c>
      <c r="AR408" s="8">
        <v>194.2</v>
      </c>
      <c r="AT408" s="8">
        <v>4967277</v>
      </c>
      <c r="AU408" s="1">
        <f>LOG10(AT408)</f>
        <v>6.69611837908465</v>
      </c>
      <c r="AV408" s="8">
        <v>0.7193</v>
      </c>
      <c r="AW408" s="8">
        <v>1</v>
      </c>
      <c r="AX408" s="8">
        <v>0</v>
      </c>
      <c r="AY408" s="8">
        <v>0.6097</v>
      </c>
      <c r="BA408" s="7" t="s">
        <v>417</v>
      </c>
      <c r="BB408" s="7" t="s">
        <v>19</v>
      </c>
      <c r="BC408" s="8">
        <v>4967277</v>
      </c>
      <c r="BD408" s="8">
        <v>245.2</v>
      </c>
      <c r="BE408" s="8">
        <v>27.28</v>
      </c>
      <c r="BF408" s="8">
        <v>0.1633</v>
      </c>
      <c r="BG408" s="8">
        <v>2110.3</v>
      </c>
      <c r="BH408" s="8">
        <v>15.901</v>
      </c>
      <c r="BI408" s="8">
        <v>737.3</v>
      </c>
      <c r="BJ408" s="8">
        <v>0.209</v>
      </c>
      <c r="BK408" s="8">
        <v>0.7831</v>
      </c>
      <c r="BL408" s="8">
        <v>0.0079</v>
      </c>
      <c r="BM408" s="8">
        <v>0.791</v>
      </c>
      <c r="BN408" s="8">
        <v>1</v>
      </c>
      <c r="BO408" s="8">
        <v>0.0345</v>
      </c>
      <c r="BP408" s="8">
        <v>0.6541</v>
      </c>
      <c r="BQ408" s="8">
        <v>3.7569</v>
      </c>
      <c r="BR408" s="8">
        <v>263.4</v>
      </c>
      <c r="BT408" s="8">
        <v>4967277</v>
      </c>
      <c r="BU408" s="1">
        <f>LOG10(BT408)</f>
        <v>6.69611837908465</v>
      </c>
      <c r="BV408" s="8">
        <v>0.791</v>
      </c>
      <c r="BW408" s="8">
        <v>1</v>
      </c>
      <c r="BX408" s="8">
        <v>0.0345</v>
      </c>
      <c r="BY408" s="8">
        <v>0.6541</v>
      </c>
    </row>
    <row r="409" spans="1:77">
      <c r="A409" s="7" t="s">
        <v>303</v>
      </c>
      <c r="B409" s="7" t="s">
        <v>19</v>
      </c>
      <c r="C409" s="8">
        <v>91975</v>
      </c>
      <c r="D409" s="8">
        <v>319.2</v>
      </c>
      <c r="E409" s="8">
        <v>46.67</v>
      </c>
      <c r="F409" s="8">
        <v>0.012</v>
      </c>
      <c r="G409" s="8">
        <v>1092.1</v>
      </c>
      <c r="H409" s="8">
        <v>5.145</v>
      </c>
      <c r="I409" s="8">
        <v>371.9</v>
      </c>
      <c r="J409" s="8">
        <v>0.0903</v>
      </c>
      <c r="K409" s="8">
        <v>0.0053</v>
      </c>
      <c r="L409" s="8">
        <v>0.9044</v>
      </c>
      <c r="M409" s="8">
        <v>0.9097</v>
      </c>
      <c r="N409" s="8">
        <v>0.0004</v>
      </c>
      <c r="O409" s="8">
        <v>0.9238</v>
      </c>
      <c r="P409" s="8">
        <v>0.6859</v>
      </c>
      <c r="Q409" s="8">
        <v>-1.6213</v>
      </c>
      <c r="R409" s="8">
        <v>107</v>
      </c>
      <c r="T409" s="8">
        <v>91975</v>
      </c>
      <c r="U409" s="1">
        <f>LOG10(T409)</f>
        <v>4.96366979650316</v>
      </c>
      <c r="V409" s="8">
        <v>0.9097</v>
      </c>
      <c r="W409" s="8">
        <v>0.0004</v>
      </c>
      <c r="X409" s="8">
        <v>0.9238</v>
      </c>
      <c r="Y409" s="8">
        <v>0.6859</v>
      </c>
      <c r="AA409" s="7" t="s">
        <v>431</v>
      </c>
      <c r="AB409" s="7" t="s">
        <v>19</v>
      </c>
      <c r="AC409" s="8">
        <v>2682296</v>
      </c>
      <c r="AD409" s="8">
        <v>107.7</v>
      </c>
      <c r="AE409" s="8">
        <v>37.69</v>
      </c>
      <c r="AF409" s="8">
        <v>0.1434</v>
      </c>
      <c r="AG409" s="8">
        <v>523.4</v>
      </c>
      <c r="AH409" s="8">
        <v>13.383</v>
      </c>
      <c r="AI409" s="8">
        <v>574.6</v>
      </c>
      <c r="AJ409" s="8">
        <v>0.3244</v>
      </c>
      <c r="AK409" s="8">
        <v>0.6686</v>
      </c>
      <c r="AL409" s="8">
        <v>0.007</v>
      </c>
      <c r="AM409" s="8">
        <v>0.6756</v>
      </c>
      <c r="AN409" s="8">
        <v>1</v>
      </c>
      <c r="AO409" s="8">
        <v>0.0137</v>
      </c>
      <c r="AP409" s="8">
        <v>0.5912</v>
      </c>
      <c r="AQ409" s="8">
        <v>2.0905</v>
      </c>
      <c r="AR409" s="8">
        <v>38.6</v>
      </c>
      <c r="AT409" s="8">
        <v>2682296</v>
      </c>
      <c r="AU409" s="1">
        <f>LOG10(AT409)</f>
        <v>6.42850670195457</v>
      </c>
      <c r="AV409" s="8">
        <v>0.6756</v>
      </c>
      <c r="AW409" s="8">
        <v>1</v>
      </c>
      <c r="AX409" s="8">
        <v>0.0137</v>
      </c>
      <c r="AY409" s="8">
        <v>0.5912</v>
      </c>
      <c r="BA409" s="7" t="s">
        <v>431</v>
      </c>
      <c r="BB409" s="7" t="s">
        <v>19</v>
      </c>
      <c r="BC409" s="8">
        <v>2682296</v>
      </c>
      <c r="BD409" s="8">
        <v>107.7</v>
      </c>
      <c r="BE409" s="8">
        <v>37.69</v>
      </c>
      <c r="BF409" s="8">
        <v>0.1434</v>
      </c>
      <c r="BG409" s="8">
        <v>523.4</v>
      </c>
      <c r="BH409" s="8">
        <v>12.294</v>
      </c>
      <c r="BI409" s="8">
        <v>675.6</v>
      </c>
      <c r="BJ409" s="8">
        <v>0.2402</v>
      </c>
      <c r="BK409" s="8">
        <v>0.7434</v>
      </c>
      <c r="BL409" s="8">
        <v>0.0164</v>
      </c>
      <c r="BM409" s="8">
        <v>0.7598</v>
      </c>
      <c r="BN409" s="8">
        <v>1</v>
      </c>
      <c r="BO409" s="8">
        <v>0.0975</v>
      </c>
      <c r="BP409" s="8">
        <v>0.6543</v>
      </c>
      <c r="BQ409" s="8">
        <v>2.0726</v>
      </c>
      <c r="BR409" s="8">
        <v>52.5</v>
      </c>
      <c r="BT409" s="8">
        <v>2682296</v>
      </c>
      <c r="BU409" s="1">
        <f>LOG10(BT409)</f>
        <v>6.42850670195457</v>
      </c>
      <c r="BV409" s="8">
        <v>0.7598</v>
      </c>
      <c r="BW409" s="8">
        <v>1</v>
      </c>
      <c r="BX409" s="8">
        <v>0.0975</v>
      </c>
      <c r="BY409" s="8">
        <v>0.6543</v>
      </c>
    </row>
    <row r="410" spans="1:77">
      <c r="A410" s="7" t="s">
        <v>309</v>
      </c>
      <c r="B410" s="7" t="s">
        <v>19</v>
      </c>
      <c r="C410" s="8">
        <v>1096651</v>
      </c>
      <c r="D410" s="8">
        <v>168.5</v>
      </c>
      <c r="E410" s="8">
        <v>37.53</v>
      </c>
      <c r="F410" s="8">
        <v>0.1098</v>
      </c>
      <c r="G410" s="8">
        <v>1953.4</v>
      </c>
      <c r="H410" s="8">
        <v>10.235</v>
      </c>
      <c r="I410" s="8">
        <v>563.3</v>
      </c>
      <c r="J410" s="8">
        <v>0.5965</v>
      </c>
      <c r="K410" s="8">
        <v>0.1974</v>
      </c>
      <c r="L410" s="8">
        <v>0.2061</v>
      </c>
      <c r="M410" s="8">
        <v>0.4035</v>
      </c>
      <c r="N410" s="8">
        <v>0.8537</v>
      </c>
      <c r="O410" s="8">
        <v>0.0731</v>
      </c>
      <c r="P410" s="8">
        <v>0.4334</v>
      </c>
      <c r="Q410" s="8">
        <v>1.3706</v>
      </c>
      <c r="R410" s="8">
        <v>187</v>
      </c>
      <c r="T410" s="8">
        <v>1096651</v>
      </c>
      <c r="U410" s="1">
        <f>LOG10(T410)</f>
        <v>6.04006843897911</v>
      </c>
      <c r="V410" s="8">
        <v>0.4035</v>
      </c>
      <c r="W410" s="8">
        <v>0.8537</v>
      </c>
      <c r="X410" s="8">
        <v>0.0731</v>
      </c>
      <c r="Y410" s="8">
        <v>0.4334</v>
      </c>
      <c r="AA410" s="7" t="s">
        <v>264</v>
      </c>
      <c r="AB410" s="7" t="s">
        <v>19</v>
      </c>
      <c r="AC410" s="8">
        <v>389442</v>
      </c>
      <c r="AD410" s="8">
        <v>123</v>
      </c>
      <c r="AE410" s="8">
        <v>40.38</v>
      </c>
      <c r="AF410" s="8">
        <v>0.0616</v>
      </c>
      <c r="AG410" s="8">
        <v>3681.9</v>
      </c>
      <c r="AH410" s="8">
        <v>9.41</v>
      </c>
      <c r="AI410" s="8">
        <v>412.6</v>
      </c>
      <c r="AJ410" s="8">
        <v>0.3171</v>
      </c>
      <c r="AK410" s="8">
        <v>0.0448</v>
      </c>
      <c r="AL410" s="8">
        <v>0.6381</v>
      </c>
      <c r="AM410" s="8">
        <v>0.6829</v>
      </c>
      <c r="AN410" s="8">
        <v>0.2395</v>
      </c>
      <c r="AO410" s="8">
        <v>0.3762</v>
      </c>
      <c r="AP410" s="8">
        <v>0.4954</v>
      </c>
      <c r="AQ410" s="8">
        <v>-0.1381</v>
      </c>
      <c r="AR410" s="8">
        <v>400.5</v>
      </c>
      <c r="AT410" s="8">
        <v>389442</v>
      </c>
      <c r="AU410" s="1">
        <f>LOG10(AT410)</f>
        <v>5.59044278689799</v>
      </c>
      <c r="AV410" s="8">
        <v>0.6829</v>
      </c>
      <c r="AW410" s="8">
        <v>0.2395</v>
      </c>
      <c r="AX410" s="8">
        <v>0.3762</v>
      </c>
      <c r="AY410" s="8">
        <v>0.4954</v>
      </c>
      <c r="BA410" s="7" t="s">
        <v>67</v>
      </c>
      <c r="BB410" s="7" t="s">
        <v>19</v>
      </c>
      <c r="BC410" s="8">
        <v>1056620</v>
      </c>
      <c r="BD410" s="8">
        <v>122.6</v>
      </c>
      <c r="BE410" s="8">
        <v>3.49</v>
      </c>
      <c r="BF410" s="8">
        <v>0.0718</v>
      </c>
      <c r="BG410" s="8">
        <v>2660.4</v>
      </c>
      <c r="BH410" s="8">
        <v>20.595</v>
      </c>
      <c r="BI410" s="8">
        <v>640.9</v>
      </c>
      <c r="BJ410" s="8">
        <v>0.2581</v>
      </c>
      <c r="BK410" s="8">
        <v>0.6982</v>
      </c>
      <c r="BL410" s="8">
        <v>0.0437</v>
      </c>
      <c r="BM410" s="8">
        <v>0.7419</v>
      </c>
      <c r="BN410" s="8">
        <v>1</v>
      </c>
      <c r="BO410" s="8">
        <v>0.135</v>
      </c>
      <c r="BP410" s="8">
        <v>0.6547</v>
      </c>
      <c r="BQ410" s="8">
        <v>3.1783</v>
      </c>
      <c r="BR410" s="8">
        <v>531.1</v>
      </c>
      <c r="BT410" s="8">
        <v>1056620</v>
      </c>
      <c r="BU410" s="1">
        <f>LOG10(BT410)</f>
        <v>6.0239188268766</v>
      </c>
      <c r="BV410" s="8">
        <v>0.7419</v>
      </c>
      <c r="BW410" s="8">
        <v>1</v>
      </c>
      <c r="BX410" s="8">
        <v>0.135</v>
      </c>
      <c r="BY410" s="8">
        <v>0.6547</v>
      </c>
    </row>
    <row r="411" spans="1:77">
      <c r="A411" s="7" t="s">
        <v>513</v>
      </c>
      <c r="B411" s="7" t="s">
        <v>19</v>
      </c>
      <c r="C411" s="8">
        <v>61670</v>
      </c>
      <c r="D411" s="8">
        <v>71.6</v>
      </c>
      <c r="E411" s="8">
        <v>25.96</v>
      </c>
      <c r="F411" s="8">
        <v>0.1148</v>
      </c>
      <c r="G411" s="8">
        <v>2020.9</v>
      </c>
      <c r="H411" s="8">
        <v>4.638</v>
      </c>
      <c r="I411" s="8">
        <v>370</v>
      </c>
      <c r="J411" s="8">
        <v>0.0841</v>
      </c>
      <c r="K411" s="8">
        <v>0.0054</v>
      </c>
      <c r="L411" s="8">
        <v>0.9105</v>
      </c>
      <c r="M411" s="8">
        <v>0.9159</v>
      </c>
      <c r="N411" s="8">
        <v>0</v>
      </c>
      <c r="O411" s="8">
        <v>0.9417</v>
      </c>
      <c r="P411" s="8">
        <v>0.6934</v>
      </c>
      <c r="Q411" s="8">
        <v>-1.6535</v>
      </c>
      <c r="R411" s="8">
        <v>20.1</v>
      </c>
      <c r="T411" s="8">
        <v>61670</v>
      </c>
      <c r="U411" s="1">
        <f>LOG10(T411)</f>
        <v>4.79007394842631</v>
      </c>
      <c r="V411" s="8">
        <v>0.9159</v>
      </c>
      <c r="W411" s="8">
        <v>0</v>
      </c>
      <c r="X411" s="8">
        <v>0.9417</v>
      </c>
      <c r="Y411" s="8">
        <v>0.6934</v>
      </c>
      <c r="AA411" s="7" t="s">
        <v>213</v>
      </c>
      <c r="AB411" s="7" t="s">
        <v>19</v>
      </c>
      <c r="AC411" s="8">
        <v>68694</v>
      </c>
      <c r="AD411" s="8">
        <v>15.1</v>
      </c>
      <c r="AE411" s="8">
        <v>36.61</v>
      </c>
      <c r="AF411" s="8">
        <v>0.0239</v>
      </c>
      <c r="AG411" s="8">
        <v>2350.2</v>
      </c>
      <c r="AH411" s="8">
        <v>5.38</v>
      </c>
      <c r="AI411" s="8">
        <v>367.1</v>
      </c>
      <c r="AJ411" s="8">
        <v>0.0832</v>
      </c>
      <c r="AK411" s="8">
        <v>0.007</v>
      </c>
      <c r="AL411" s="8">
        <v>0.9098</v>
      </c>
      <c r="AM411" s="8">
        <v>0.9168</v>
      </c>
      <c r="AN411" s="8">
        <v>0.0181</v>
      </c>
      <c r="AO411" s="8">
        <v>0.9446</v>
      </c>
      <c r="AP411" s="8">
        <v>0.699</v>
      </c>
      <c r="AQ411" s="8">
        <v>-0.936</v>
      </c>
      <c r="AR411" s="8">
        <v>30.3</v>
      </c>
      <c r="AT411" s="8">
        <v>68694</v>
      </c>
      <c r="AU411" s="1">
        <f>LOG10(AT411)</f>
        <v>4.83691880575406</v>
      </c>
      <c r="AV411" s="8">
        <v>0.9168</v>
      </c>
      <c r="AW411" s="8">
        <v>0.0181</v>
      </c>
      <c r="AX411" s="8">
        <v>0.9446</v>
      </c>
      <c r="AY411" s="8">
        <v>0.699</v>
      </c>
      <c r="BA411" s="7" t="s">
        <v>213</v>
      </c>
      <c r="BB411" s="7" t="s">
        <v>19</v>
      </c>
      <c r="BC411" s="8">
        <v>68694</v>
      </c>
      <c r="BD411" s="8">
        <v>15.1</v>
      </c>
      <c r="BE411" s="8">
        <v>36.61</v>
      </c>
      <c r="BF411" s="8">
        <v>0.0239</v>
      </c>
      <c r="BG411" s="8">
        <v>2350.2</v>
      </c>
      <c r="BH411" s="8">
        <v>7.595</v>
      </c>
      <c r="BI411" s="8">
        <v>524.1</v>
      </c>
      <c r="BJ411" s="8">
        <v>0.0938</v>
      </c>
      <c r="BK411" s="8">
        <v>0.0155</v>
      </c>
      <c r="BL411" s="8">
        <v>0.8907</v>
      </c>
      <c r="BM411" s="8">
        <v>0.9062</v>
      </c>
      <c r="BN411" s="8">
        <v>0.0121</v>
      </c>
      <c r="BO411" s="8">
        <v>0.795</v>
      </c>
      <c r="BP411" s="8">
        <v>0.6548</v>
      </c>
      <c r="BQ411" s="8">
        <v>-1.1589</v>
      </c>
      <c r="BR411" s="8">
        <v>41.3</v>
      </c>
      <c r="BT411" s="8">
        <v>68694</v>
      </c>
      <c r="BU411" s="1">
        <f>LOG10(BT411)</f>
        <v>4.83691880575406</v>
      </c>
      <c r="BV411" s="8">
        <v>0.9062</v>
      </c>
      <c r="BW411" s="8">
        <v>0.0121</v>
      </c>
      <c r="BX411" s="8">
        <v>0.795</v>
      </c>
      <c r="BY411" s="8">
        <v>0.6548</v>
      </c>
    </row>
    <row r="412" spans="1:77">
      <c r="A412" s="7" t="s">
        <v>433</v>
      </c>
      <c r="B412" s="7" t="s">
        <v>19</v>
      </c>
      <c r="C412" s="8">
        <v>1586524</v>
      </c>
      <c r="D412" s="8">
        <v>242</v>
      </c>
      <c r="E412" s="8">
        <v>38.53</v>
      </c>
      <c r="F412" s="8">
        <v>0.028</v>
      </c>
      <c r="G412" s="8">
        <v>2064.1</v>
      </c>
      <c r="H412" s="8">
        <v>10.77</v>
      </c>
      <c r="I412" s="8">
        <v>593.8</v>
      </c>
      <c r="J412" s="8">
        <v>0.577</v>
      </c>
      <c r="K412" s="8">
        <v>0.2906</v>
      </c>
      <c r="L412" s="8">
        <v>0.1324</v>
      </c>
      <c r="M412" s="8">
        <v>0.423</v>
      </c>
      <c r="N412" s="8">
        <v>1</v>
      </c>
      <c r="O412" s="8">
        <v>0.0393</v>
      </c>
      <c r="P412" s="8">
        <v>0.4713</v>
      </c>
      <c r="Q412" s="8">
        <v>2.1404</v>
      </c>
      <c r="R412" s="8">
        <v>123.9</v>
      </c>
      <c r="T412" s="8">
        <v>1586524</v>
      </c>
      <c r="U412" s="1">
        <f>LOG10(T412)</f>
        <v>6.20044664623708</v>
      </c>
      <c r="V412" s="8">
        <v>0.423</v>
      </c>
      <c r="W412" s="8">
        <v>1</v>
      </c>
      <c r="X412" s="8">
        <v>0.0393</v>
      </c>
      <c r="Y412" s="8">
        <v>0.4713</v>
      </c>
      <c r="AA412" s="7" t="s">
        <v>145</v>
      </c>
      <c r="AB412" s="7" t="s">
        <v>19</v>
      </c>
      <c r="AC412" s="8">
        <v>789660</v>
      </c>
      <c r="AD412" s="8">
        <v>85.7</v>
      </c>
      <c r="AE412" s="8">
        <v>11.05</v>
      </c>
      <c r="AF412" s="8">
        <v>0.0529</v>
      </c>
      <c r="AG412" s="8">
        <v>3911.2</v>
      </c>
      <c r="AH412" s="8">
        <v>16.715</v>
      </c>
      <c r="AI412" s="8">
        <v>432.5</v>
      </c>
      <c r="AJ412" s="8">
        <v>0.6157</v>
      </c>
      <c r="AK412" s="8">
        <v>0.1988</v>
      </c>
      <c r="AL412" s="8">
        <v>0.1854</v>
      </c>
      <c r="AM412" s="8">
        <v>0.3843</v>
      </c>
      <c r="AN412" s="8">
        <v>0.7881</v>
      </c>
      <c r="AO412" s="8">
        <v>0.145</v>
      </c>
      <c r="AP412" s="8">
        <v>0.4254</v>
      </c>
      <c r="AQ412" s="8">
        <v>0.6497</v>
      </c>
      <c r="AR412" s="8">
        <v>347.8</v>
      </c>
      <c r="AT412" s="8">
        <v>789660</v>
      </c>
      <c r="AU412" s="1">
        <f>LOG10(AT412)</f>
        <v>5.89744013950825</v>
      </c>
      <c r="AV412" s="8">
        <v>0.3843</v>
      </c>
      <c r="AW412" s="8">
        <v>0.7881</v>
      </c>
      <c r="AX412" s="8">
        <v>0.145</v>
      </c>
      <c r="AY412" s="8">
        <v>0.4254</v>
      </c>
      <c r="BA412" s="7" t="s">
        <v>261</v>
      </c>
      <c r="BB412" s="7" t="s">
        <v>19</v>
      </c>
      <c r="BC412" s="8">
        <v>1263932</v>
      </c>
      <c r="BD412" s="8">
        <v>364.6</v>
      </c>
      <c r="BE412" s="8">
        <v>40.83</v>
      </c>
      <c r="BF412" s="8">
        <v>0.1604</v>
      </c>
      <c r="BG412" s="8">
        <v>3986.9</v>
      </c>
      <c r="BH412" s="8">
        <v>12.831</v>
      </c>
      <c r="BI412" s="8">
        <v>631.7</v>
      </c>
      <c r="BJ412" s="8">
        <v>0.3408</v>
      </c>
      <c r="BK412" s="8">
        <v>0.415</v>
      </c>
      <c r="BL412" s="8">
        <v>0.2443</v>
      </c>
      <c r="BM412" s="8">
        <v>0.6592</v>
      </c>
      <c r="BN412" s="8">
        <v>1</v>
      </c>
      <c r="BO412" s="8">
        <v>0.3017</v>
      </c>
      <c r="BP412" s="8">
        <v>0.655</v>
      </c>
      <c r="BQ412" s="8">
        <v>1.0599</v>
      </c>
      <c r="BR412" s="8">
        <v>466.1</v>
      </c>
      <c r="BT412" s="8">
        <v>1263932</v>
      </c>
      <c r="BU412" s="1">
        <f>LOG10(BT412)</f>
        <v>6.10172370937424</v>
      </c>
      <c r="BV412" s="8">
        <v>0.6592</v>
      </c>
      <c r="BW412" s="8">
        <v>1</v>
      </c>
      <c r="BX412" s="8">
        <v>0.3017</v>
      </c>
      <c r="BY412" s="8">
        <v>0.655</v>
      </c>
    </row>
    <row r="413" spans="1:77">
      <c r="A413" s="7" t="s">
        <v>55</v>
      </c>
      <c r="B413" s="7" t="s">
        <v>19</v>
      </c>
      <c r="C413" s="8">
        <v>965539</v>
      </c>
      <c r="D413" s="8">
        <v>201.8</v>
      </c>
      <c r="E413" s="8">
        <v>8.48</v>
      </c>
      <c r="F413" s="8">
        <v>0.1298</v>
      </c>
      <c r="G413" s="8">
        <v>210.4</v>
      </c>
      <c r="H413" s="8">
        <v>8.408</v>
      </c>
      <c r="I413" s="8">
        <v>534.7</v>
      </c>
      <c r="J413" s="8">
        <v>0.5418</v>
      </c>
      <c r="K413" s="8">
        <v>0.3573</v>
      </c>
      <c r="L413" s="8">
        <v>0.1009</v>
      </c>
      <c r="M413" s="8">
        <v>0.4582</v>
      </c>
      <c r="N413" s="8">
        <v>0.5235</v>
      </c>
      <c r="O413" s="8">
        <v>0.1021</v>
      </c>
      <c r="P413" s="8">
        <v>0.3855</v>
      </c>
      <c r="Q413" s="8">
        <v>0.7399</v>
      </c>
      <c r="R413" s="8">
        <v>466.5</v>
      </c>
      <c r="T413" s="8">
        <v>965539</v>
      </c>
      <c r="U413" s="1">
        <f>LOG10(T413)</f>
        <v>5.98476982046934</v>
      </c>
      <c r="V413" s="8">
        <v>0.4582</v>
      </c>
      <c r="W413" s="8">
        <v>0.5235</v>
      </c>
      <c r="X413" s="8">
        <v>0.1021</v>
      </c>
      <c r="Y413" s="8">
        <v>0.3855</v>
      </c>
      <c r="AA413" s="7" t="s">
        <v>514</v>
      </c>
      <c r="AB413" s="7" t="s">
        <v>19</v>
      </c>
      <c r="AC413" s="8">
        <v>3777525</v>
      </c>
      <c r="AD413" s="8">
        <v>27.3</v>
      </c>
      <c r="AE413" s="8">
        <v>16.3</v>
      </c>
      <c r="AF413" s="8">
        <v>0.2051</v>
      </c>
      <c r="AG413" s="8">
        <v>4534.6</v>
      </c>
      <c r="AH413" s="8">
        <v>16.68</v>
      </c>
      <c r="AI413" s="8">
        <v>626.7</v>
      </c>
      <c r="AJ413" s="8">
        <v>0.2911</v>
      </c>
      <c r="AK413" s="8">
        <v>0.7062</v>
      </c>
      <c r="AL413" s="8">
        <v>0.0027</v>
      </c>
      <c r="AM413" s="8">
        <v>0.7089</v>
      </c>
      <c r="AN413" s="8">
        <v>1</v>
      </c>
      <c r="AO413" s="8">
        <v>0</v>
      </c>
      <c r="AP413" s="8">
        <v>0.6044</v>
      </c>
      <c r="AQ413" s="8">
        <v>3.4749</v>
      </c>
      <c r="AR413" s="8">
        <v>466.1</v>
      </c>
      <c r="AT413" s="8">
        <v>3777525</v>
      </c>
      <c r="AU413" s="1">
        <f>LOG10(AT413)</f>
        <v>6.57720734722049</v>
      </c>
      <c r="AV413" s="8">
        <v>0.7089</v>
      </c>
      <c r="AW413" s="8">
        <v>1</v>
      </c>
      <c r="AX413" s="8">
        <v>0</v>
      </c>
      <c r="AY413" s="8">
        <v>0.6044</v>
      </c>
      <c r="BA413" s="7" t="s">
        <v>514</v>
      </c>
      <c r="BB413" s="7" t="s">
        <v>19</v>
      </c>
      <c r="BC413" s="8">
        <v>3777525</v>
      </c>
      <c r="BD413" s="8">
        <v>27.3</v>
      </c>
      <c r="BE413" s="8">
        <v>16.3</v>
      </c>
      <c r="BF413" s="8">
        <v>0.2051</v>
      </c>
      <c r="BG413" s="8">
        <v>4534.6</v>
      </c>
      <c r="BH413" s="8">
        <v>15.65</v>
      </c>
      <c r="BI413" s="8">
        <v>732.5</v>
      </c>
      <c r="BJ413" s="8">
        <v>0.2101</v>
      </c>
      <c r="BK413" s="8">
        <v>0.7818</v>
      </c>
      <c r="BL413" s="8">
        <v>0.0081</v>
      </c>
      <c r="BM413" s="8">
        <v>0.7899</v>
      </c>
      <c r="BN413" s="8">
        <v>1</v>
      </c>
      <c r="BO413" s="8">
        <v>0.0412</v>
      </c>
      <c r="BP413" s="8">
        <v>0.6552</v>
      </c>
      <c r="BQ413" s="8">
        <v>3.3624</v>
      </c>
      <c r="BR413" s="8">
        <v>598.7</v>
      </c>
      <c r="BT413" s="8">
        <v>3777525</v>
      </c>
      <c r="BU413" s="1">
        <f>LOG10(BT413)</f>
        <v>6.57720734722049</v>
      </c>
      <c r="BV413" s="8">
        <v>0.7899</v>
      </c>
      <c r="BW413" s="8">
        <v>1</v>
      </c>
      <c r="BX413" s="8">
        <v>0.0412</v>
      </c>
      <c r="BY413" s="8">
        <v>0.6552</v>
      </c>
    </row>
    <row r="414" spans="1:77">
      <c r="A414" s="7" t="s">
        <v>392</v>
      </c>
      <c r="B414" s="7" t="s">
        <v>19</v>
      </c>
      <c r="C414" s="8">
        <v>373028</v>
      </c>
      <c r="D414" s="8">
        <v>368.7</v>
      </c>
      <c r="E414" s="8">
        <v>42.99</v>
      </c>
      <c r="F414" s="8">
        <v>0.2316</v>
      </c>
      <c r="G414" s="8">
        <v>4690.6</v>
      </c>
      <c r="H414" s="8">
        <v>9.652</v>
      </c>
      <c r="I414" s="8">
        <v>463</v>
      </c>
      <c r="J414" s="8">
        <v>0.2254</v>
      </c>
      <c r="K414" s="8">
        <v>0.0303</v>
      </c>
      <c r="L414" s="8">
        <v>0.7444</v>
      </c>
      <c r="M414" s="8">
        <v>0.7746</v>
      </c>
      <c r="N414" s="8">
        <v>0.0746</v>
      </c>
      <c r="O414" s="8">
        <v>0.7018</v>
      </c>
      <c r="P414" s="8">
        <v>0.5814</v>
      </c>
      <c r="Q414" s="8">
        <v>-1.1013</v>
      </c>
      <c r="R414" s="8">
        <v>593</v>
      </c>
      <c r="T414" s="8">
        <v>373028</v>
      </c>
      <c r="U414" s="1">
        <f>LOG10(T414)</f>
        <v>5.57174143177946</v>
      </c>
      <c r="V414" s="8">
        <v>0.7746</v>
      </c>
      <c r="W414" s="8">
        <v>0.0746</v>
      </c>
      <c r="X414" s="8">
        <v>0.7018</v>
      </c>
      <c r="Y414" s="8">
        <v>0.5814</v>
      </c>
      <c r="AA414" s="7" t="s">
        <v>190</v>
      </c>
      <c r="AB414" s="7" t="s">
        <v>19</v>
      </c>
      <c r="AC414" s="8">
        <v>247494</v>
      </c>
      <c r="AD414" s="8">
        <v>10.4</v>
      </c>
      <c r="AE414" s="8">
        <v>41.24</v>
      </c>
      <c r="AF414" s="8">
        <v>0.1157</v>
      </c>
      <c r="AG414" s="8">
        <v>2896.1</v>
      </c>
      <c r="AH414" s="8">
        <v>8.241</v>
      </c>
      <c r="AI414" s="8">
        <v>410.3</v>
      </c>
      <c r="AJ414" s="8">
        <v>0.2951</v>
      </c>
      <c r="AK414" s="8">
        <v>0.032</v>
      </c>
      <c r="AL414" s="8">
        <v>0.6729</v>
      </c>
      <c r="AM414" s="8">
        <v>0.7049</v>
      </c>
      <c r="AN414" s="8">
        <v>0.1087</v>
      </c>
      <c r="AO414" s="8">
        <v>0.5325</v>
      </c>
      <c r="AP414" s="8">
        <v>0.5127</v>
      </c>
      <c r="AQ414" s="8">
        <v>-0.4282</v>
      </c>
      <c r="AR414" s="8">
        <v>169.8</v>
      </c>
      <c r="AT414" s="8">
        <v>247494</v>
      </c>
      <c r="AU414" s="1">
        <f>LOG10(AT414)</f>
        <v>5.39356467479089</v>
      </c>
      <c r="AV414" s="8">
        <v>0.7049</v>
      </c>
      <c r="AW414" s="8">
        <v>0.1087</v>
      </c>
      <c r="AX414" s="8">
        <v>0.5325</v>
      </c>
      <c r="AY414" s="8">
        <v>0.5127</v>
      </c>
      <c r="BA414" s="7" t="s">
        <v>378</v>
      </c>
      <c r="BB414" s="7" t="s">
        <v>19</v>
      </c>
      <c r="BC414" s="8">
        <v>59427</v>
      </c>
      <c r="BD414" s="8">
        <v>103.7</v>
      </c>
      <c r="BE414" s="8">
        <v>1.47</v>
      </c>
      <c r="BF414" s="8">
        <v>0.2537</v>
      </c>
      <c r="BG414" s="8">
        <v>3509.5</v>
      </c>
      <c r="BH414" s="8">
        <v>7.199</v>
      </c>
      <c r="BI414" s="8">
        <v>511</v>
      </c>
      <c r="BJ414" s="8">
        <v>0.1089</v>
      </c>
      <c r="BK414" s="8">
        <v>0.012</v>
      </c>
      <c r="BL414" s="8">
        <v>0.8792</v>
      </c>
      <c r="BM414" s="8">
        <v>0.8911</v>
      </c>
      <c r="BN414" s="8">
        <v>0.0064</v>
      </c>
      <c r="BO414" s="8">
        <v>0.8331</v>
      </c>
      <c r="BP414" s="8">
        <v>0.6554</v>
      </c>
      <c r="BQ414" s="8">
        <v>-1.2238</v>
      </c>
      <c r="BR414" s="8">
        <v>231</v>
      </c>
      <c r="BT414" s="8">
        <v>59427</v>
      </c>
      <c r="BU414" s="1">
        <f>LOG10(BT414)</f>
        <v>4.77398380671234</v>
      </c>
      <c r="BV414" s="8">
        <v>0.8911</v>
      </c>
      <c r="BW414" s="8">
        <v>0.0064</v>
      </c>
      <c r="BX414" s="8">
        <v>0.8331</v>
      </c>
      <c r="BY414" s="8">
        <v>0.6554</v>
      </c>
    </row>
    <row r="415" spans="1:77">
      <c r="A415" s="7" t="s">
        <v>414</v>
      </c>
      <c r="B415" s="7" t="s">
        <v>19</v>
      </c>
      <c r="C415" s="8">
        <v>108815</v>
      </c>
      <c r="D415" s="8">
        <v>155.8</v>
      </c>
      <c r="E415" s="8">
        <v>17.14</v>
      </c>
      <c r="F415" s="8">
        <v>0.2604</v>
      </c>
      <c r="G415" s="8">
        <v>879.2</v>
      </c>
      <c r="H415" s="8">
        <v>5.326</v>
      </c>
      <c r="I415" s="8">
        <v>378.6</v>
      </c>
      <c r="J415" s="8">
        <v>0.1685</v>
      </c>
      <c r="K415" s="8">
        <v>0.0076</v>
      </c>
      <c r="L415" s="8">
        <v>0.8238</v>
      </c>
      <c r="M415" s="8">
        <v>0.8315</v>
      </c>
      <c r="N415" s="8">
        <v>0.0005</v>
      </c>
      <c r="O415" s="8">
        <v>0.821</v>
      </c>
      <c r="P415" s="8">
        <v>0.6211</v>
      </c>
      <c r="Q415" s="8">
        <v>-1.4408</v>
      </c>
      <c r="R415" s="8">
        <v>448</v>
      </c>
      <c r="T415" s="8">
        <v>108815</v>
      </c>
      <c r="U415" s="1">
        <f>LOG10(T415)</f>
        <v>5.03668876639347</v>
      </c>
      <c r="V415" s="8">
        <v>0.8315</v>
      </c>
      <c r="W415" s="8">
        <v>0.0005</v>
      </c>
      <c r="X415" s="8">
        <v>0.821</v>
      </c>
      <c r="Y415" s="8">
        <v>0.6211</v>
      </c>
      <c r="AA415" s="7" t="s">
        <v>365</v>
      </c>
      <c r="AB415" s="7" t="s">
        <v>19</v>
      </c>
      <c r="AC415" s="8">
        <v>241006</v>
      </c>
      <c r="AD415" s="8">
        <v>380</v>
      </c>
      <c r="AE415" s="8">
        <v>20.01</v>
      </c>
      <c r="AF415" s="8">
        <v>0.1536</v>
      </c>
      <c r="AG415" s="8">
        <v>4771</v>
      </c>
      <c r="AH415" s="8">
        <v>8.234</v>
      </c>
      <c r="AI415" s="8">
        <v>399.9</v>
      </c>
      <c r="AJ415" s="8">
        <v>0.1781</v>
      </c>
      <c r="AK415" s="8">
        <v>0.0161</v>
      </c>
      <c r="AL415" s="8">
        <v>0.8058</v>
      </c>
      <c r="AM415" s="8">
        <v>0.8219</v>
      </c>
      <c r="AN415" s="8">
        <v>0.0741</v>
      </c>
      <c r="AO415" s="8">
        <v>0.7007</v>
      </c>
      <c r="AP415" s="8">
        <v>0.6046</v>
      </c>
      <c r="AQ415" s="8">
        <v>-0.633</v>
      </c>
      <c r="AR415" s="8">
        <v>107.2</v>
      </c>
      <c r="AT415" s="8">
        <v>241006</v>
      </c>
      <c r="AU415" s="1">
        <f>LOG10(AT415)</f>
        <v>5.38202785475103</v>
      </c>
      <c r="AV415" s="8">
        <v>0.8219</v>
      </c>
      <c r="AW415" s="8">
        <v>0.0741</v>
      </c>
      <c r="AX415" s="8">
        <v>0.7007</v>
      </c>
      <c r="AY415" s="8">
        <v>0.6046</v>
      </c>
      <c r="BA415" s="7" t="s">
        <v>270</v>
      </c>
      <c r="BB415" s="7" t="s">
        <v>19</v>
      </c>
      <c r="BC415" s="8">
        <v>4240829</v>
      </c>
      <c r="BD415" s="8">
        <v>113.4</v>
      </c>
      <c r="BE415" s="8">
        <v>33.05</v>
      </c>
      <c r="BF415" s="8">
        <v>0.1795</v>
      </c>
      <c r="BG415" s="8">
        <v>1450.7</v>
      </c>
      <c r="BH415" s="8">
        <v>15.349</v>
      </c>
      <c r="BI415" s="8">
        <v>741.7</v>
      </c>
      <c r="BJ415" s="8">
        <v>0.2084</v>
      </c>
      <c r="BK415" s="8">
        <v>0.7834</v>
      </c>
      <c r="BL415" s="8">
        <v>0.0082</v>
      </c>
      <c r="BM415" s="8">
        <v>0.7916</v>
      </c>
      <c r="BN415" s="8">
        <v>1</v>
      </c>
      <c r="BO415" s="8">
        <v>0.0402</v>
      </c>
      <c r="BP415" s="8">
        <v>0.6559</v>
      </c>
      <c r="BQ415" s="8">
        <v>3.3993</v>
      </c>
      <c r="BR415" s="8">
        <v>146.1</v>
      </c>
      <c r="BT415" s="8">
        <v>4240829</v>
      </c>
      <c r="BU415" s="1">
        <f>LOG10(BT415)</f>
        <v>6.62745076105824</v>
      </c>
      <c r="BV415" s="8">
        <v>0.7916</v>
      </c>
      <c r="BW415" s="8">
        <v>1</v>
      </c>
      <c r="BX415" s="8">
        <v>0.0402</v>
      </c>
      <c r="BY415" s="8">
        <v>0.6559</v>
      </c>
    </row>
    <row r="416" spans="1:77">
      <c r="A416" s="7" t="s">
        <v>515</v>
      </c>
      <c r="B416" s="7" t="s">
        <v>19</v>
      </c>
      <c r="C416" s="8">
        <v>83023</v>
      </c>
      <c r="D416" s="8">
        <v>349.9</v>
      </c>
      <c r="E416" s="8">
        <v>44.72</v>
      </c>
      <c r="F416" s="8">
        <v>0.0879</v>
      </c>
      <c r="G416" s="8">
        <v>3935.7</v>
      </c>
      <c r="H416" s="8">
        <v>6.008</v>
      </c>
      <c r="I416" s="8">
        <v>400.3</v>
      </c>
      <c r="J416" s="8">
        <v>0.0575</v>
      </c>
      <c r="K416" s="8">
        <v>0.0072</v>
      </c>
      <c r="L416" s="8">
        <v>0.9352</v>
      </c>
      <c r="M416" s="8">
        <v>0.9425</v>
      </c>
      <c r="N416" s="8">
        <v>0.0016</v>
      </c>
      <c r="O416" s="8">
        <v>0.9897</v>
      </c>
      <c r="P416" s="8">
        <v>0.719</v>
      </c>
      <c r="Q416" s="8">
        <v>-1.7349</v>
      </c>
      <c r="R416" s="8">
        <v>234.3</v>
      </c>
      <c r="T416" s="8">
        <v>83023</v>
      </c>
      <c r="U416" s="1">
        <f>LOG10(T416)</f>
        <v>4.91919842236828</v>
      </c>
      <c r="V416" s="8">
        <v>0.9425</v>
      </c>
      <c r="W416" s="8">
        <v>0.0016</v>
      </c>
      <c r="X416" s="8">
        <v>0.9897</v>
      </c>
      <c r="Y416" s="8">
        <v>0.719</v>
      </c>
      <c r="AA416" s="7" t="s">
        <v>507</v>
      </c>
      <c r="AB416" s="7" t="s">
        <v>19</v>
      </c>
      <c r="AC416" s="8">
        <v>1940193</v>
      </c>
      <c r="AD416" s="8">
        <v>318.2</v>
      </c>
      <c r="AE416" s="8">
        <v>10.38</v>
      </c>
      <c r="AF416" s="8">
        <v>0.2682</v>
      </c>
      <c r="AG416" s="8">
        <v>68.6</v>
      </c>
      <c r="AH416" s="8">
        <v>13.935</v>
      </c>
      <c r="AI416" s="8">
        <v>622.2</v>
      </c>
      <c r="AJ416" s="8">
        <v>0.3615</v>
      </c>
      <c r="AK416" s="8">
        <v>0.6269</v>
      </c>
      <c r="AL416" s="8">
        <v>0.0116</v>
      </c>
      <c r="AM416" s="8">
        <v>0.6385</v>
      </c>
      <c r="AN416" s="8">
        <v>1</v>
      </c>
      <c r="AO416" s="8">
        <v>0.0346</v>
      </c>
      <c r="AP416" s="8">
        <v>0.5779</v>
      </c>
      <c r="AQ416" s="8">
        <v>1.8905</v>
      </c>
      <c r="AR416" s="8">
        <v>6.5</v>
      </c>
      <c r="AT416" s="8">
        <v>1940193</v>
      </c>
      <c r="AU416" s="1">
        <f>LOG10(AT416)</f>
        <v>6.28784493336628</v>
      </c>
      <c r="AV416" s="8">
        <v>0.6385</v>
      </c>
      <c r="AW416" s="8">
        <v>1</v>
      </c>
      <c r="AX416" s="8">
        <v>0.0346</v>
      </c>
      <c r="AY416" s="8">
        <v>0.5779</v>
      </c>
      <c r="BA416" s="7" t="s">
        <v>357</v>
      </c>
      <c r="BB416" s="7" t="s">
        <v>19</v>
      </c>
      <c r="BC416" s="8">
        <v>4621660</v>
      </c>
      <c r="BD416" s="8">
        <v>284.1</v>
      </c>
      <c r="BE416" s="8">
        <v>5.25</v>
      </c>
      <c r="BF416" s="8">
        <v>0.1342</v>
      </c>
      <c r="BG416" s="8">
        <v>4480.3</v>
      </c>
      <c r="BH416" s="8">
        <v>14.292</v>
      </c>
      <c r="BI416" s="8">
        <v>722.9</v>
      </c>
      <c r="BJ416" s="8">
        <v>0.2128</v>
      </c>
      <c r="BK416" s="8">
        <v>0.7766</v>
      </c>
      <c r="BL416" s="8">
        <v>0.0106</v>
      </c>
      <c r="BM416" s="8">
        <v>0.7872</v>
      </c>
      <c r="BN416" s="8">
        <v>1</v>
      </c>
      <c r="BO416" s="8">
        <v>0.0494</v>
      </c>
      <c r="BP416" s="8">
        <v>0.656</v>
      </c>
      <c r="BQ416" s="8">
        <v>3.336</v>
      </c>
      <c r="BR416" s="8">
        <v>8.7</v>
      </c>
      <c r="BT416" s="8">
        <v>4621660</v>
      </c>
      <c r="BU416" s="1">
        <f>LOG10(BT416)</f>
        <v>6.6647979927322</v>
      </c>
      <c r="BV416" s="8">
        <v>0.7872</v>
      </c>
      <c r="BW416" s="8">
        <v>1</v>
      </c>
      <c r="BX416" s="8">
        <v>0.0494</v>
      </c>
      <c r="BY416" s="8">
        <v>0.656</v>
      </c>
    </row>
    <row r="417" spans="1:77">
      <c r="A417" s="7" t="s">
        <v>241</v>
      </c>
      <c r="B417" s="7" t="s">
        <v>19</v>
      </c>
      <c r="C417" s="8">
        <v>123290</v>
      </c>
      <c r="D417" s="8">
        <v>41.9</v>
      </c>
      <c r="E417" s="8">
        <v>0.44</v>
      </c>
      <c r="F417" s="8">
        <v>0.1282</v>
      </c>
      <c r="G417" s="8">
        <v>1927.4</v>
      </c>
      <c r="H417" s="8">
        <v>4.764</v>
      </c>
      <c r="I417" s="8">
        <v>353.2</v>
      </c>
      <c r="J417" s="8">
        <v>0.2388</v>
      </c>
      <c r="K417" s="8">
        <v>0.0234</v>
      </c>
      <c r="L417" s="8">
        <v>0.7378</v>
      </c>
      <c r="M417" s="8">
        <v>0.7612</v>
      </c>
      <c r="N417" s="8">
        <v>0.0028</v>
      </c>
      <c r="O417" s="8">
        <v>0.7456</v>
      </c>
      <c r="P417" s="8">
        <v>0.5677</v>
      </c>
      <c r="Q417" s="8">
        <v>-1.3043</v>
      </c>
      <c r="R417" s="8">
        <v>4.2</v>
      </c>
      <c r="T417" s="8">
        <v>123290</v>
      </c>
      <c r="U417" s="1">
        <f>LOG10(T417)</f>
        <v>5.09092785258161</v>
      </c>
      <c r="V417" s="8">
        <v>0.7612</v>
      </c>
      <c r="W417" s="8">
        <v>0.0028</v>
      </c>
      <c r="X417" s="8">
        <v>0.7456</v>
      </c>
      <c r="Y417" s="8">
        <v>0.5677</v>
      </c>
      <c r="AA417" s="7" t="s">
        <v>47</v>
      </c>
      <c r="AB417" s="7" t="s">
        <v>19</v>
      </c>
      <c r="AC417" s="8">
        <v>566747</v>
      </c>
      <c r="AD417" s="8">
        <v>228.1</v>
      </c>
      <c r="AE417" s="8">
        <v>31.86</v>
      </c>
      <c r="AF417" s="8">
        <v>0.2396</v>
      </c>
      <c r="AG417" s="8">
        <v>157.3</v>
      </c>
      <c r="AH417" s="8">
        <v>9.842</v>
      </c>
      <c r="AI417" s="8">
        <v>401</v>
      </c>
      <c r="AJ417" s="8">
        <v>0.6484</v>
      </c>
      <c r="AK417" s="8">
        <v>0.1579</v>
      </c>
      <c r="AL417" s="8">
        <v>0.1937</v>
      </c>
      <c r="AM417" s="8">
        <v>0.3516</v>
      </c>
      <c r="AN417" s="8">
        <v>0.5229</v>
      </c>
      <c r="AO417" s="8">
        <v>0.1719</v>
      </c>
      <c r="AP417" s="8">
        <v>0.3495</v>
      </c>
      <c r="AQ417" s="8">
        <v>0.3546</v>
      </c>
      <c r="AR417" s="8">
        <v>190.4</v>
      </c>
      <c r="AT417" s="8">
        <v>566747</v>
      </c>
      <c r="AU417" s="1">
        <f>LOG10(AT417)</f>
        <v>5.75338922992446</v>
      </c>
      <c r="AV417" s="8">
        <v>0.3516</v>
      </c>
      <c r="AW417" s="8">
        <v>0.5229</v>
      </c>
      <c r="AX417" s="8">
        <v>0.1719</v>
      </c>
      <c r="AY417" s="8">
        <v>0.3495</v>
      </c>
      <c r="BA417" s="7" t="s">
        <v>46</v>
      </c>
      <c r="BB417" s="7" t="s">
        <v>19</v>
      </c>
      <c r="BC417" s="8">
        <v>4080244</v>
      </c>
      <c r="BD417" s="8">
        <v>59.7</v>
      </c>
      <c r="BE417" s="8">
        <v>49.99</v>
      </c>
      <c r="BF417" s="8">
        <v>0.1855</v>
      </c>
      <c r="BG417" s="8">
        <v>1233.6</v>
      </c>
      <c r="BH417" s="8">
        <v>15.492</v>
      </c>
      <c r="BI417" s="8">
        <v>747.9</v>
      </c>
      <c r="BJ417" s="8">
        <v>0.2074</v>
      </c>
      <c r="BK417" s="8">
        <v>0.7845</v>
      </c>
      <c r="BL417" s="8">
        <v>0.008</v>
      </c>
      <c r="BM417" s="8">
        <v>0.7926</v>
      </c>
      <c r="BN417" s="8">
        <v>1</v>
      </c>
      <c r="BO417" s="8">
        <v>0.0395</v>
      </c>
      <c r="BP417" s="8">
        <v>0.6561</v>
      </c>
      <c r="BQ417" s="8">
        <v>3.4194</v>
      </c>
      <c r="BR417" s="8">
        <v>258.4</v>
      </c>
      <c r="BT417" s="8">
        <v>4080244</v>
      </c>
      <c r="BU417" s="1">
        <f>LOG10(BT417)</f>
        <v>6.61068613482642</v>
      </c>
      <c r="BV417" s="8">
        <v>0.7926</v>
      </c>
      <c r="BW417" s="8">
        <v>1</v>
      </c>
      <c r="BX417" s="8">
        <v>0.0395</v>
      </c>
      <c r="BY417" s="8">
        <v>0.6561</v>
      </c>
    </row>
    <row r="418" spans="1:77">
      <c r="A418" s="7" t="s">
        <v>516</v>
      </c>
      <c r="B418" s="7" t="s">
        <v>19</v>
      </c>
      <c r="C418" s="8">
        <v>3511686</v>
      </c>
      <c r="D418" s="8">
        <v>74.8</v>
      </c>
      <c r="E418" s="8">
        <v>4.88</v>
      </c>
      <c r="F418" s="8">
        <v>0.1578</v>
      </c>
      <c r="G418" s="8">
        <v>384.6</v>
      </c>
      <c r="H418" s="8">
        <v>13.797</v>
      </c>
      <c r="I418" s="8">
        <v>430.3</v>
      </c>
      <c r="J418" s="8">
        <v>0.3406</v>
      </c>
      <c r="K418" s="8">
        <v>0.6408</v>
      </c>
      <c r="L418" s="8">
        <v>0.0187</v>
      </c>
      <c r="M418" s="8">
        <v>0.6594</v>
      </c>
      <c r="N418" s="8">
        <v>1</v>
      </c>
      <c r="O418" s="8">
        <v>0.0143</v>
      </c>
      <c r="P418" s="8">
        <v>0.5833</v>
      </c>
      <c r="Q418" s="8">
        <v>2.8361</v>
      </c>
      <c r="R418" s="8">
        <v>0</v>
      </c>
      <c r="T418" s="8">
        <v>3511686</v>
      </c>
      <c r="U418" s="1"/>
      <c r="V418" s="8">
        <v>0.6594</v>
      </c>
      <c r="W418" s="8">
        <v>1</v>
      </c>
      <c r="X418" s="8">
        <v>0.0143</v>
      </c>
      <c r="Y418" s="8">
        <v>0.5833</v>
      </c>
      <c r="AA418" s="7" t="s">
        <v>459</v>
      </c>
      <c r="AB418" s="7" t="s">
        <v>19</v>
      </c>
      <c r="AC418" s="8">
        <v>92583</v>
      </c>
      <c r="AD418" s="8">
        <v>50.9</v>
      </c>
      <c r="AE418" s="8">
        <v>24.95</v>
      </c>
      <c r="AF418" s="8">
        <v>0.0969</v>
      </c>
      <c r="AG418" s="8">
        <v>3182.1</v>
      </c>
      <c r="AH418" s="8">
        <v>6.017</v>
      </c>
      <c r="AI418" s="8">
        <v>340.8</v>
      </c>
      <c r="AJ418" s="8">
        <v>0.1059</v>
      </c>
      <c r="AK418" s="8">
        <v>0.0087</v>
      </c>
      <c r="AL418" s="8">
        <v>0.8854</v>
      </c>
      <c r="AM418" s="8">
        <v>0.8941</v>
      </c>
      <c r="AN418" s="8">
        <v>0.0433</v>
      </c>
      <c r="AO418" s="8">
        <v>0.9125</v>
      </c>
      <c r="AP418" s="8">
        <v>0.686</v>
      </c>
      <c r="AQ418" s="8">
        <v>-0.8781</v>
      </c>
      <c r="AR418" s="8">
        <v>164.3</v>
      </c>
      <c r="AT418" s="8">
        <v>92583</v>
      </c>
      <c r="AU418" s="1">
        <f>LOG10(AT418)</f>
        <v>4.96653124927393</v>
      </c>
      <c r="AV418" s="8">
        <v>0.8941</v>
      </c>
      <c r="AW418" s="8">
        <v>0.0433</v>
      </c>
      <c r="AX418" s="8">
        <v>0.9125</v>
      </c>
      <c r="AY418" s="8">
        <v>0.686</v>
      </c>
      <c r="BA418" s="7" t="s">
        <v>179</v>
      </c>
      <c r="BB418" s="7" t="s">
        <v>19</v>
      </c>
      <c r="BC418" s="8">
        <v>54622</v>
      </c>
      <c r="BD418" s="8">
        <v>81.1</v>
      </c>
      <c r="BE418" s="8">
        <v>19.41</v>
      </c>
      <c r="BF418" s="8">
        <v>0.0488</v>
      </c>
      <c r="BG418" s="8">
        <v>334.8</v>
      </c>
      <c r="BH418" s="8">
        <v>7.425</v>
      </c>
      <c r="BI418" s="8">
        <v>478</v>
      </c>
      <c r="BJ418" s="8">
        <v>0.1</v>
      </c>
      <c r="BK418" s="8">
        <v>0.011</v>
      </c>
      <c r="BL418" s="8">
        <v>0.889</v>
      </c>
      <c r="BM418" s="8">
        <v>0.9</v>
      </c>
      <c r="BN418" s="8">
        <v>0.0085</v>
      </c>
      <c r="BO418" s="8">
        <v>0.8158</v>
      </c>
      <c r="BP418" s="8">
        <v>0.6561</v>
      </c>
      <c r="BQ418" s="8">
        <v>-1.1951</v>
      </c>
      <c r="BR418" s="8">
        <v>223.8</v>
      </c>
      <c r="BT418" s="8">
        <v>54622</v>
      </c>
      <c r="BU418" s="1">
        <f>LOG10(BT418)</f>
        <v>4.7373675979103</v>
      </c>
      <c r="BV418" s="8">
        <v>0.9</v>
      </c>
      <c r="BW418" s="8">
        <v>0.0085</v>
      </c>
      <c r="BX418" s="8">
        <v>0.8158</v>
      </c>
      <c r="BY418" s="8">
        <v>0.6561</v>
      </c>
    </row>
    <row r="419" spans="1:77">
      <c r="A419" s="7" t="s">
        <v>349</v>
      </c>
      <c r="B419" s="7" t="s">
        <v>19</v>
      </c>
      <c r="C419" s="8">
        <v>1125569</v>
      </c>
      <c r="D419" s="8">
        <v>53.5</v>
      </c>
      <c r="E419" s="8">
        <v>26.36</v>
      </c>
      <c r="F419" s="8">
        <v>0.0666</v>
      </c>
      <c r="G419" s="8">
        <v>1855.5</v>
      </c>
      <c r="H419" s="8">
        <v>9.485</v>
      </c>
      <c r="I419" s="8">
        <v>535.9</v>
      </c>
      <c r="J419" s="8">
        <v>0.5665</v>
      </c>
      <c r="K419" s="8">
        <v>0.3089</v>
      </c>
      <c r="L419" s="8">
        <v>0.1246</v>
      </c>
      <c r="M419" s="8">
        <v>0.4335</v>
      </c>
      <c r="N419" s="8">
        <v>0.7947</v>
      </c>
      <c r="O419" s="8">
        <v>0.0705</v>
      </c>
      <c r="P419" s="8">
        <v>0.4331</v>
      </c>
      <c r="Q419" s="8">
        <v>1.2715</v>
      </c>
      <c r="R419" s="8">
        <v>322.3</v>
      </c>
      <c r="T419" s="8">
        <v>1125569</v>
      </c>
      <c r="U419" s="1">
        <f>LOG10(T419)</f>
        <v>6.05137212341537</v>
      </c>
      <c r="V419" s="8">
        <v>0.4335</v>
      </c>
      <c r="W419" s="8">
        <v>0.7947</v>
      </c>
      <c r="X419" s="8">
        <v>0.0705</v>
      </c>
      <c r="Y419" s="8">
        <v>0.4331</v>
      </c>
      <c r="AA419" s="7" t="s">
        <v>335</v>
      </c>
      <c r="AB419" s="7" t="s">
        <v>19</v>
      </c>
      <c r="AC419" s="8">
        <v>115935</v>
      </c>
      <c r="AD419" s="8">
        <v>185</v>
      </c>
      <c r="AE419" s="8">
        <v>31.37</v>
      </c>
      <c r="AF419" s="8">
        <v>0.1522</v>
      </c>
      <c r="AG419" s="8">
        <v>3122.9</v>
      </c>
      <c r="AH419" s="8">
        <v>6.87</v>
      </c>
      <c r="AI419" s="8">
        <v>342.2</v>
      </c>
      <c r="AJ419" s="8">
        <v>0.1012</v>
      </c>
      <c r="AK419" s="8">
        <v>0.009</v>
      </c>
      <c r="AL419" s="8">
        <v>0.8898</v>
      </c>
      <c r="AM419" s="8">
        <v>0.8988</v>
      </c>
      <c r="AN419" s="8">
        <v>0.0268</v>
      </c>
      <c r="AO419" s="8">
        <v>0.9284</v>
      </c>
      <c r="AP419" s="8">
        <v>0.6882</v>
      </c>
      <c r="AQ419" s="8">
        <v>-0.9108</v>
      </c>
      <c r="AR419" s="8">
        <v>408.5</v>
      </c>
      <c r="AT419" s="8">
        <v>115935</v>
      </c>
      <c r="AU419" s="1">
        <f>LOG10(AT419)</f>
        <v>5.06421456635359</v>
      </c>
      <c r="AV419" s="8">
        <v>0.8988</v>
      </c>
      <c r="AW419" s="8">
        <v>0.0268</v>
      </c>
      <c r="AX419" s="8">
        <v>0.9284</v>
      </c>
      <c r="AY419" s="8">
        <v>0.6882</v>
      </c>
      <c r="BA419" s="7" t="s">
        <v>222</v>
      </c>
      <c r="BB419" s="7" t="s">
        <v>19</v>
      </c>
      <c r="BC419" s="8">
        <v>4027937</v>
      </c>
      <c r="BD419" s="8">
        <v>347.7</v>
      </c>
      <c r="BE419" s="8">
        <v>34.32</v>
      </c>
      <c r="BF419" s="8">
        <v>0.1974</v>
      </c>
      <c r="BG419" s="8">
        <v>273.8</v>
      </c>
      <c r="BH419" s="8">
        <v>14.867</v>
      </c>
      <c r="BI419" s="8">
        <v>709.8</v>
      </c>
      <c r="BJ419" s="8">
        <v>0.215</v>
      </c>
      <c r="BK419" s="8">
        <v>0.7749</v>
      </c>
      <c r="BL419" s="8">
        <v>0.0101</v>
      </c>
      <c r="BM419" s="8">
        <v>0.785</v>
      </c>
      <c r="BN419" s="8">
        <v>1</v>
      </c>
      <c r="BO419" s="8">
        <v>0.0564</v>
      </c>
      <c r="BP419" s="8">
        <v>0.6566</v>
      </c>
      <c r="BQ419" s="8">
        <v>3.0871</v>
      </c>
      <c r="BR419" s="8">
        <v>543.8</v>
      </c>
      <c r="BT419" s="8">
        <v>4027937</v>
      </c>
      <c r="BU419" s="1">
        <f>LOG10(BT419)</f>
        <v>6.6050826692385</v>
      </c>
      <c r="BV419" s="8">
        <v>0.785</v>
      </c>
      <c r="BW419" s="8">
        <v>1</v>
      </c>
      <c r="BX419" s="8">
        <v>0.0564</v>
      </c>
      <c r="BY419" s="8">
        <v>0.6566</v>
      </c>
    </row>
    <row r="420" spans="1:77">
      <c r="A420" s="7" t="s">
        <v>251</v>
      </c>
      <c r="B420" s="7" t="s">
        <v>19</v>
      </c>
      <c r="C420" s="8">
        <v>262059</v>
      </c>
      <c r="D420" s="8">
        <v>182.9</v>
      </c>
      <c r="E420" s="8">
        <v>27.18</v>
      </c>
      <c r="F420" s="8">
        <v>0.066</v>
      </c>
      <c r="G420" s="8">
        <v>1914.6</v>
      </c>
      <c r="H420" s="8">
        <v>6.642</v>
      </c>
      <c r="I420" s="8">
        <v>417.2</v>
      </c>
      <c r="J420" s="8">
        <v>0.2745</v>
      </c>
      <c r="K420" s="8">
        <v>0.0178</v>
      </c>
      <c r="L420" s="8">
        <v>0.7076</v>
      </c>
      <c r="M420" s="8">
        <v>0.7255</v>
      </c>
      <c r="N420" s="8">
        <v>0.0253</v>
      </c>
      <c r="O420" s="8">
        <v>0.5989</v>
      </c>
      <c r="P420" s="8">
        <v>0.5188</v>
      </c>
      <c r="Q420" s="8">
        <v>-1.0072</v>
      </c>
      <c r="R420" s="8">
        <v>364.7</v>
      </c>
      <c r="T420" s="8">
        <v>262059</v>
      </c>
      <c r="U420" s="1">
        <f>LOG10(T420)</f>
        <v>5.41839907944872</v>
      </c>
      <c r="V420" s="8">
        <v>0.7255</v>
      </c>
      <c r="W420" s="8">
        <v>0.0253</v>
      </c>
      <c r="X420" s="8">
        <v>0.5989</v>
      </c>
      <c r="Y420" s="8">
        <v>0.5188</v>
      </c>
      <c r="AA420" s="7" t="s">
        <v>383</v>
      </c>
      <c r="AB420" s="7" t="s">
        <v>19</v>
      </c>
      <c r="AC420" s="8">
        <v>2082550</v>
      </c>
      <c r="AD420" s="8">
        <v>225.6</v>
      </c>
      <c r="AE420" s="8">
        <v>48.51</v>
      </c>
      <c r="AF420" s="8">
        <v>0.0506</v>
      </c>
      <c r="AG420" s="8">
        <v>3036.1</v>
      </c>
      <c r="AH420" s="8">
        <v>13.701</v>
      </c>
      <c r="AI420" s="8">
        <v>523.2</v>
      </c>
      <c r="AJ420" s="8">
        <v>0.5031</v>
      </c>
      <c r="AK420" s="8">
        <v>0.4124</v>
      </c>
      <c r="AL420" s="8">
        <v>0.0845</v>
      </c>
      <c r="AM420" s="8">
        <v>0.4969</v>
      </c>
      <c r="AN420" s="8">
        <v>1</v>
      </c>
      <c r="AO420" s="8">
        <v>0.0137</v>
      </c>
      <c r="AP420" s="8">
        <v>0.5019</v>
      </c>
      <c r="AQ420" s="8">
        <v>2.3561</v>
      </c>
      <c r="AR420" s="8">
        <v>277.5</v>
      </c>
      <c r="AT420" s="8">
        <v>2082550</v>
      </c>
      <c r="AU420" s="1">
        <f>LOG10(AT420)</f>
        <v>6.31859543719211</v>
      </c>
      <c r="AV420" s="8">
        <v>0.4969</v>
      </c>
      <c r="AW420" s="8">
        <v>1</v>
      </c>
      <c r="AX420" s="8">
        <v>0.0137</v>
      </c>
      <c r="AY420" s="8">
        <v>0.5019</v>
      </c>
      <c r="BA420" s="7" t="s">
        <v>39</v>
      </c>
      <c r="BB420" s="7" t="s">
        <v>19</v>
      </c>
      <c r="BC420" s="8">
        <v>4949374</v>
      </c>
      <c r="BD420" s="8">
        <v>169.6</v>
      </c>
      <c r="BE420" s="8">
        <v>25.22</v>
      </c>
      <c r="BF420" s="8">
        <v>0.1125</v>
      </c>
      <c r="BG420" s="8">
        <v>1879.4</v>
      </c>
      <c r="BH420" s="8">
        <v>16.796</v>
      </c>
      <c r="BI420" s="8">
        <v>726.2</v>
      </c>
      <c r="BJ420" s="8">
        <v>0.205</v>
      </c>
      <c r="BK420" s="8">
        <v>0.7861</v>
      </c>
      <c r="BL420" s="8">
        <v>0.0089</v>
      </c>
      <c r="BM420" s="8">
        <v>0.795</v>
      </c>
      <c r="BN420" s="8">
        <v>1</v>
      </c>
      <c r="BO420" s="8">
        <v>0.0385</v>
      </c>
      <c r="BP420" s="8">
        <v>0.6571</v>
      </c>
      <c r="BQ420" s="8">
        <v>3.8052</v>
      </c>
      <c r="BR420" s="8">
        <v>374.9</v>
      </c>
      <c r="BT420" s="8">
        <v>4949374</v>
      </c>
      <c r="BU420" s="1">
        <f>LOG10(BT420)</f>
        <v>6.69455027256226</v>
      </c>
      <c r="BV420" s="8">
        <v>0.795</v>
      </c>
      <c r="BW420" s="8">
        <v>1</v>
      </c>
      <c r="BX420" s="8">
        <v>0.0385</v>
      </c>
      <c r="BY420" s="8">
        <v>0.6571</v>
      </c>
    </row>
    <row r="421" spans="1:77">
      <c r="A421" s="7" t="s">
        <v>72</v>
      </c>
      <c r="B421" s="7" t="s">
        <v>19</v>
      </c>
      <c r="C421" s="8">
        <v>627028</v>
      </c>
      <c r="D421" s="8">
        <v>299.6</v>
      </c>
      <c r="E421" s="8">
        <v>1.27</v>
      </c>
      <c r="F421" s="8">
        <v>0.1218</v>
      </c>
      <c r="G421" s="8">
        <v>4827.1</v>
      </c>
      <c r="H421" s="8">
        <v>7.512</v>
      </c>
      <c r="I421" s="8">
        <v>506</v>
      </c>
      <c r="J421" s="8">
        <v>0.6066</v>
      </c>
      <c r="K421" s="8">
        <v>0.111</v>
      </c>
      <c r="L421" s="8">
        <v>0.2824</v>
      </c>
      <c r="M421" s="8">
        <v>0.3934</v>
      </c>
      <c r="N421" s="8">
        <v>0.2856</v>
      </c>
      <c r="O421" s="8">
        <v>0.2073</v>
      </c>
      <c r="P421" s="8">
        <v>0.3199</v>
      </c>
      <c r="Q421" s="8">
        <v>0.1374</v>
      </c>
      <c r="R421" s="8">
        <v>115.3</v>
      </c>
      <c r="T421" s="8">
        <v>627028</v>
      </c>
      <c r="U421" s="1">
        <f>LOG10(T421)</f>
        <v>5.79728693472861</v>
      </c>
      <c r="V421" s="8">
        <v>0.3934</v>
      </c>
      <c r="W421" s="8">
        <v>0.2856</v>
      </c>
      <c r="X421" s="8">
        <v>0.2073</v>
      </c>
      <c r="Y421" s="8">
        <v>0.3199</v>
      </c>
      <c r="AA421" s="7" t="s">
        <v>510</v>
      </c>
      <c r="AB421" s="7" t="s">
        <v>19</v>
      </c>
      <c r="AC421" s="8">
        <v>2598268</v>
      </c>
      <c r="AD421" s="8">
        <v>259.3</v>
      </c>
      <c r="AE421" s="8">
        <v>20.26</v>
      </c>
      <c r="AF421" s="8">
        <v>0.1765</v>
      </c>
      <c r="AG421" s="8">
        <v>193.5</v>
      </c>
      <c r="AH421" s="8">
        <v>13.601</v>
      </c>
      <c r="AI421" s="8">
        <v>606.7</v>
      </c>
      <c r="AJ421" s="8">
        <v>0.3276</v>
      </c>
      <c r="AK421" s="8">
        <v>0.6642</v>
      </c>
      <c r="AL421" s="8">
        <v>0.0082</v>
      </c>
      <c r="AM421" s="8">
        <v>0.6724</v>
      </c>
      <c r="AN421" s="8">
        <v>1</v>
      </c>
      <c r="AO421" s="8">
        <v>0.0286</v>
      </c>
      <c r="AP421" s="8">
        <v>0.5933</v>
      </c>
      <c r="AQ421" s="8">
        <v>1.9655</v>
      </c>
      <c r="AR421" s="8">
        <v>832.6</v>
      </c>
      <c r="AT421" s="8">
        <v>2598268</v>
      </c>
      <c r="AU421" s="1">
        <f>LOG10(AT421)</f>
        <v>6.41468394462705</v>
      </c>
      <c r="AV421" s="8">
        <v>0.6724</v>
      </c>
      <c r="AW421" s="8">
        <v>1</v>
      </c>
      <c r="AX421" s="8">
        <v>0.0286</v>
      </c>
      <c r="AY421" s="8">
        <v>0.5933</v>
      </c>
      <c r="BA421" s="7" t="s">
        <v>510</v>
      </c>
      <c r="BB421" s="7" t="s">
        <v>19</v>
      </c>
      <c r="BC421" s="8">
        <v>2598268</v>
      </c>
      <c r="BD421" s="8">
        <v>259.3</v>
      </c>
      <c r="BE421" s="8">
        <v>20.26</v>
      </c>
      <c r="BF421" s="8">
        <v>0.1765</v>
      </c>
      <c r="BG421" s="8">
        <v>193.5</v>
      </c>
      <c r="BH421" s="8">
        <v>12.52</v>
      </c>
      <c r="BI421" s="8">
        <v>709.6</v>
      </c>
      <c r="BJ421" s="8">
        <v>0.2378</v>
      </c>
      <c r="BK421" s="8">
        <v>0.7433</v>
      </c>
      <c r="BL421" s="8">
        <v>0.0189</v>
      </c>
      <c r="BM421" s="8">
        <v>0.7622</v>
      </c>
      <c r="BN421" s="8">
        <v>1</v>
      </c>
      <c r="BO421" s="8">
        <v>0.104</v>
      </c>
      <c r="BP421" s="8">
        <v>0.6571</v>
      </c>
      <c r="BQ421" s="8">
        <v>2.0627</v>
      </c>
      <c r="BR421" s="8">
        <v>973.8</v>
      </c>
      <c r="BT421" s="8">
        <v>2598268</v>
      </c>
      <c r="BU421" s="1">
        <f>LOG10(BT421)</f>
        <v>6.41468394462705</v>
      </c>
      <c r="BV421" s="8">
        <v>0.7622</v>
      </c>
      <c r="BW421" s="8">
        <v>1</v>
      </c>
      <c r="BX421" s="8">
        <v>0.104</v>
      </c>
      <c r="BY421" s="8">
        <v>0.6571</v>
      </c>
    </row>
    <row r="422" spans="1:77">
      <c r="A422" s="7" t="s">
        <v>103</v>
      </c>
      <c r="B422" s="7" t="s">
        <v>19</v>
      </c>
      <c r="C422" s="8">
        <v>764051</v>
      </c>
      <c r="D422" s="8">
        <v>181.8</v>
      </c>
      <c r="E422" s="8">
        <v>7.22</v>
      </c>
      <c r="F422" s="8">
        <v>0.1212</v>
      </c>
      <c r="G422" s="8">
        <v>2125.4</v>
      </c>
      <c r="H422" s="8">
        <v>8.072</v>
      </c>
      <c r="I422" s="8">
        <v>513.3</v>
      </c>
      <c r="J422" s="8">
        <v>0.6214</v>
      </c>
      <c r="K422" s="8">
        <v>0.1802</v>
      </c>
      <c r="L422" s="8">
        <v>0.1984</v>
      </c>
      <c r="M422" s="8">
        <v>0.3786</v>
      </c>
      <c r="N422" s="8">
        <v>0.4262</v>
      </c>
      <c r="O422" s="8">
        <v>0.136</v>
      </c>
      <c r="P422" s="8">
        <v>0.3299</v>
      </c>
      <c r="Q422" s="8">
        <v>0.5095</v>
      </c>
      <c r="R422" s="8">
        <v>525.2</v>
      </c>
      <c r="T422" s="8">
        <v>764051</v>
      </c>
      <c r="U422" s="1">
        <f>LOG10(T422)</f>
        <v>5.88312234847012</v>
      </c>
      <c r="V422" s="8">
        <v>0.3786</v>
      </c>
      <c r="W422" s="8">
        <v>0.4262</v>
      </c>
      <c r="X422" s="8">
        <v>0.136</v>
      </c>
      <c r="Y422" s="8">
        <v>0.3299</v>
      </c>
      <c r="AA422" s="7" t="s">
        <v>353</v>
      </c>
      <c r="AB422" s="7" t="s">
        <v>19</v>
      </c>
      <c r="AC422" s="8">
        <v>144739</v>
      </c>
      <c r="AD422" s="8">
        <v>335.4</v>
      </c>
      <c r="AE422" s="8">
        <v>38.49</v>
      </c>
      <c r="AF422" s="8">
        <v>0.2202</v>
      </c>
      <c r="AG422" s="8">
        <v>2734</v>
      </c>
      <c r="AH422" s="8">
        <v>7.559</v>
      </c>
      <c r="AI422" s="8">
        <v>392.7</v>
      </c>
      <c r="AJ422" s="8">
        <v>0.1102</v>
      </c>
      <c r="AK422" s="8">
        <v>0.0094</v>
      </c>
      <c r="AL422" s="8">
        <v>0.8803</v>
      </c>
      <c r="AM422" s="8">
        <v>0.8898</v>
      </c>
      <c r="AN422" s="8">
        <v>0.0166</v>
      </c>
      <c r="AO422" s="8">
        <v>0.8674</v>
      </c>
      <c r="AP422" s="8">
        <v>0.6659</v>
      </c>
      <c r="AQ422" s="8">
        <v>-0.8595</v>
      </c>
      <c r="AR422" s="8">
        <v>569</v>
      </c>
      <c r="AT422" s="8">
        <v>144739</v>
      </c>
      <c r="AU422" s="1">
        <f>LOG10(AT422)</f>
        <v>5.16058556776508</v>
      </c>
      <c r="AV422" s="8">
        <v>0.8898</v>
      </c>
      <c r="AW422" s="8">
        <v>0.0166</v>
      </c>
      <c r="AX422" s="8">
        <v>0.8674</v>
      </c>
      <c r="AY422" s="8">
        <v>0.6659</v>
      </c>
      <c r="BA422" s="7" t="s">
        <v>428</v>
      </c>
      <c r="BB422" s="7" t="s">
        <v>19</v>
      </c>
      <c r="BC422" s="8">
        <v>3261791</v>
      </c>
      <c r="BD422" s="8">
        <v>99.5</v>
      </c>
      <c r="BE422" s="8">
        <v>10.78</v>
      </c>
      <c r="BF422" s="8">
        <v>0.0848</v>
      </c>
      <c r="BG422" s="8">
        <v>2655.5</v>
      </c>
      <c r="BH422" s="8">
        <v>24.762</v>
      </c>
      <c r="BI422" s="8">
        <v>761.7</v>
      </c>
      <c r="BJ422" s="8">
        <v>0.2069</v>
      </c>
      <c r="BK422" s="8">
        <v>0.7809</v>
      </c>
      <c r="BL422" s="8">
        <v>0.0123</v>
      </c>
      <c r="BM422" s="8">
        <v>0.7931</v>
      </c>
      <c r="BN422" s="8">
        <v>1</v>
      </c>
      <c r="BO422" s="8">
        <v>0.0424</v>
      </c>
      <c r="BP422" s="8">
        <v>0.6572</v>
      </c>
      <c r="BQ422" s="8">
        <v>6.6795</v>
      </c>
      <c r="BR422" s="8">
        <v>742.4</v>
      </c>
      <c r="BT422" s="8">
        <v>3261791</v>
      </c>
      <c r="BU422" s="1">
        <f>LOG10(BT422)</f>
        <v>6.51345613007807</v>
      </c>
      <c r="BV422" s="8">
        <v>0.7931</v>
      </c>
      <c r="BW422" s="8">
        <v>1</v>
      </c>
      <c r="BX422" s="8">
        <v>0.0424</v>
      </c>
      <c r="BY422" s="8">
        <v>0.6572</v>
      </c>
    </row>
    <row r="423" spans="1:77">
      <c r="A423" s="7" t="s">
        <v>339</v>
      </c>
      <c r="B423" s="7" t="s">
        <v>19</v>
      </c>
      <c r="C423" s="8">
        <v>152209</v>
      </c>
      <c r="D423" s="8">
        <v>103.2</v>
      </c>
      <c r="E423" s="8">
        <v>23.11</v>
      </c>
      <c r="F423" s="8">
        <v>0.1432</v>
      </c>
      <c r="G423" s="8">
        <v>1883.2</v>
      </c>
      <c r="H423" s="8">
        <v>5.813</v>
      </c>
      <c r="I423" s="8">
        <v>374</v>
      </c>
      <c r="J423" s="8">
        <v>0.1929</v>
      </c>
      <c r="K423" s="8">
        <v>0.0113</v>
      </c>
      <c r="L423" s="8">
        <v>0.7957</v>
      </c>
      <c r="M423" s="8">
        <v>0.8071</v>
      </c>
      <c r="N423" s="8">
        <v>0.0047</v>
      </c>
      <c r="O423" s="8">
        <v>0.7714</v>
      </c>
      <c r="P423" s="8">
        <v>0.5976</v>
      </c>
      <c r="Q423" s="8">
        <v>-1.3461</v>
      </c>
      <c r="R423" s="8">
        <v>421.1</v>
      </c>
      <c r="T423" s="8">
        <v>152209</v>
      </c>
      <c r="U423" s="1">
        <f>LOG10(T423)</f>
        <v>5.18244033268933</v>
      </c>
      <c r="V423" s="8">
        <v>0.8071</v>
      </c>
      <c r="W423" s="8">
        <v>0.0047</v>
      </c>
      <c r="X423" s="8">
        <v>0.7714</v>
      </c>
      <c r="Y423" s="8">
        <v>0.5976</v>
      </c>
      <c r="AA423" s="7" t="s">
        <v>142</v>
      </c>
      <c r="AB423" s="7" t="s">
        <v>19</v>
      </c>
      <c r="AC423" s="8">
        <v>585893</v>
      </c>
      <c r="AD423" s="8">
        <v>156.6</v>
      </c>
      <c r="AE423" s="8">
        <v>19.85</v>
      </c>
      <c r="AF423" s="8">
        <v>0.0995</v>
      </c>
      <c r="AG423" s="8">
        <v>4032</v>
      </c>
      <c r="AH423" s="8">
        <v>9.684</v>
      </c>
      <c r="AI423" s="8">
        <v>416.6</v>
      </c>
      <c r="AJ423" s="8">
        <v>0.4656</v>
      </c>
      <c r="AK423" s="8">
        <v>0.0985</v>
      </c>
      <c r="AL423" s="8">
        <v>0.4359</v>
      </c>
      <c r="AM423" s="8">
        <v>0.5344</v>
      </c>
      <c r="AN423" s="8">
        <v>0.5283</v>
      </c>
      <c r="AO423" s="8">
        <v>0.1802</v>
      </c>
      <c r="AP423" s="8">
        <v>0.4443</v>
      </c>
      <c r="AQ423" s="8">
        <v>0.3517</v>
      </c>
      <c r="AR423" s="8">
        <v>131.4</v>
      </c>
      <c r="AT423" s="8">
        <v>585893</v>
      </c>
      <c r="AU423" s="1">
        <f>LOG10(AT423)</f>
        <v>5.76781830927303</v>
      </c>
      <c r="AV423" s="8">
        <v>0.5344</v>
      </c>
      <c r="AW423" s="8">
        <v>0.5283</v>
      </c>
      <c r="AX423" s="8">
        <v>0.1802</v>
      </c>
      <c r="AY423" s="8">
        <v>0.4443</v>
      </c>
      <c r="BA423" s="7" t="s">
        <v>141</v>
      </c>
      <c r="BB423" s="7" t="s">
        <v>19</v>
      </c>
      <c r="BC423" s="8">
        <v>4663807</v>
      </c>
      <c r="BD423" s="8">
        <v>265.4</v>
      </c>
      <c r="BE423" s="8">
        <v>10.46</v>
      </c>
      <c r="BF423" s="8">
        <v>0.0309</v>
      </c>
      <c r="BG423" s="8">
        <v>3963.6</v>
      </c>
      <c r="BH423" s="8">
        <v>38.999</v>
      </c>
      <c r="BI423" s="8">
        <v>795.9</v>
      </c>
      <c r="BJ423" s="8">
        <v>0.1889</v>
      </c>
      <c r="BK423" s="8">
        <v>0.8018</v>
      </c>
      <c r="BL423" s="8">
        <v>0.0093</v>
      </c>
      <c r="BM423" s="8">
        <v>0.8111</v>
      </c>
      <c r="BN423" s="8">
        <v>1</v>
      </c>
      <c r="BO423" s="8">
        <v>0.007</v>
      </c>
      <c r="BP423" s="8">
        <v>0.6573</v>
      </c>
      <c r="BQ423" s="8">
        <v>11.6014</v>
      </c>
      <c r="BR423" s="8">
        <v>178.4</v>
      </c>
      <c r="BT423" s="8">
        <v>4663807</v>
      </c>
      <c r="BU423" s="1">
        <f>LOG10(BT423)</f>
        <v>6.66874056993078</v>
      </c>
      <c r="BV423" s="8">
        <v>0.8111</v>
      </c>
      <c r="BW423" s="8">
        <v>1</v>
      </c>
      <c r="BX423" s="8">
        <v>0.007</v>
      </c>
      <c r="BY423" s="8">
        <v>0.6573</v>
      </c>
    </row>
    <row r="424" spans="1:77">
      <c r="A424" s="7" t="s">
        <v>260</v>
      </c>
      <c r="B424" s="7" t="s">
        <v>19</v>
      </c>
      <c r="C424" s="8">
        <v>163290</v>
      </c>
      <c r="D424" s="8">
        <v>221.8</v>
      </c>
      <c r="E424" s="8">
        <v>11.57</v>
      </c>
      <c r="F424" s="8">
        <v>0.1982</v>
      </c>
      <c r="G424" s="8">
        <v>604.4</v>
      </c>
      <c r="H424" s="8">
        <v>5.666</v>
      </c>
      <c r="I424" s="8">
        <v>383.4</v>
      </c>
      <c r="J424" s="8">
        <v>0.2642</v>
      </c>
      <c r="K424" s="8">
        <v>0.0103</v>
      </c>
      <c r="L424" s="8">
        <v>0.7254</v>
      </c>
      <c r="M424" s="8">
        <v>0.7358</v>
      </c>
      <c r="N424" s="8">
        <v>0.0058</v>
      </c>
      <c r="O424" s="8">
        <v>0.706</v>
      </c>
      <c r="P424" s="8">
        <v>0.5458</v>
      </c>
      <c r="Q424" s="8">
        <v>-1.2295</v>
      </c>
      <c r="R424" s="8">
        <v>170.6</v>
      </c>
      <c r="T424" s="8">
        <v>163290</v>
      </c>
      <c r="U424" s="1">
        <f>LOG10(T424)</f>
        <v>5.21295958903674</v>
      </c>
      <c r="V424" s="8">
        <v>0.7358</v>
      </c>
      <c r="W424" s="8">
        <v>0.0058</v>
      </c>
      <c r="X424" s="8">
        <v>0.706</v>
      </c>
      <c r="Y424" s="8">
        <v>0.5458</v>
      </c>
      <c r="AA424" s="7" t="s">
        <v>344</v>
      </c>
      <c r="AB424" s="7" t="s">
        <v>19</v>
      </c>
      <c r="AC424" s="8">
        <v>4391534</v>
      </c>
      <c r="AD424" s="8">
        <v>186.2</v>
      </c>
      <c r="AE424" s="8">
        <v>19</v>
      </c>
      <c r="AF424" s="8">
        <v>0.2087</v>
      </c>
      <c r="AG424" s="8">
        <v>1535.7</v>
      </c>
      <c r="AH424" s="8">
        <v>16.848</v>
      </c>
      <c r="AI424" s="8">
        <v>651.2</v>
      </c>
      <c r="AJ424" s="8">
        <v>0.2704</v>
      </c>
      <c r="AK424" s="8">
        <v>0.727</v>
      </c>
      <c r="AL424" s="8">
        <v>0.0026</v>
      </c>
      <c r="AM424" s="8">
        <v>0.7296</v>
      </c>
      <c r="AN424" s="8">
        <v>1</v>
      </c>
      <c r="AO424" s="8">
        <v>0</v>
      </c>
      <c r="AP424" s="8">
        <v>0.6148</v>
      </c>
      <c r="AQ424" s="8">
        <v>3.4796</v>
      </c>
      <c r="AR424" s="8">
        <v>227.9</v>
      </c>
      <c r="AT424" s="8">
        <v>4391534</v>
      </c>
      <c r="AU424" s="1">
        <f>LOG10(AT424)</f>
        <v>6.6426162494826</v>
      </c>
      <c r="AV424" s="8">
        <v>0.7296</v>
      </c>
      <c r="AW424" s="8">
        <v>1</v>
      </c>
      <c r="AX424" s="8">
        <v>0</v>
      </c>
      <c r="AY424" s="8">
        <v>0.6148</v>
      </c>
      <c r="BA424" s="7" t="s">
        <v>344</v>
      </c>
      <c r="BB424" s="7" t="s">
        <v>19</v>
      </c>
      <c r="BC424" s="8">
        <v>4391534</v>
      </c>
      <c r="BD424" s="8">
        <v>186.2</v>
      </c>
      <c r="BE424" s="8">
        <v>19</v>
      </c>
      <c r="BF424" s="8">
        <v>0.2087</v>
      </c>
      <c r="BG424" s="8">
        <v>1535.7</v>
      </c>
      <c r="BH424" s="8">
        <v>15.755</v>
      </c>
      <c r="BI424" s="8">
        <v>733.9</v>
      </c>
      <c r="BJ424" s="8">
        <v>0.2065</v>
      </c>
      <c r="BK424" s="8">
        <v>0.7855</v>
      </c>
      <c r="BL424" s="8">
        <v>0.008</v>
      </c>
      <c r="BM424" s="8">
        <v>0.7935</v>
      </c>
      <c r="BN424" s="8">
        <v>1</v>
      </c>
      <c r="BO424" s="8">
        <v>0.0423</v>
      </c>
      <c r="BP424" s="8">
        <v>0.6573</v>
      </c>
      <c r="BQ424" s="8">
        <v>3.4493</v>
      </c>
      <c r="BR424" s="8">
        <v>308</v>
      </c>
      <c r="BT424" s="8">
        <v>4391534</v>
      </c>
      <c r="BU424" s="1">
        <f>LOG10(BT424)</f>
        <v>6.6426162494826</v>
      </c>
      <c r="BV424" s="8">
        <v>0.7935</v>
      </c>
      <c r="BW424" s="8">
        <v>1</v>
      </c>
      <c r="BX424" s="8">
        <v>0.0423</v>
      </c>
      <c r="BY424" s="8">
        <v>0.6573</v>
      </c>
    </row>
    <row r="425" spans="1:77">
      <c r="A425" s="7" t="s">
        <v>230</v>
      </c>
      <c r="B425" s="7" t="s">
        <v>19</v>
      </c>
      <c r="C425" s="8">
        <v>205368</v>
      </c>
      <c r="D425" s="8">
        <v>361.5</v>
      </c>
      <c r="E425" s="8">
        <v>7.47</v>
      </c>
      <c r="F425" s="8">
        <v>0.2186</v>
      </c>
      <c r="G425" s="8">
        <v>1307.3</v>
      </c>
      <c r="H425" s="8">
        <v>6.352</v>
      </c>
      <c r="I425" s="8">
        <v>401.6</v>
      </c>
      <c r="J425" s="8">
        <v>0.2639</v>
      </c>
      <c r="K425" s="8">
        <v>0.0131</v>
      </c>
      <c r="L425" s="8">
        <v>0.723</v>
      </c>
      <c r="M425" s="8">
        <v>0.7361</v>
      </c>
      <c r="N425" s="8">
        <v>0.0119</v>
      </c>
      <c r="O425" s="8">
        <v>0.6434</v>
      </c>
      <c r="P425" s="8">
        <v>0.5319</v>
      </c>
      <c r="Q425" s="8">
        <v>-1.1089</v>
      </c>
      <c r="R425" s="8">
        <v>192.2</v>
      </c>
      <c r="T425" s="8">
        <v>205368</v>
      </c>
      <c r="U425" s="1">
        <f>LOG10(T425)</f>
        <v>5.3125327737009</v>
      </c>
      <c r="V425" s="8">
        <v>0.7361</v>
      </c>
      <c r="W425" s="8">
        <v>0.0119</v>
      </c>
      <c r="X425" s="8">
        <v>0.6434</v>
      </c>
      <c r="Y425" s="8">
        <v>0.5319</v>
      </c>
      <c r="AA425" s="7" t="s">
        <v>182</v>
      </c>
      <c r="AB425" s="7" t="s">
        <v>19</v>
      </c>
      <c r="AC425" s="8">
        <v>1236225</v>
      </c>
      <c r="AD425" s="8">
        <v>105.8</v>
      </c>
      <c r="AE425" s="8">
        <v>30.09</v>
      </c>
      <c r="AF425" s="8">
        <v>0.2074</v>
      </c>
      <c r="AG425" s="8">
        <v>1625.9</v>
      </c>
      <c r="AH425" s="8">
        <v>12.292</v>
      </c>
      <c r="AI425" s="8">
        <v>455.4</v>
      </c>
      <c r="AJ425" s="8">
        <v>0.5566</v>
      </c>
      <c r="AK425" s="8">
        <v>0.3858</v>
      </c>
      <c r="AL425" s="8">
        <v>0.0577</v>
      </c>
      <c r="AM425" s="8">
        <v>0.4434</v>
      </c>
      <c r="AN425" s="8">
        <v>1</v>
      </c>
      <c r="AO425" s="8">
        <v>0.024</v>
      </c>
      <c r="AP425" s="8">
        <v>0.4777</v>
      </c>
      <c r="AQ425" s="8">
        <v>1.3878</v>
      </c>
      <c r="AR425" s="8">
        <v>253.7</v>
      </c>
      <c r="AT425" s="8">
        <v>1236225</v>
      </c>
      <c r="AU425" s="1">
        <f>LOG10(AT425)</f>
        <v>6.09209752201933</v>
      </c>
      <c r="AV425" s="8">
        <v>0.4434</v>
      </c>
      <c r="AW425" s="8">
        <v>1</v>
      </c>
      <c r="AX425" s="8">
        <v>0.024</v>
      </c>
      <c r="AY425" s="8">
        <v>0.4777</v>
      </c>
      <c r="BA425" s="7" t="s">
        <v>187</v>
      </c>
      <c r="BB425" s="7" t="s">
        <v>19</v>
      </c>
      <c r="BC425" s="8">
        <v>1677895</v>
      </c>
      <c r="BD425" s="8">
        <v>118.8</v>
      </c>
      <c r="BE425" s="8">
        <v>32.42</v>
      </c>
      <c r="BF425" s="8">
        <v>0.1928</v>
      </c>
      <c r="BG425" s="8">
        <v>128.1</v>
      </c>
      <c r="BH425" s="8">
        <v>11.354</v>
      </c>
      <c r="BI425" s="8">
        <v>611.5</v>
      </c>
      <c r="BJ425" s="8">
        <v>0.259</v>
      </c>
      <c r="BK425" s="8">
        <v>0.7089</v>
      </c>
      <c r="BL425" s="8">
        <v>0.0322</v>
      </c>
      <c r="BM425" s="8">
        <v>0.741</v>
      </c>
      <c r="BN425" s="8">
        <v>1</v>
      </c>
      <c r="BO425" s="8">
        <v>0.1474</v>
      </c>
      <c r="BP425" s="8">
        <v>0.6574</v>
      </c>
      <c r="BQ425" s="8">
        <v>1.3685</v>
      </c>
      <c r="BR425" s="8">
        <v>344.2</v>
      </c>
      <c r="BT425" s="8">
        <v>1677895</v>
      </c>
      <c r="BU425" s="1">
        <f>LOG10(BT425)</f>
        <v>6.22476477988518</v>
      </c>
      <c r="BV425" s="8">
        <v>0.741</v>
      </c>
      <c r="BW425" s="8">
        <v>1</v>
      </c>
      <c r="BX425" s="8">
        <v>0.1474</v>
      </c>
      <c r="BY425" s="8">
        <v>0.6574</v>
      </c>
    </row>
    <row r="426" spans="1:77">
      <c r="A426" s="7" t="s">
        <v>149</v>
      </c>
      <c r="B426" s="7" t="s">
        <v>19</v>
      </c>
      <c r="C426" s="8">
        <v>783829</v>
      </c>
      <c r="D426" s="8">
        <v>111.9</v>
      </c>
      <c r="E426" s="8">
        <v>15.74</v>
      </c>
      <c r="F426" s="8">
        <v>0.2145</v>
      </c>
      <c r="G426" s="8">
        <v>1814.6</v>
      </c>
      <c r="H426" s="8">
        <v>9.614</v>
      </c>
      <c r="I426" s="8">
        <v>530.5</v>
      </c>
      <c r="J426" s="8">
        <v>0.6037</v>
      </c>
      <c r="K426" s="8">
        <v>0.1967</v>
      </c>
      <c r="L426" s="8">
        <v>0.1996</v>
      </c>
      <c r="M426" s="8">
        <v>0.3963</v>
      </c>
      <c r="N426" s="8">
        <v>0.5488</v>
      </c>
      <c r="O426" s="8">
        <v>0.0987</v>
      </c>
      <c r="P426" s="8">
        <v>0.36</v>
      </c>
      <c r="Q426" s="8">
        <v>0.7904</v>
      </c>
      <c r="R426" s="8">
        <v>347.6</v>
      </c>
      <c r="T426" s="8">
        <v>783829</v>
      </c>
      <c r="U426" s="1">
        <f>LOG10(T426)</f>
        <v>5.89422132740821</v>
      </c>
      <c r="V426" s="8">
        <v>0.3963</v>
      </c>
      <c r="W426" s="8">
        <v>0.5488</v>
      </c>
      <c r="X426" s="8">
        <v>0.0987</v>
      </c>
      <c r="Y426" s="8">
        <v>0.36</v>
      </c>
      <c r="AA426" s="7" t="s">
        <v>21</v>
      </c>
      <c r="AB426" s="7" t="s">
        <v>19</v>
      </c>
      <c r="AC426" s="8">
        <v>1152135</v>
      </c>
      <c r="AD426" s="8">
        <v>311.9</v>
      </c>
      <c r="AE426" s="8">
        <v>47.81</v>
      </c>
      <c r="AF426" s="8">
        <v>0.0328</v>
      </c>
      <c r="AG426" s="8">
        <v>4713.4</v>
      </c>
      <c r="AH426" s="8">
        <v>12.993</v>
      </c>
      <c r="AI426" s="8">
        <v>542.1</v>
      </c>
      <c r="AJ426" s="8">
        <v>0.4453</v>
      </c>
      <c r="AK426" s="8">
        <v>0.1916</v>
      </c>
      <c r="AL426" s="8">
        <v>0.3631</v>
      </c>
      <c r="AM426" s="8">
        <v>0.5547</v>
      </c>
      <c r="AN426" s="8">
        <v>1</v>
      </c>
      <c r="AO426" s="8">
        <v>0.1112</v>
      </c>
      <c r="AP426" s="8">
        <v>0.5552</v>
      </c>
      <c r="AQ426" s="8">
        <v>1.2528</v>
      </c>
      <c r="AR426" s="8">
        <v>530.4</v>
      </c>
      <c r="AT426" s="8">
        <v>1152135</v>
      </c>
      <c r="AU426" s="1">
        <f>LOG10(AT426)</f>
        <v>6.06150336998996</v>
      </c>
      <c r="AV426" s="8">
        <v>0.5547</v>
      </c>
      <c r="AW426" s="8">
        <v>1</v>
      </c>
      <c r="AX426" s="8">
        <v>0.1112</v>
      </c>
      <c r="AY426" s="8">
        <v>0.5552</v>
      </c>
      <c r="BA426" s="7" t="s">
        <v>21</v>
      </c>
      <c r="BB426" s="7" t="s">
        <v>19</v>
      </c>
      <c r="BC426" s="8">
        <v>1152135</v>
      </c>
      <c r="BD426" s="8">
        <v>311.9</v>
      </c>
      <c r="BE426" s="8">
        <v>47.81</v>
      </c>
      <c r="BF426" s="8">
        <v>0.0328</v>
      </c>
      <c r="BG426" s="8">
        <v>4713.4</v>
      </c>
      <c r="BH426" s="8">
        <v>12.973</v>
      </c>
      <c r="BI426" s="8">
        <v>634.7</v>
      </c>
      <c r="BJ426" s="8">
        <v>0.3341</v>
      </c>
      <c r="BK426" s="8">
        <v>0.3762</v>
      </c>
      <c r="BL426" s="8">
        <v>0.2897</v>
      </c>
      <c r="BM426" s="8">
        <v>0.6659</v>
      </c>
      <c r="BN426" s="8">
        <v>0.9824</v>
      </c>
      <c r="BO426" s="8">
        <v>0.3177</v>
      </c>
      <c r="BP426" s="8">
        <v>0.658</v>
      </c>
      <c r="BQ426" s="8">
        <v>0.9839</v>
      </c>
      <c r="BR426" s="8">
        <v>711.8</v>
      </c>
      <c r="BT426" s="8">
        <v>1152135</v>
      </c>
      <c r="BU426" s="1">
        <f>LOG10(BT426)</f>
        <v>6.06150336998996</v>
      </c>
      <c r="BV426" s="8">
        <v>0.6659</v>
      </c>
      <c r="BW426" s="8">
        <v>0.9824</v>
      </c>
      <c r="BX426" s="8">
        <v>0.3177</v>
      </c>
      <c r="BY426" s="8">
        <v>0.658</v>
      </c>
    </row>
    <row r="427" spans="1:77">
      <c r="A427" s="7" t="s">
        <v>373</v>
      </c>
      <c r="B427" s="7" t="s">
        <v>19</v>
      </c>
      <c r="C427" s="8">
        <v>216125</v>
      </c>
      <c r="D427" s="8">
        <v>381</v>
      </c>
      <c r="E427" s="8">
        <v>31</v>
      </c>
      <c r="F427" s="8">
        <v>0.2231</v>
      </c>
      <c r="G427" s="8">
        <v>2405.7</v>
      </c>
      <c r="H427" s="8">
        <v>7.144</v>
      </c>
      <c r="I427" s="8">
        <v>397.4</v>
      </c>
      <c r="J427" s="8">
        <v>0.1755</v>
      </c>
      <c r="K427" s="8">
        <v>0.0154</v>
      </c>
      <c r="L427" s="8">
        <v>0.8091</v>
      </c>
      <c r="M427" s="8">
        <v>0.8245</v>
      </c>
      <c r="N427" s="8">
        <v>0.0165</v>
      </c>
      <c r="O427" s="8">
        <v>0.7415</v>
      </c>
      <c r="P427" s="8">
        <v>0.6018</v>
      </c>
      <c r="Q427" s="8">
        <v>-1.273</v>
      </c>
      <c r="R427" s="8">
        <v>229.9</v>
      </c>
      <c r="T427" s="8">
        <v>216125</v>
      </c>
      <c r="U427" s="1">
        <f>LOG10(T427)</f>
        <v>5.33470500628198</v>
      </c>
      <c r="V427" s="8">
        <v>0.8245</v>
      </c>
      <c r="W427" s="8">
        <v>0.0165</v>
      </c>
      <c r="X427" s="8">
        <v>0.7415</v>
      </c>
      <c r="Y427" s="8">
        <v>0.6018</v>
      </c>
      <c r="AA427" s="7" t="s">
        <v>215</v>
      </c>
      <c r="AB427" s="7" t="s">
        <v>19</v>
      </c>
      <c r="AC427" s="8">
        <v>1419520</v>
      </c>
      <c r="AD427" s="8">
        <v>34.8</v>
      </c>
      <c r="AE427" s="8">
        <v>5.17</v>
      </c>
      <c r="AF427" s="8">
        <v>0.057</v>
      </c>
      <c r="AG427" s="8">
        <v>4555.7</v>
      </c>
      <c r="AH427" s="8">
        <v>21.156</v>
      </c>
      <c r="AI427" s="8">
        <v>463.3</v>
      </c>
      <c r="AJ427" s="8">
        <v>0.4038</v>
      </c>
      <c r="AK427" s="8">
        <v>0.575</v>
      </c>
      <c r="AL427" s="8">
        <v>0.0212</v>
      </c>
      <c r="AM427" s="8">
        <v>0.5962</v>
      </c>
      <c r="AN427" s="8">
        <v>1</v>
      </c>
      <c r="AO427" s="8">
        <v>0.0152</v>
      </c>
      <c r="AP427" s="8">
        <v>0.5519</v>
      </c>
      <c r="AQ427" s="8">
        <v>3.3071</v>
      </c>
      <c r="AR427" s="8">
        <v>126.6</v>
      </c>
      <c r="AT427" s="8">
        <v>1419520</v>
      </c>
      <c r="AU427" s="1">
        <f>LOG10(AT427)</f>
        <v>6.15214151579703</v>
      </c>
      <c r="AV427" s="8">
        <v>0.5962</v>
      </c>
      <c r="AW427" s="8">
        <v>1</v>
      </c>
      <c r="AX427" s="8">
        <v>0.0152</v>
      </c>
      <c r="AY427" s="8">
        <v>0.5519</v>
      </c>
      <c r="BA427" s="7" t="s">
        <v>501</v>
      </c>
      <c r="BB427" s="7" t="s">
        <v>19</v>
      </c>
      <c r="BC427" s="8">
        <v>72416</v>
      </c>
      <c r="BD427" s="8">
        <v>105.1</v>
      </c>
      <c r="BE427" s="8">
        <v>26.68</v>
      </c>
      <c r="BF427" s="8">
        <v>0.2677</v>
      </c>
      <c r="BG427" s="8">
        <v>4648.6</v>
      </c>
      <c r="BH427" s="8">
        <v>7.68</v>
      </c>
      <c r="BI427" s="8">
        <v>500.4</v>
      </c>
      <c r="BJ427" s="8">
        <v>0.0791</v>
      </c>
      <c r="BK427" s="8">
        <v>0.0125</v>
      </c>
      <c r="BL427" s="8">
        <v>0.9084</v>
      </c>
      <c r="BM427" s="8">
        <v>0.9209</v>
      </c>
      <c r="BN427" s="8">
        <v>0.0137</v>
      </c>
      <c r="BO427" s="8">
        <v>0.7768</v>
      </c>
      <c r="BP427" s="8">
        <v>0.6581</v>
      </c>
      <c r="BQ427" s="8">
        <v>-1.1297</v>
      </c>
      <c r="BR427" s="8">
        <v>172.1</v>
      </c>
      <c r="BT427" s="8">
        <v>72416</v>
      </c>
      <c r="BU427" s="1">
        <f>LOG10(BT427)</f>
        <v>4.85983453227463</v>
      </c>
      <c r="BV427" s="8">
        <v>0.9209</v>
      </c>
      <c r="BW427" s="8">
        <v>0.0137</v>
      </c>
      <c r="BX427" s="8">
        <v>0.7768</v>
      </c>
      <c r="BY427" s="8">
        <v>0.6581</v>
      </c>
    </row>
    <row r="428" spans="1:77">
      <c r="A428" s="7" t="s">
        <v>278</v>
      </c>
      <c r="B428" s="7" t="s">
        <v>19</v>
      </c>
      <c r="C428" s="8">
        <v>2874822</v>
      </c>
      <c r="D428" s="8">
        <v>92</v>
      </c>
      <c r="E428" s="8">
        <v>2.08</v>
      </c>
      <c r="F428" s="8">
        <v>0.2584</v>
      </c>
      <c r="G428" s="8">
        <v>720.6</v>
      </c>
      <c r="H428" s="8">
        <v>15.325</v>
      </c>
      <c r="I428" s="8">
        <v>694</v>
      </c>
      <c r="J428" s="8">
        <v>0.3327</v>
      </c>
      <c r="K428" s="8">
        <v>0.6448</v>
      </c>
      <c r="L428" s="8">
        <v>0.0225</v>
      </c>
      <c r="M428" s="8">
        <v>0.6673</v>
      </c>
      <c r="N428" s="8">
        <v>1</v>
      </c>
      <c r="O428" s="8">
        <v>0.0138</v>
      </c>
      <c r="P428" s="8">
        <v>0.5871</v>
      </c>
      <c r="Q428" s="8">
        <v>3.0155</v>
      </c>
      <c r="R428" s="8">
        <v>148.3</v>
      </c>
      <c r="T428" s="8">
        <v>2874822</v>
      </c>
      <c r="U428" s="1">
        <f>LOG10(T428)</f>
        <v>6.4586109597001</v>
      </c>
      <c r="V428" s="8">
        <v>0.6673</v>
      </c>
      <c r="W428" s="8">
        <v>1</v>
      </c>
      <c r="X428" s="8">
        <v>0.0138</v>
      </c>
      <c r="Y428" s="8">
        <v>0.5871</v>
      </c>
      <c r="AA428" s="7" t="s">
        <v>299</v>
      </c>
      <c r="AB428" s="7" t="s">
        <v>19</v>
      </c>
      <c r="AC428" s="8">
        <v>119023</v>
      </c>
      <c r="AD428" s="8">
        <v>55.6</v>
      </c>
      <c r="AE428" s="8">
        <v>3.42</v>
      </c>
      <c r="AF428" s="8">
        <v>0.2458</v>
      </c>
      <c r="AG428" s="8">
        <v>1706.1</v>
      </c>
      <c r="AH428" s="8">
        <v>6.234</v>
      </c>
      <c r="AI428" s="8">
        <v>337.4</v>
      </c>
      <c r="AJ428" s="8">
        <v>0.204</v>
      </c>
      <c r="AK428" s="8">
        <v>0.0205</v>
      </c>
      <c r="AL428" s="8">
        <v>0.7755</v>
      </c>
      <c r="AM428" s="8">
        <v>0.796</v>
      </c>
      <c r="AN428" s="8">
        <v>0.067</v>
      </c>
      <c r="AO428" s="8">
        <v>0.7897</v>
      </c>
      <c r="AP428" s="8">
        <v>0.6122</v>
      </c>
      <c r="AQ428" s="8">
        <v>-0.7301</v>
      </c>
      <c r="AR428" s="8">
        <v>154.9</v>
      </c>
      <c r="AT428" s="8">
        <v>119023</v>
      </c>
      <c r="AU428" s="1">
        <f>LOG10(AT428)</f>
        <v>5.07563089255141</v>
      </c>
      <c r="AV428" s="8">
        <v>0.796</v>
      </c>
      <c r="AW428" s="8">
        <v>0.067</v>
      </c>
      <c r="AX428" s="8">
        <v>0.7897</v>
      </c>
      <c r="AY428" s="8">
        <v>0.6122</v>
      </c>
      <c r="BA428" s="7" t="s">
        <v>82</v>
      </c>
      <c r="BB428" s="7" t="s">
        <v>19</v>
      </c>
      <c r="BC428" s="8">
        <v>2619163</v>
      </c>
      <c r="BD428" s="8">
        <v>188.9</v>
      </c>
      <c r="BE428" s="8">
        <v>36.21</v>
      </c>
      <c r="BF428" s="8">
        <v>0.1878</v>
      </c>
      <c r="BG428" s="8">
        <v>4819.6</v>
      </c>
      <c r="BH428" s="8">
        <v>15.121</v>
      </c>
      <c r="BI428" s="8">
        <v>687.2</v>
      </c>
      <c r="BJ428" s="8">
        <v>0.2622</v>
      </c>
      <c r="BK428" s="8">
        <v>0.6678</v>
      </c>
      <c r="BL428" s="8">
        <v>0.07</v>
      </c>
      <c r="BM428" s="8">
        <v>0.7378</v>
      </c>
      <c r="BN428" s="8">
        <v>1</v>
      </c>
      <c r="BO428" s="8">
        <v>0.1566</v>
      </c>
      <c r="BP428" s="8">
        <v>0.6581</v>
      </c>
      <c r="BQ428" s="8">
        <v>2.2761</v>
      </c>
      <c r="BR428" s="8">
        <v>209.6</v>
      </c>
      <c r="BT428" s="8">
        <v>2619163</v>
      </c>
      <c r="BU428" s="1">
        <f>LOG10(BT428)</f>
        <v>6.41816252698489</v>
      </c>
      <c r="BV428" s="8">
        <v>0.7378</v>
      </c>
      <c r="BW428" s="8">
        <v>1</v>
      </c>
      <c r="BX428" s="8">
        <v>0.1566</v>
      </c>
      <c r="BY428" s="8">
        <v>0.6581</v>
      </c>
    </row>
    <row r="429" spans="1:77">
      <c r="A429" s="7" t="s">
        <v>484</v>
      </c>
      <c r="B429" s="7" t="s">
        <v>19</v>
      </c>
      <c r="C429" s="8">
        <v>3694166</v>
      </c>
      <c r="D429" s="8">
        <v>288.5</v>
      </c>
      <c r="E429" s="8">
        <v>18.9</v>
      </c>
      <c r="F429" s="8">
        <v>0.211</v>
      </c>
      <c r="G429" s="8">
        <v>3649.3</v>
      </c>
      <c r="H429" s="8">
        <v>16.708</v>
      </c>
      <c r="I429" s="8">
        <v>669.4</v>
      </c>
      <c r="J429" s="8">
        <v>0.3604</v>
      </c>
      <c r="K429" s="8">
        <v>0.6117</v>
      </c>
      <c r="L429" s="8">
        <v>0.0279</v>
      </c>
      <c r="M429" s="8">
        <v>0.6396</v>
      </c>
      <c r="N429" s="8">
        <v>1</v>
      </c>
      <c r="O429" s="8">
        <v>0.0122</v>
      </c>
      <c r="P429" s="8">
        <v>0.5728</v>
      </c>
      <c r="Q429" s="8">
        <v>4.2598</v>
      </c>
      <c r="R429" s="8">
        <v>533</v>
      </c>
      <c r="T429" s="8">
        <v>3694166</v>
      </c>
      <c r="U429" s="1">
        <f>LOG10(T429)</f>
        <v>6.56751640687688</v>
      </c>
      <c r="V429" s="8">
        <v>0.6396</v>
      </c>
      <c r="W429" s="8">
        <v>1</v>
      </c>
      <c r="X429" s="8">
        <v>0.0122</v>
      </c>
      <c r="Y429" s="8">
        <v>0.5728</v>
      </c>
      <c r="AA429" s="7" t="s">
        <v>87</v>
      </c>
      <c r="AB429" s="7" t="s">
        <v>19</v>
      </c>
      <c r="AC429" s="8">
        <v>873166</v>
      </c>
      <c r="AD429" s="8">
        <v>346.1</v>
      </c>
      <c r="AE429" s="8">
        <v>16.77</v>
      </c>
      <c r="AF429" s="8">
        <v>0.0695</v>
      </c>
      <c r="AG429" s="8">
        <v>547.2</v>
      </c>
      <c r="AH429" s="8">
        <v>17.752</v>
      </c>
      <c r="AI429" s="8">
        <v>404.5</v>
      </c>
      <c r="AJ429" s="8">
        <v>0.4943</v>
      </c>
      <c r="AK429" s="8">
        <v>0.3294</v>
      </c>
      <c r="AL429" s="8">
        <v>0.1763</v>
      </c>
      <c r="AM429" s="8">
        <v>0.5057</v>
      </c>
      <c r="AN429" s="8">
        <v>1</v>
      </c>
      <c r="AO429" s="8">
        <v>0.0926</v>
      </c>
      <c r="AP429" s="8">
        <v>0.526</v>
      </c>
      <c r="AQ429" s="8">
        <v>1.9563</v>
      </c>
      <c r="AR429" s="8">
        <v>185</v>
      </c>
      <c r="AT429" s="8">
        <v>873166</v>
      </c>
      <c r="AU429" s="1">
        <f>LOG10(AT429)</f>
        <v>5.94109681647839</v>
      </c>
      <c r="AV429" s="8">
        <v>0.5057</v>
      </c>
      <c r="AW429" s="8">
        <v>1</v>
      </c>
      <c r="AX429" s="8">
        <v>0.0926</v>
      </c>
      <c r="AY429" s="8">
        <v>0.526</v>
      </c>
      <c r="BA429" s="7" t="s">
        <v>87</v>
      </c>
      <c r="BB429" s="7" t="s">
        <v>19</v>
      </c>
      <c r="BC429" s="8">
        <v>873166</v>
      </c>
      <c r="BD429" s="8">
        <v>346.1</v>
      </c>
      <c r="BE429" s="8">
        <v>16.77</v>
      </c>
      <c r="BF429" s="8">
        <v>0.0695</v>
      </c>
      <c r="BG429" s="8">
        <v>547.2</v>
      </c>
      <c r="BH429" s="8">
        <v>18.892</v>
      </c>
      <c r="BI429" s="8">
        <v>591</v>
      </c>
      <c r="BJ429" s="8">
        <v>0.2871</v>
      </c>
      <c r="BK429" s="8">
        <v>0.5978</v>
      </c>
      <c r="BL429" s="8">
        <v>0.1152</v>
      </c>
      <c r="BM429" s="8">
        <v>0.7129</v>
      </c>
      <c r="BN429" s="8">
        <v>1</v>
      </c>
      <c r="BO429" s="8">
        <v>0.2068</v>
      </c>
      <c r="BP429" s="8">
        <v>0.6582</v>
      </c>
      <c r="BQ429" s="8">
        <v>2.5169</v>
      </c>
      <c r="BR429" s="8">
        <v>251.7</v>
      </c>
      <c r="BT429" s="8">
        <v>873166</v>
      </c>
      <c r="BU429" s="1">
        <f>LOG10(BT429)</f>
        <v>5.94109681647839</v>
      </c>
      <c r="BV429" s="8">
        <v>0.7129</v>
      </c>
      <c r="BW429" s="8">
        <v>1</v>
      </c>
      <c r="BX429" s="8">
        <v>0.2068</v>
      </c>
      <c r="BY429" s="8">
        <v>0.6582</v>
      </c>
    </row>
    <row r="430" spans="1:77">
      <c r="A430" s="7" t="s">
        <v>436</v>
      </c>
      <c r="B430" s="7" t="s">
        <v>19</v>
      </c>
      <c r="C430" s="8">
        <v>132687</v>
      </c>
      <c r="D430" s="8">
        <v>337.8</v>
      </c>
      <c r="E430" s="8">
        <v>13.18</v>
      </c>
      <c r="F430" s="8">
        <v>0.1366</v>
      </c>
      <c r="G430" s="8">
        <v>3700.6</v>
      </c>
      <c r="H430" s="8">
        <v>5.666</v>
      </c>
      <c r="I430" s="8">
        <v>397.3</v>
      </c>
      <c r="J430" s="8">
        <v>0.1284</v>
      </c>
      <c r="K430" s="8">
        <v>0.0078</v>
      </c>
      <c r="L430" s="8">
        <v>0.8638</v>
      </c>
      <c r="M430" s="8">
        <v>0.8716</v>
      </c>
      <c r="N430" s="8">
        <v>0.0036</v>
      </c>
      <c r="O430" s="8">
        <v>0.8388</v>
      </c>
      <c r="P430" s="8">
        <v>0.6464</v>
      </c>
      <c r="Q430" s="8">
        <v>-1.4666</v>
      </c>
      <c r="R430" s="8">
        <v>64.7</v>
      </c>
      <c r="T430" s="8">
        <v>132687</v>
      </c>
      <c r="U430" s="1">
        <f>LOG10(T430)</f>
        <v>5.12282837497574</v>
      </c>
      <c r="V430" s="8">
        <v>0.8716</v>
      </c>
      <c r="W430" s="8">
        <v>0.0036</v>
      </c>
      <c r="X430" s="8">
        <v>0.8388</v>
      </c>
      <c r="Y430" s="8">
        <v>0.6464</v>
      </c>
      <c r="AA430" s="7" t="s">
        <v>128</v>
      </c>
      <c r="AB430" s="7" t="s">
        <v>19</v>
      </c>
      <c r="AC430" s="8">
        <v>257251</v>
      </c>
      <c r="AD430" s="8">
        <v>85.1</v>
      </c>
      <c r="AE430" s="8">
        <v>34.41</v>
      </c>
      <c r="AF430" s="8">
        <v>0.0354</v>
      </c>
      <c r="AG430" s="8">
        <v>904.3</v>
      </c>
      <c r="AH430" s="8">
        <v>10.064</v>
      </c>
      <c r="AI430" s="8">
        <v>357.4</v>
      </c>
      <c r="AJ430" s="8">
        <v>0.3321</v>
      </c>
      <c r="AK430" s="8">
        <v>0.0431</v>
      </c>
      <c r="AL430" s="8">
        <v>0.6248</v>
      </c>
      <c r="AM430" s="8">
        <v>0.6679</v>
      </c>
      <c r="AN430" s="8">
        <v>0.157</v>
      </c>
      <c r="AO430" s="8">
        <v>0.6573</v>
      </c>
      <c r="AP430" s="8">
        <v>0.5375</v>
      </c>
      <c r="AQ430" s="8">
        <v>-0.5054</v>
      </c>
      <c r="AR430" s="8">
        <v>81.3</v>
      </c>
      <c r="AT430" s="8">
        <v>257251</v>
      </c>
      <c r="AU430" s="1">
        <f>LOG10(AT430)</f>
        <v>5.41035707165075</v>
      </c>
      <c r="AV430" s="8">
        <v>0.6679</v>
      </c>
      <c r="AW430" s="8">
        <v>0.157</v>
      </c>
      <c r="AX430" s="8">
        <v>0.6573</v>
      </c>
      <c r="AY430" s="8">
        <v>0.5375</v>
      </c>
      <c r="BA430" s="7" t="s">
        <v>127</v>
      </c>
      <c r="BB430" s="7" t="s">
        <v>19</v>
      </c>
      <c r="BC430" s="8">
        <v>4880254</v>
      </c>
      <c r="BD430" s="8">
        <v>42.5</v>
      </c>
      <c r="BE430" s="8">
        <v>22.25</v>
      </c>
      <c r="BF430" s="8">
        <v>0.0726</v>
      </c>
      <c r="BG430" s="8">
        <v>4096.9</v>
      </c>
      <c r="BH430" s="8">
        <v>24.338</v>
      </c>
      <c r="BI430" s="8">
        <v>775.9</v>
      </c>
      <c r="BJ430" s="8">
        <v>0.1994</v>
      </c>
      <c r="BK430" s="8">
        <v>0.793</v>
      </c>
      <c r="BL430" s="8">
        <v>0.0077</v>
      </c>
      <c r="BM430" s="8">
        <v>0.8006</v>
      </c>
      <c r="BN430" s="8">
        <v>1</v>
      </c>
      <c r="BO430" s="8">
        <v>0.0315</v>
      </c>
      <c r="BP430" s="8">
        <v>0.6582</v>
      </c>
      <c r="BQ430" s="8">
        <v>4.4328</v>
      </c>
      <c r="BR430" s="8">
        <v>110.5</v>
      </c>
      <c r="BT430" s="8">
        <v>4880254</v>
      </c>
      <c r="BU430" s="1">
        <f>LOG10(BT430)</f>
        <v>6.68844242608626</v>
      </c>
      <c r="BV430" s="8">
        <v>0.8006</v>
      </c>
      <c r="BW430" s="8">
        <v>1</v>
      </c>
      <c r="BX430" s="8">
        <v>0.0315</v>
      </c>
      <c r="BY430" s="8">
        <v>0.6582</v>
      </c>
    </row>
    <row r="431" spans="1:77">
      <c r="A431" s="7" t="s">
        <v>172</v>
      </c>
      <c r="B431" s="7" t="s">
        <v>19</v>
      </c>
      <c r="C431" s="8">
        <v>490174</v>
      </c>
      <c r="D431" s="8">
        <v>178.8</v>
      </c>
      <c r="E431" s="8">
        <v>36.12</v>
      </c>
      <c r="F431" s="8">
        <v>0.1825</v>
      </c>
      <c r="G431" s="8">
        <v>1943.4</v>
      </c>
      <c r="H431" s="8">
        <v>8.691</v>
      </c>
      <c r="I431" s="8">
        <v>466.2</v>
      </c>
      <c r="J431" s="8">
        <v>0.4328</v>
      </c>
      <c r="K431" s="8">
        <v>0.045</v>
      </c>
      <c r="L431" s="8">
        <v>0.5222</v>
      </c>
      <c r="M431" s="8">
        <v>0.5672</v>
      </c>
      <c r="N431" s="8">
        <v>0.1612</v>
      </c>
      <c r="O431" s="8">
        <v>0.3704</v>
      </c>
      <c r="P431" s="8">
        <v>0.4165</v>
      </c>
      <c r="Q431" s="8">
        <v>-0.3673</v>
      </c>
      <c r="R431" s="8">
        <v>409.4</v>
      </c>
      <c r="T431" s="8">
        <v>490174</v>
      </c>
      <c r="U431" s="1">
        <f>LOG10(T431)</f>
        <v>5.69035027151012</v>
      </c>
      <c r="V431" s="8">
        <v>0.5672</v>
      </c>
      <c r="W431" s="8">
        <v>0.1612</v>
      </c>
      <c r="X431" s="8">
        <v>0.3704</v>
      </c>
      <c r="Y431" s="8">
        <v>0.4165</v>
      </c>
      <c r="AA431" s="7" t="s">
        <v>266</v>
      </c>
      <c r="AB431" s="7" t="s">
        <v>19</v>
      </c>
      <c r="AC431" s="8">
        <v>182307</v>
      </c>
      <c r="AD431" s="8">
        <v>146.7</v>
      </c>
      <c r="AE431" s="8">
        <v>25.1</v>
      </c>
      <c r="AF431" s="8">
        <v>0.0869</v>
      </c>
      <c r="AG431" s="8">
        <v>1469.8</v>
      </c>
      <c r="AH431" s="8">
        <v>6.475</v>
      </c>
      <c r="AI431" s="8">
        <v>336.7</v>
      </c>
      <c r="AJ431" s="8">
        <v>0.2064</v>
      </c>
      <c r="AK431" s="8">
        <v>0.0234</v>
      </c>
      <c r="AL431" s="8">
        <v>0.7702</v>
      </c>
      <c r="AM431" s="8">
        <v>0.7936</v>
      </c>
      <c r="AN431" s="8">
        <v>0.0926</v>
      </c>
      <c r="AO431" s="8">
        <v>0.8122</v>
      </c>
      <c r="AP431" s="8">
        <v>0.623</v>
      </c>
      <c r="AQ431" s="8">
        <v>-0.727</v>
      </c>
      <c r="AR431" s="8">
        <v>416.8</v>
      </c>
      <c r="AT431" s="8">
        <v>182307</v>
      </c>
      <c r="AU431" s="1">
        <f>LOG10(AT431)</f>
        <v>5.26080334448058</v>
      </c>
      <c r="AV431" s="8">
        <v>0.7936</v>
      </c>
      <c r="AW431" s="8">
        <v>0.0926</v>
      </c>
      <c r="AX431" s="8">
        <v>0.8122</v>
      </c>
      <c r="AY431" s="8">
        <v>0.623</v>
      </c>
      <c r="BA431" s="7" t="s">
        <v>300</v>
      </c>
      <c r="BB431" s="7" t="s">
        <v>19</v>
      </c>
      <c r="BC431" s="8">
        <v>2105478</v>
      </c>
      <c r="BD431" s="8">
        <v>206.6</v>
      </c>
      <c r="BE431" s="8">
        <v>6.96</v>
      </c>
      <c r="BF431" s="8">
        <v>0.0375</v>
      </c>
      <c r="BG431" s="8">
        <v>2460.8</v>
      </c>
      <c r="BH431" s="8">
        <v>27.174</v>
      </c>
      <c r="BI431" s="8">
        <v>686.3</v>
      </c>
      <c r="BJ431" s="8">
        <v>0.2082</v>
      </c>
      <c r="BK431" s="8">
        <v>0.7727</v>
      </c>
      <c r="BL431" s="8">
        <v>0.0191</v>
      </c>
      <c r="BM431" s="8">
        <v>0.7918</v>
      </c>
      <c r="BN431" s="8">
        <v>1</v>
      </c>
      <c r="BO431" s="8">
        <v>0.0507</v>
      </c>
      <c r="BP431" s="8">
        <v>0.6586</v>
      </c>
      <c r="BQ431" s="8">
        <v>6.1072</v>
      </c>
      <c r="BR431" s="8">
        <v>555.3</v>
      </c>
      <c r="BT431" s="8">
        <v>2105478</v>
      </c>
      <c r="BU431" s="1">
        <f>LOG10(BT431)</f>
        <v>6.32335070786575</v>
      </c>
      <c r="BV431" s="8">
        <v>0.7918</v>
      </c>
      <c r="BW431" s="8">
        <v>1</v>
      </c>
      <c r="BX431" s="8">
        <v>0.0507</v>
      </c>
      <c r="BY431" s="8">
        <v>0.6586</v>
      </c>
    </row>
    <row r="432" spans="1:77">
      <c r="A432" s="7" t="s">
        <v>464</v>
      </c>
      <c r="B432" s="7" t="s">
        <v>19</v>
      </c>
      <c r="C432" s="8">
        <v>3857352</v>
      </c>
      <c r="D432" s="8">
        <v>387.3</v>
      </c>
      <c r="E432" s="8">
        <v>10.21</v>
      </c>
      <c r="F432" s="8">
        <v>0.1968</v>
      </c>
      <c r="G432" s="8">
        <v>4756.4</v>
      </c>
      <c r="H432" s="8">
        <v>16.355</v>
      </c>
      <c r="I432" s="8">
        <v>690.1</v>
      </c>
      <c r="J432" s="8">
        <v>0.3616</v>
      </c>
      <c r="K432" s="8">
        <v>0.6166</v>
      </c>
      <c r="L432" s="8">
        <v>0.0217</v>
      </c>
      <c r="M432" s="8">
        <v>0.6384</v>
      </c>
      <c r="N432" s="8">
        <v>1</v>
      </c>
      <c r="O432" s="8">
        <v>0.0038</v>
      </c>
      <c r="P432" s="8">
        <v>0.5701</v>
      </c>
      <c r="Q432" s="8">
        <v>4.2429</v>
      </c>
      <c r="R432" s="8">
        <v>426.6</v>
      </c>
      <c r="T432" s="8">
        <v>3857352</v>
      </c>
      <c r="U432" s="1">
        <f>LOG10(T432)</f>
        <v>6.58628927191824</v>
      </c>
      <c r="V432" s="8">
        <v>0.6384</v>
      </c>
      <c r="W432" s="8">
        <v>1</v>
      </c>
      <c r="X432" s="8">
        <v>0.0038</v>
      </c>
      <c r="Y432" s="8">
        <v>0.5701</v>
      </c>
      <c r="AA432" s="7" t="s">
        <v>321</v>
      </c>
      <c r="AB432" s="7" t="s">
        <v>19</v>
      </c>
      <c r="AC432" s="8">
        <v>1112652</v>
      </c>
      <c r="AD432" s="8">
        <v>137.5</v>
      </c>
      <c r="AE432" s="8">
        <v>29.68</v>
      </c>
      <c r="AF432" s="8">
        <v>0.1476</v>
      </c>
      <c r="AG432" s="8">
        <v>2105.6</v>
      </c>
      <c r="AH432" s="8">
        <v>11.57</v>
      </c>
      <c r="AI432" s="8">
        <v>438.5</v>
      </c>
      <c r="AJ432" s="8">
        <v>0.6019</v>
      </c>
      <c r="AK432" s="8">
        <v>0.284</v>
      </c>
      <c r="AL432" s="8">
        <v>0.1141</v>
      </c>
      <c r="AM432" s="8">
        <v>0.3981</v>
      </c>
      <c r="AN432" s="8">
        <v>1</v>
      </c>
      <c r="AO432" s="8">
        <v>0.0286</v>
      </c>
      <c r="AP432" s="8">
        <v>0.4562</v>
      </c>
      <c r="AQ432" s="8">
        <v>1.2653</v>
      </c>
      <c r="AR432" s="8">
        <v>187.5</v>
      </c>
      <c r="AT432" s="8">
        <v>1112652</v>
      </c>
      <c r="AU432" s="1">
        <f>LOG10(AT432)</f>
        <v>6.04635935291322</v>
      </c>
      <c r="AV432" s="8">
        <v>0.3981</v>
      </c>
      <c r="AW432" s="8">
        <v>1</v>
      </c>
      <c r="AX432" s="8">
        <v>0.0286</v>
      </c>
      <c r="AY432" s="8">
        <v>0.4562</v>
      </c>
      <c r="BA432" s="7" t="s">
        <v>320</v>
      </c>
      <c r="BB432" s="7" t="s">
        <v>19</v>
      </c>
      <c r="BC432" s="8">
        <v>1130300</v>
      </c>
      <c r="BD432" s="8">
        <v>90.7</v>
      </c>
      <c r="BE432" s="8">
        <v>10.54</v>
      </c>
      <c r="BF432" s="8">
        <v>0.034</v>
      </c>
      <c r="BG432" s="8">
        <v>771.7</v>
      </c>
      <c r="BH432" s="8">
        <v>22.902</v>
      </c>
      <c r="BI432" s="8">
        <v>653.2</v>
      </c>
      <c r="BJ432" s="8">
        <v>0.2271</v>
      </c>
      <c r="BK432" s="8">
        <v>0.749</v>
      </c>
      <c r="BL432" s="8">
        <v>0.0238</v>
      </c>
      <c r="BM432" s="8">
        <v>0.7729</v>
      </c>
      <c r="BN432" s="8">
        <v>1</v>
      </c>
      <c r="BO432" s="8">
        <v>0.0894</v>
      </c>
      <c r="BP432" s="8">
        <v>0.6588</v>
      </c>
      <c r="BQ432" s="8">
        <v>4.0969</v>
      </c>
      <c r="BR432" s="8">
        <v>255</v>
      </c>
      <c r="BT432" s="8">
        <v>1130300</v>
      </c>
      <c r="BU432" s="1">
        <f>LOG10(BT432)</f>
        <v>6.05319372760087</v>
      </c>
      <c r="BV432" s="8">
        <v>0.7729</v>
      </c>
      <c r="BW432" s="8">
        <v>1</v>
      </c>
      <c r="BX432" s="8">
        <v>0.0894</v>
      </c>
      <c r="BY432" s="8">
        <v>0.6588</v>
      </c>
    </row>
    <row r="433" spans="1:77">
      <c r="A433" s="7" t="s">
        <v>495</v>
      </c>
      <c r="B433" s="7" t="s">
        <v>19</v>
      </c>
      <c r="C433" s="8">
        <v>82074</v>
      </c>
      <c r="D433" s="8">
        <v>79</v>
      </c>
      <c r="E433" s="8">
        <v>16.17</v>
      </c>
      <c r="F433" s="8">
        <v>0.0063</v>
      </c>
      <c r="G433" s="8">
        <v>3054.8</v>
      </c>
      <c r="H433" s="8">
        <v>4.991</v>
      </c>
      <c r="I433" s="8">
        <v>375.3</v>
      </c>
      <c r="J433" s="8">
        <v>0.11</v>
      </c>
      <c r="K433" s="8">
        <v>0.0063</v>
      </c>
      <c r="L433" s="8">
        <v>0.8837</v>
      </c>
      <c r="M433" s="8">
        <v>0.89</v>
      </c>
      <c r="N433" s="8">
        <v>0.0006</v>
      </c>
      <c r="O433" s="8">
        <v>0.9006</v>
      </c>
      <c r="P433" s="8">
        <v>0.6703</v>
      </c>
      <c r="Q433" s="8">
        <v>-1.5804</v>
      </c>
      <c r="R433" s="8">
        <v>611.7</v>
      </c>
      <c r="T433" s="8">
        <v>82074</v>
      </c>
      <c r="U433" s="1">
        <f>LOG10(T433)</f>
        <v>4.9142055999347</v>
      </c>
      <c r="V433" s="8">
        <v>0.89</v>
      </c>
      <c r="W433" s="8">
        <v>0.0006</v>
      </c>
      <c r="X433" s="8">
        <v>0.9006</v>
      </c>
      <c r="Y433" s="8">
        <v>0.6703</v>
      </c>
      <c r="AA433" s="7" t="s">
        <v>337</v>
      </c>
      <c r="AB433" s="7" t="s">
        <v>19</v>
      </c>
      <c r="AC433" s="8">
        <v>1003191</v>
      </c>
      <c r="AD433" s="8">
        <v>80.5</v>
      </c>
      <c r="AE433" s="8">
        <v>39.18</v>
      </c>
      <c r="AF433" s="8">
        <v>0.15</v>
      </c>
      <c r="AG433" s="8">
        <v>2239.3</v>
      </c>
      <c r="AH433" s="8">
        <v>11.655</v>
      </c>
      <c r="AI433" s="8">
        <v>483.8</v>
      </c>
      <c r="AJ433" s="8">
        <v>0.567</v>
      </c>
      <c r="AK433" s="8">
        <v>0.2662</v>
      </c>
      <c r="AL433" s="8">
        <v>0.1668</v>
      </c>
      <c r="AM433" s="8">
        <v>0.433</v>
      </c>
      <c r="AN433" s="8">
        <v>1</v>
      </c>
      <c r="AO433" s="8">
        <v>0.0399</v>
      </c>
      <c r="AP433" s="8">
        <v>0.4765</v>
      </c>
      <c r="AQ433" s="8">
        <v>1.1841</v>
      </c>
      <c r="AR433" s="8">
        <v>57.8</v>
      </c>
      <c r="AT433" s="8">
        <v>1003191</v>
      </c>
      <c r="AU433" s="1">
        <f>LOG10(AT433)</f>
        <v>6.00138362728661</v>
      </c>
      <c r="AV433" s="8">
        <v>0.433</v>
      </c>
      <c r="AW433" s="8">
        <v>1</v>
      </c>
      <c r="AX433" s="8">
        <v>0.0399</v>
      </c>
      <c r="AY433" s="8">
        <v>0.4765</v>
      </c>
      <c r="BA433" s="7" t="s">
        <v>336</v>
      </c>
      <c r="BB433" s="7" t="s">
        <v>19</v>
      </c>
      <c r="BC433" s="8">
        <v>66691</v>
      </c>
      <c r="BD433" s="8">
        <v>29.9</v>
      </c>
      <c r="BE433" s="8">
        <v>27.48</v>
      </c>
      <c r="BF433" s="8">
        <v>0.0993</v>
      </c>
      <c r="BG433" s="8">
        <v>3660.1</v>
      </c>
      <c r="BH433" s="8">
        <v>7.528</v>
      </c>
      <c r="BI433" s="8">
        <v>514.8</v>
      </c>
      <c r="BJ433" s="8">
        <v>0.0849</v>
      </c>
      <c r="BK433" s="8">
        <v>0.0144</v>
      </c>
      <c r="BL433" s="8">
        <v>0.9007</v>
      </c>
      <c r="BM433" s="8">
        <v>0.9151</v>
      </c>
      <c r="BN433" s="8">
        <v>0.011</v>
      </c>
      <c r="BO433" s="8">
        <v>0.7939</v>
      </c>
      <c r="BP433" s="8">
        <v>0.6588</v>
      </c>
      <c r="BQ433" s="8">
        <v>-1.159</v>
      </c>
      <c r="BR433" s="8">
        <v>78.9</v>
      </c>
      <c r="BT433" s="8">
        <v>66691</v>
      </c>
      <c r="BU433" s="1">
        <f>LOG10(BT433)</f>
        <v>4.82406722950781</v>
      </c>
      <c r="BV433" s="8">
        <v>0.9151</v>
      </c>
      <c r="BW433" s="8">
        <v>0.011</v>
      </c>
      <c r="BX433" s="8">
        <v>0.7939</v>
      </c>
      <c r="BY433" s="8">
        <v>0.6588</v>
      </c>
    </row>
    <row r="434" spans="1:77">
      <c r="A434" s="7" t="s">
        <v>498</v>
      </c>
      <c r="B434" s="7" t="s">
        <v>19</v>
      </c>
      <c r="C434" s="8">
        <v>77816</v>
      </c>
      <c r="D434" s="8">
        <v>398</v>
      </c>
      <c r="E434" s="8">
        <v>23.37</v>
      </c>
      <c r="F434" s="8">
        <v>0.153</v>
      </c>
      <c r="G434" s="8">
        <v>2802.2</v>
      </c>
      <c r="H434" s="8">
        <v>4.996</v>
      </c>
      <c r="I434" s="8">
        <v>387.7</v>
      </c>
      <c r="J434" s="8">
        <v>0.0675</v>
      </c>
      <c r="K434" s="8">
        <v>0.0051</v>
      </c>
      <c r="L434" s="8">
        <v>0.9275</v>
      </c>
      <c r="M434" s="8">
        <v>0.9325</v>
      </c>
      <c r="N434" s="8">
        <v>0</v>
      </c>
      <c r="O434" s="8">
        <v>0.9692</v>
      </c>
      <c r="P434" s="8">
        <v>0.7086</v>
      </c>
      <c r="Q434" s="8">
        <v>-1.7018</v>
      </c>
      <c r="R434" s="8">
        <v>310.2</v>
      </c>
      <c r="T434" s="8">
        <v>77816</v>
      </c>
      <c r="U434" s="1">
        <f>LOG10(T434)</f>
        <v>4.89106890286743</v>
      </c>
      <c r="V434" s="8">
        <v>0.9325</v>
      </c>
      <c r="W434" s="8">
        <v>0</v>
      </c>
      <c r="X434" s="8">
        <v>0.9692</v>
      </c>
      <c r="Y434" s="8">
        <v>0.7086</v>
      </c>
      <c r="AA434" s="7" t="s">
        <v>481</v>
      </c>
      <c r="AB434" s="7" t="s">
        <v>19</v>
      </c>
      <c r="AC434" s="8">
        <v>1469543</v>
      </c>
      <c r="AD434" s="8">
        <v>170.2</v>
      </c>
      <c r="AE434" s="8">
        <v>0.71</v>
      </c>
      <c r="AF434" s="8">
        <v>0.2213</v>
      </c>
      <c r="AG434" s="8">
        <v>4952.7</v>
      </c>
      <c r="AH434" s="8">
        <v>12.303</v>
      </c>
      <c r="AI434" s="8">
        <v>567</v>
      </c>
      <c r="AJ434" s="8">
        <v>0.3999</v>
      </c>
      <c r="AK434" s="8">
        <v>0.5779</v>
      </c>
      <c r="AL434" s="8">
        <v>0.0222</v>
      </c>
      <c r="AM434" s="8">
        <v>0.6001</v>
      </c>
      <c r="AN434" s="8">
        <v>1</v>
      </c>
      <c r="AO434" s="8">
        <v>0.051</v>
      </c>
      <c r="AP434" s="8">
        <v>0.5628</v>
      </c>
      <c r="AQ434" s="8">
        <v>1.2854</v>
      </c>
      <c r="AR434" s="8">
        <v>14.7</v>
      </c>
      <c r="AT434" s="8">
        <v>1469543</v>
      </c>
      <c r="AU434" s="1">
        <f>LOG10(AT434)</f>
        <v>6.1671822983974</v>
      </c>
      <c r="AV434" s="8">
        <v>0.6001</v>
      </c>
      <c r="AW434" s="8">
        <v>1</v>
      </c>
      <c r="AX434" s="8">
        <v>0.051</v>
      </c>
      <c r="AY434" s="8">
        <v>0.5628</v>
      </c>
      <c r="BA434" s="7" t="s">
        <v>314</v>
      </c>
      <c r="BB434" s="7" t="s">
        <v>19</v>
      </c>
      <c r="BC434" s="8">
        <v>4188496</v>
      </c>
      <c r="BD434" s="8">
        <v>145.7</v>
      </c>
      <c r="BE434" s="8">
        <v>5.69</v>
      </c>
      <c r="BF434" s="8">
        <v>0.1783</v>
      </c>
      <c r="BG434" s="8">
        <v>3971.7</v>
      </c>
      <c r="BH434" s="8">
        <v>14.838</v>
      </c>
      <c r="BI434" s="8">
        <v>721.1</v>
      </c>
      <c r="BJ434" s="8">
        <v>0.2071</v>
      </c>
      <c r="BK434" s="8">
        <v>0.784</v>
      </c>
      <c r="BL434" s="8">
        <v>0.009</v>
      </c>
      <c r="BM434" s="8">
        <v>0.7929</v>
      </c>
      <c r="BN434" s="8">
        <v>1</v>
      </c>
      <c r="BO434" s="8">
        <v>0.0503</v>
      </c>
      <c r="BP434" s="8">
        <v>0.659</v>
      </c>
      <c r="BQ434" s="8">
        <v>3.1833</v>
      </c>
      <c r="BR434" s="8">
        <v>20</v>
      </c>
      <c r="BT434" s="8">
        <v>4188496</v>
      </c>
      <c r="BU434" s="1">
        <f>LOG10(BT434)</f>
        <v>6.6220581050288</v>
      </c>
      <c r="BV434" s="8">
        <v>0.7929</v>
      </c>
      <c r="BW434" s="8">
        <v>1</v>
      </c>
      <c r="BX434" s="8">
        <v>0.0503</v>
      </c>
      <c r="BY434" s="8">
        <v>0.659</v>
      </c>
    </row>
    <row r="435" spans="1:77">
      <c r="A435" s="7" t="s">
        <v>441</v>
      </c>
      <c r="B435" s="7" t="s">
        <v>19</v>
      </c>
      <c r="C435" s="8">
        <v>130352</v>
      </c>
      <c r="D435" s="8">
        <v>245.7</v>
      </c>
      <c r="E435" s="8">
        <v>30.78</v>
      </c>
      <c r="F435" s="8">
        <v>0.1082</v>
      </c>
      <c r="G435" s="8">
        <v>3381.1</v>
      </c>
      <c r="H435" s="8">
        <v>6.079</v>
      </c>
      <c r="I435" s="8">
        <v>391.4</v>
      </c>
      <c r="J435" s="8">
        <v>0.1129</v>
      </c>
      <c r="K435" s="8">
        <v>0.0095</v>
      </c>
      <c r="L435" s="8">
        <v>0.8776</v>
      </c>
      <c r="M435" s="8">
        <v>0.8871</v>
      </c>
      <c r="N435" s="8">
        <v>0.0059</v>
      </c>
      <c r="O435" s="8">
        <v>0.8811</v>
      </c>
      <c r="P435" s="8">
        <v>0.6653</v>
      </c>
      <c r="Q435" s="8">
        <v>-1.5366</v>
      </c>
      <c r="R435" s="8">
        <v>117.1</v>
      </c>
      <c r="T435" s="8">
        <v>130352</v>
      </c>
      <c r="U435" s="1">
        <f>LOG10(T435)</f>
        <v>5.11511769896657</v>
      </c>
      <c r="V435" s="8">
        <v>0.8871</v>
      </c>
      <c r="W435" s="8">
        <v>0.0059</v>
      </c>
      <c r="X435" s="8">
        <v>0.8811</v>
      </c>
      <c r="Y435" s="8">
        <v>0.6653</v>
      </c>
      <c r="AA435" s="7" t="s">
        <v>379</v>
      </c>
      <c r="AB435" s="7" t="s">
        <v>19</v>
      </c>
      <c r="AC435" s="8">
        <v>776963</v>
      </c>
      <c r="AD435" s="8">
        <v>47.2</v>
      </c>
      <c r="AE435" s="8">
        <v>41.93</v>
      </c>
      <c r="AF435" s="8">
        <v>0.0142</v>
      </c>
      <c r="AG435" s="8">
        <v>4440.3</v>
      </c>
      <c r="AH435" s="8">
        <v>11.403</v>
      </c>
      <c r="AI435" s="8">
        <v>491.2</v>
      </c>
      <c r="AJ435" s="8">
        <v>0.4769</v>
      </c>
      <c r="AK435" s="8">
        <v>0.1677</v>
      </c>
      <c r="AL435" s="8">
        <v>0.3554</v>
      </c>
      <c r="AM435" s="8">
        <v>0.5231</v>
      </c>
      <c r="AN435" s="8">
        <v>0.9139</v>
      </c>
      <c r="AO435" s="8">
        <v>0.1044</v>
      </c>
      <c r="AP435" s="8">
        <v>0.5161</v>
      </c>
      <c r="AQ435" s="8">
        <v>0.8178</v>
      </c>
      <c r="AR435" s="8">
        <v>63.5</v>
      </c>
      <c r="AT435" s="8">
        <v>776963</v>
      </c>
      <c r="AU435" s="1">
        <f>LOG10(AT435)</f>
        <v>5.89040033761889</v>
      </c>
      <c r="AV435" s="8">
        <v>0.5231</v>
      </c>
      <c r="AW435" s="8">
        <v>0.9139</v>
      </c>
      <c r="AX435" s="8">
        <v>0.1044</v>
      </c>
      <c r="AY435" s="8">
        <v>0.5161</v>
      </c>
      <c r="BA435" s="7" t="s">
        <v>508</v>
      </c>
      <c r="BB435" s="7" t="s">
        <v>19</v>
      </c>
      <c r="BC435" s="8">
        <v>864695</v>
      </c>
      <c r="BD435" s="8">
        <v>216.1</v>
      </c>
      <c r="BE435" s="8">
        <v>26.78</v>
      </c>
      <c r="BF435" s="8">
        <v>0.0336</v>
      </c>
      <c r="BG435" s="8">
        <v>238.3</v>
      </c>
      <c r="BH435" s="8">
        <v>19.945</v>
      </c>
      <c r="BI435" s="8">
        <v>646.5</v>
      </c>
      <c r="BJ435" s="8">
        <v>0.2574</v>
      </c>
      <c r="BK435" s="8">
        <v>0.6897</v>
      </c>
      <c r="BL435" s="8">
        <v>0.0528</v>
      </c>
      <c r="BM435" s="8">
        <v>0.7426</v>
      </c>
      <c r="BN435" s="8">
        <v>1</v>
      </c>
      <c r="BO435" s="8">
        <v>0.1523</v>
      </c>
      <c r="BP435" s="8">
        <v>0.6594</v>
      </c>
      <c r="BQ435" s="8">
        <v>3.2618</v>
      </c>
      <c r="BR435" s="8">
        <v>86.7</v>
      </c>
      <c r="BT435" s="8">
        <v>864695</v>
      </c>
      <c r="BU435" s="1">
        <f>LOG10(BT435)</f>
        <v>5.93686294772468</v>
      </c>
      <c r="BV435" s="8">
        <v>0.7426</v>
      </c>
      <c r="BW435" s="8">
        <v>1</v>
      </c>
      <c r="BX435" s="8">
        <v>0.1523</v>
      </c>
      <c r="BY435" s="8">
        <v>0.6594</v>
      </c>
    </row>
    <row r="436" spans="1:77">
      <c r="A436" s="7" t="s">
        <v>488</v>
      </c>
      <c r="B436" s="7" t="s">
        <v>19</v>
      </c>
      <c r="C436" s="8">
        <v>4514366</v>
      </c>
      <c r="D436" s="8">
        <v>246.8</v>
      </c>
      <c r="E436" s="8">
        <v>32.62</v>
      </c>
      <c r="F436" s="8">
        <v>0.1237</v>
      </c>
      <c r="G436" s="8">
        <v>3626.1</v>
      </c>
      <c r="H436" s="8">
        <v>16.454</v>
      </c>
      <c r="I436" s="8">
        <v>723.6</v>
      </c>
      <c r="J436" s="8">
        <v>0.3401</v>
      </c>
      <c r="K436" s="8">
        <v>0.6338</v>
      </c>
      <c r="L436" s="8">
        <v>0.0261</v>
      </c>
      <c r="M436" s="8">
        <v>0.6599</v>
      </c>
      <c r="N436" s="8">
        <v>1</v>
      </c>
      <c r="O436" s="8">
        <v>0.0128</v>
      </c>
      <c r="P436" s="8">
        <v>0.5832</v>
      </c>
      <c r="Q436" s="8">
        <v>4.8596</v>
      </c>
      <c r="R436" s="8">
        <v>421.1</v>
      </c>
      <c r="T436" s="8">
        <v>4514366</v>
      </c>
      <c r="U436" s="1">
        <f>LOG10(T436)</f>
        <v>6.65459676638036</v>
      </c>
      <c r="V436" s="8">
        <v>0.6599</v>
      </c>
      <c r="W436" s="8">
        <v>1</v>
      </c>
      <c r="X436" s="8">
        <v>0.0128</v>
      </c>
      <c r="Y436" s="8">
        <v>0.5832</v>
      </c>
      <c r="AA436" s="7" t="s">
        <v>179</v>
      </c>
      <c r="AB436" s="7" t="s">
        <v>19</v>
      </c>
      <c r="AC436" s="8">
        <v>54622</v>
      </c>
      <c r="AD436" s="8">
        <v>81.1</v>
      </c>
      <c r="AE436" s="8">
        <v>19.41</v>
      </c>
      <c r="AF436" s="8">
        <v>0.0488</v>
      </c>
      <c r="AG436" s="8">
        <v>334.8</v>
      </c>
      <c r="AH436" s="8">
        <v>9.699</v>
      </c>
      <c r="AI436" s="8">
        <v>307.3</v>
      </c>
      <c r="AJ436" s="8">
        <v>0.0993</v>
      </c>
      <c r="AK436" s="8">
        <v>0.0034</v>
      </c>
      <c r="AL436" s="8">
        <v>0.8973</v>
      </c>
      <c r="AM436" s="8">
        <v>0.9007</v>
      </c>
      <c r="AN436" s="8">
        <v>0.0261</v>
      </c>
      <c r="AO436" s="8">
        <v>0.9136</v>
      </c>
      <c r="AP436" s="8">
        <v>0.6853</v>
      </c>
      <c r="AQ436" s="8">
        <v>-0.8965</v>
      </c>
      <c r="AR436" s="8">
        <v>165.5</v>
      </c>
      <c r="AT436" s="8">
        <v>54622</v>
      </c>
      <c r="AU436" s="1">
        <f>LOG10(AT436)</f>
        <v>4.7373675979103</v>
      </c>
      <c r="AV436" s="8">
        <v>0.9007</v>
      </c>
      <c r="AW436" s="8">
        <v>0.0261</v>
      </c>
      <c r="AX436" s="8">
        <v>0.9136</v>
      </c>
      <c r="AY436" s="8">
        <v>0.6853</v>
      </c>
      <c r="BA436" s="7" t="s">
        <v>458</v>
      </c>
      <c r="BB436" s="7" t="s">
        <v>19</v>
      </c>
      <c r="BC436" s="8">
        <v>2422522</v>
      </c>
      <c r="BD436" s="8">
        <v>32.1</v>
      </c>
      <c r="BE436" s="8">
        <v>40.93</v>
      </c>
      <c r="BF436" s="8">
        <v>0.0691</v>
      </c>
      <c r="BG436" s="8">
        <v>4305.3</v>
      </c>
      <c r="BH436" s="8">
        <v>14.063</v>
      </c>
      <c r="BI436" s="8">
        <v>684.4</v>
      </c>
      <c r="BJ436" s="8">
        <v>0.2529</v>
      </c>
      <c r="BK436" s="8">
        <v>0.6931</v>
      </c>
      <c r="BL436" s="8">
        <v>0.054</v>
      </c>
      <c r="BM436" s="8">
        <v>0.7471</v>
      </c>
      <c r="BN436" s="8">
        <v>1</v>
      </c>
      <c r="BO436" s="8">
        <v>0.1434</v>
      </c>
      <c r="BP436" s="8">
        <v>0.6594</v>
      </c>
      <c r="BQ436" s="8">
        <v>2.1464</v>
      </c>
      <c r="BR436" s="8">
        <v>224.7</v>
      </c>
      <c r="BT436" s="8">
        <v>2422522</v>
      </c>
      <c r="BU436" s="1">
        <f>LOG10(BT436)</f>
        <v>6.38426772976211</v>
      </c>
      <c r="BV436" s="8">
        <v>0.7471</v>
      </c>
      <c r="BW436" s="8">
        <v>1</v>
      </c>
      <c r="BX436" s="8">
        <v>0.1434</v>
      </c>
      <c r="BY436" s="8">
        <v>0.6594</v>
      </c>
    </row>
    <row r="437" spans="1:77">
      <c r="A437" s="7" t="s">
        <v>517</v>
      </c>
      <c r="B437" s="7" t="s">
        <v>19</v>
      </c>
      <c r="C437" s="8">
        <v>87063</v>
      </c>
      <c r="D437" s="8">
        <v>395.2</v>
      </c>
      <c r="E437" s="8">
        <v>48.79</v>
      </c>
      <c r="F437" s="8">
        <v>0.1994</v>
      </c>
      <c r="G437" s="8">
        <v>4147.7</v>
      </c>
      <c r="H437" s="8">
        <v>6.339</v>
      </c>
      <c r="I437" s="8">
        <v>403.5</v>
      </c>
      <c r="J437" s="8">
        <v>0.0559</v>
      </c>
      <c r="K437" s="8">
        <v>0.0077</v>
      </c>
      <c r="L437" s="8">
        <v>0.9364</v>
      </c>
      <c r="M437" s="8">
        <v>0.9441</v>
      </c>
      <c r="N437" s="8">
        <v>0.0021</v>
      </c>
      <c r="O437" s="8">
        <v>0.9891</v>
      </c>
      <c r="P437" s="8">
        <v>0.7198</v>
      </c>
      <c r="Q437" s="8">
        <v>-1.7331</v>
      </c>
      <c r="R437" s="8">
        <v>185.9</v>
      </c>
      <c r="T437" s="8">
        <v>87063</v>
      </c>
      <c r="U437" s="1">
        <f>LOG10(T437)</f>
        <v>4.9398336279144</v>
      </c>
      <c r="V437" s="8">
        <v>0.9441</v>
      </c>
      <c r="W437" s="8">
        <v>0.0021</v>
      </c>
      <c r="X437" s="8">
        <v>0.9891</v>
      </c>
      <c r="Y437" s="8">
        <v>0.7198</v>
      </c>
      <c r="AA437" s="7" t="s">
        <v>351</v>
      </c>
      <c r="AB437" s="7" t="s">
        <v>19</v>
      </c>
      <c r="AC437" s="8">
        <v>2810043</v>
      </c>
      <c r="AD437" s="8">
        <v>15.5</v>
      </c>
      <c r="AE437" s="8">
        <v>30.51</v>
      </c>
      <c r="AF437" s="8">
        <v>0.1264</v>
      </c>
      <c r="AG437" s="8">
        <v>3450.8</v>
      </c>
      <c r="AH437" s="8">
        <v>14.778</v>
      </c>
      <c r="AI437" s="8">
        <v>613.7</v>
      </c>
      <c r="AJ437" s="8">
        <v>0.3631</v>
      </c>
      <c r="AK437" s="8">
        <v>0.6295</v>
      </c>
      <c r="AL437" s="8">
        <v>0.0074</v>
      </c>
      <c r="AM437" s="8">
        <v>0.6369</v>
      </c>
      <c r="AN437" s="8">
        <v>1</v>
      </c>
      <c r="AO437" s="8">
        <v>0.0002</v>
      </c>
      <c r="AP437" s="8">
        <v>0.5685</v>
      </c>
      <c r="AQ437" s="8">
        <v>2.8671</v>
      </c>
      <c r="AR437" s="8">
        <v>3.7</v>
      </c>
      <c r="AT437" s="8">
        <v>2810043</v>
      </c>
      <c r="AU437" s="1">
        <f>LOG10(AT437)</f>
        <v>6.44871296564168</v>
      </c>
      <c r="AV437" s="8">
        <v>0.6369</v>
      </c>
      <c r="AW437" s="8">
        <v>1</v>
      </c>
      <c r="AX437" s="8">
        <v>0.0002</v>
      </c>
      <c r="AY437" s="8">
        <v>0.5685</v>
      </c>
      <c r="BA437" s="7" t="s">
        <v>225</v>
      </c>
      <c r="BB437" s="7" t="s">
        <v>19</v>
      </c>
      <c r="BC437" s="8">
        <v>70125</v>
      </c>
      <c r="BD437" s="8">
        <v>98.6</v>
      </c>
      <c r="BE437" s="8">
        <v>36.41</v>
      </c>
      <c r="BF437" s="8">
        <v>0.2382</v>
      </c>
      <c r="BG437" s="8">
        <v>3098.5</v>
      </c>
      <c r="BH437" s="8">
        <v>7.613</v>
      </c>
      <c r="BI437" s="8">
        <v>476.5</v>
      </c>
      <c r="BJ437" s="8">
        <v>0.0786</v>
      </c>
      <c r="BK437" s="8">
        <v>0.0123</v>
      </c>
      <c r="BL437" s="8">
        <v>0.9092</v>
      </c>
      <c r="BM437" s="8">
        <v>0.9214</v>
      </c>
      <c r="BN437" s="8">
        <v>0.0116</v>
      </c>
      <c r="BO437" s="8">
        <v>0.7844</v>
      </c>
      <c r="BP437" s="8">
        <v>0.6597</v>
      </c>
      <c r="BQ437" s="8">
        <v>-1.144</v>
      </c>
      <c r="BR437" s="8">
        <v>5</v>
      </c>
      <c r="BT437" s="8">
        <v>70125</v>
      </c>
      <c r="BU437" s="1">
        <f>LOG10(BT437)</f>
        <v>4.84587287426422</v>
      </c>
      <c r="BV437" s="8">
        <v>0.9214</v>
      </c>
      <c r="BW437" s="8">
        <v>0.0116</v>
      </c>
      <c r="BX437" s="8">
        <v>0.7844</v>
      </c>
      <c r="BY437" s="8">
        <v>0.6597</v>
      </c>
    </row>
    <row r="438" spans="1:77">
      <c r="A438" s="7" t="s">
        <v>249</v>
      </c>
      <c r="B438" s="7" t="s">
        <v>19</v>
      </c>
      <c r="C438" s="8">
        <v>208615</v>
      </c>
      <c r="D438" s="8">
        <v>129.4</v>
      </c>
      <c r="E438" s="8">
        <v>28.64</v>
      </c>
      <c r="F438" s="8">
        <v>0.2637</v>
      </c>
      <c r="G438" s="8">
        <v>1841</v>
      </c>
      <c r="H438" s="8">
        <v>6.927</v>
      </c>
      <c r="I438" s="8">
        <v>395</v>
      </c>
      <c r="J438" s="8">
        <v>0.2401</v>
      </c>
      <c r="K438" s="8">
        <v>0.0181</v>
      </c>
      <c r="L438" s="8">
        <v>0.7419</v>
      </c>
      <c r="M438" s="8">
        <v>0.7599</v>
      </c>
      <c r="N438" s="8">
        <v>0.015</v>
      </c>
      <c r="O438" s="8">
        <v>0.6748</v>
      </c>
      <c r="P438" s="8">
        <v>0.5524</v>
      </c>
      <c r="Q438" s="8">
        <v>-1.1586</v>
      </c>
      <c r="R438" s="8">
        <v>387.6</v>
      </c>
      <c r="T438" s="8">
        <v>208615</v>
      </c>
      <c r="U438" s="1">
        <f>LOG10(T438)</f>
        <v>5.31934553219703</v>
      </c>
      <c r="V438" s="8">
        <v>0.7599</v>
      </c>
      <c r="W438" s="8">
        <v>0.015</v>
      </c>
      <c r="X438" s="8">
        <v>0.6748</v>
      </c>
      <c r="Y438" s="8">
        <v>0.5524</v>
      </c>
      <c r="AA438" s="7" t="s">
        <v>206</v>
      </c>
      <c r="AB438" s="7" t="s">
        <v>19</v>
      </c>
      <c r="AC438" s="8">
        <v>1786244</v>
      </c>
      <c r="AD438" s="8">
        <v>149.4</v>
      </c>
      <c r="AE438" s="8">
        <v>16.08</v>
      </c>
      <c r="AF438" s="8">
        <v>0.0132</v>
      </c>
      <c r="AG438" s="8">
        <v>3331.4</v>
      </c>
      <c r="AH438" s="8">
        <v>21.943</v>
      </c>
      <c r="AI438" s="8">
        <v>489.1</v>
      </c>
      <c r="AJ438" s="8">
        <v>0.4869</v>
      </c>
      <c r="AK438" s="8">
        <v>0.4817</v>
      </c>
      <c r="AL438" s="8">
        <v>0.0313</v>
      </c>
      <c r="AM438" s="8">
        <v>0.5131</v>
      </c>
      <c r="AN438" s="8">
        <v>1</v>
      </c>
      <c r="AO438" s="8">
        <v>0.0123</v>
      </c>
      <c r="AP438" s="8">
        <v>0.5096</v>
      </c>
      <c r="AQ438" s="8">
        <v>2.5015</v>
      </c>
      <c r="AR438" s="8">
        <v>219.3</v>
      </c>
      <c r="AT438" s="8">
        <v>1786244</v>
      </c>
      <c r="AU438" s="1">
        <f>LOG10(AT438)</f>
        <v>6.25194078300475</v>
      </c>
      <c r="AV438" s="8">
        <v>0.5131</v>
      </c>
      <c r="AW438" s="8">
        <v>1</v>
      </c>
      <c r="AX438" s="8">
        <v>0.0123</v>
      </c>
      <c r="AY438" s="8">
        <v>0.5096</v>
      </c>
      <c r="BA438" s="7" t="s">
        <v>203</v>
      </c>
      <c r="BB438" s="7" t="s">
        <v>19</v>
      </c>
      <c r="BC438" s="8">
        <v>4465393</v>
      </c>
      <c r="BD438" s="8">
        <v>147.5</v>
      </c>
      <c r="BE438" s="8">
        <v>27.1</v>
      </c>
      <c r="BF438" s="8">
        <v>0.1612</v>
      </c>
      <c r="BG438" s="8">
        <v>834.5</v>
      </c>
      <c r="BH438" s="8">
        <v>14.74</v>
      </c>
      <c r="BI438" s="8">
        <v>716</v>
      </c>
      <c r="BJ438" s="8">
        <v>0.2046</v>
      </c>
      <c r="BK438" s="8">
        <v>0.7865</v>
      </c>
      <c r="BL438" s="8">
        <v>0.0089</v>
      </c>
      <c r="BM438" s="8">
        <v>0.7954</v>
      </c>
      <c r="BN438" s="8">
        <v>1</v>
      </c>
      <c r="BO438" s="8">
        <v>0.0494</v>
      </c>
      <c r="BP438" s="8">
        <v>0.66</v>
      </c>
      <c r="BQ438" s="8">
        <v>3.2461</v>
      </c>
      <c r="BR438" s="8">
        <v>299.8</v>
      </c>
      <c r="BT438" s="8">
        <v>4465393</v>
      </c>
      <c r="BU438" s="1">
        <f>LOG10(BT438)</f>
        <v>6.64985968723811</v>
      </c>
      <c r="BV438" s="8">
        <v>0.7954</v>
      </c>
      <c r="BW438" s="8">
        <v>1</v>
      </c>
      <c r="BX438" s="8">
        <v>0.0494</v>
      </c>
      <c r="BY438" s="8">
        <v>0.66</v>
      </c>
    </row>
    <row r="439" spans="1:77">
      <c r="A439" s="7" t="s">
        <v>298</v>
      </c>
      <c r="B439" s="7" t="s">
        <v>19</v>
      </c>
      <c r="C439" s="8">
        <v>984689</v>
      </c>
      <c r="D439" s="8">
        <v>18.8</v>
      </c>
      <c r="E439" s="8">
        <v>3.79</v>
      </c>
      <c r="F439" s="8">
        <v>0.2406</v>
      </c>
      <c r="G439" s="8">
        <v>2313.8</v>
      </c>
      <c r="H439" s="8">
        <v>10.333</v>
      </c>
      <c r="I439" s="8">
        <v>553.5</v>
      </c>
      <c r="J439" s="8">
        <v>0.4833</v>
      </c>
      <c r="K439" s="8">
        <v>0.4364</v>
      </c>
      <c r="L439" s="8">
        <v>0.0803</v>
      </c>
      <c r="M439" s="8">
        <v>0.5167</v>
      </c>
      <c r="N439" s="8">
        <v>0.7274</v>
      </c>
      <c r="O439" s="8">
        <v>0.0645</v>
      </c>
      <c r="P439" s="8">
        <v>0.4563</v>
      </c>
      <c r="Q439" s="8">
        <v>1.164</v>
      </c>
      <c r="R439" s="8">
        <v>177.7</v>
      </c>
      <c r="T439" s="8">
        <v>984689</v>
      </c>
      <c r="U439" s="1">
        <f>LOG10(T439)</f>
        <v>5.99329908642564</v>
      </c>
      <c r="V439" s="8">
        <v>0.5167</v>
      </c>
      <c r="W439" s="8">
        <v>0.7274</v>
      </c>
      <c r="X439" s="8">
        <v>0.0645</v>
      </c>
      <c r="Y439" s="8">
        <v>0.4563</v>
      </c>
      <c r="AA439" s="7" t="s">
        <v>255</v>
      </c>
      <c r="AB439" s="7" t="s">
        <v>19</v>
      </c>
      <c r="AC439" s="8">
        <v>938716</v>
      </c>
      <c r="AD439" s="8">
        <v>107.2</v>
      </c>
      <c r="AE439" s="8">
        <v>13.77</v>
      </c>
      <c r="AF439" s="8">
        <v>0.2365</v>
      </c>
      <c r="AG439" s="8">
        <v>1984.9</v>
      </c>
      <c r="AH439" s="8">
        <v>11.479</v>
      </c>
      <c r="AI439" s="8">
        <v>438</v>
      </c>
      <c r="AJ439" s="8">
        <v>0.5972</v>
      </c>
      <c r="AK439" s="8">
        <v>0.3316</v>
      </c>
      <c r="AL439" s="8">
        <v>0.0712</v>
      </c>
      <c r="AM439" s="8">
        <v>0.4028</v>
      </c>
      <c r="AN439" s="8">
        <v>1</v>
      </c>
      <c r="AO439" s="8">
        <v>0.0524</v>
      </c>
      <c r="AP439" s="8">
        <v>0.4645</v>
      </c>
      <c r="AQ439" s="8">
        <v>0.9865</v>
      </c>
      <c r="AR439" s="8">
        <v>373.5</v>
      </c>
      <c r="AT439" s="8">
        <v>938716</v>
      </c>
      <c r="AU439" s="1">
        <f>LOG10(AT439)</f>
        <v>5.97253422028675</v>
      </c>
      <c r="AV439" s="8">
        <v>0.4028</v>
      </c>
      <c r="AW439" s="8">
        <v>1</v>
      </c>
      <c r="AX439" s="8">
        <v>0.0524</v>
      </c>
      <c r="AY439" s="8">
        <v>0.4645</v>
      </c>
      <c r="BA439" s="7" t="s">
        <v>253</v>
      </c>
      <c r="BB439" s="7" t="s">
        <v>19</v>
      </c>
      <c r="BC439" s="8">
        <v>1529239</v>
      </c>
      <c r="BD439" s="8">
        <v>348.7</v>
      </c>
      <c r="BE439" s="8">
        <v>48.91</v>
      </c>
      <c r="BF439" s="8">
        <v>0.0839</v>
      </c>
      <c r="BG439" s="8">
        <v>4486.4</v>
      </c>
      <c r="BH439" s="8">
        <v>13.557</v>
      </c>
      <c r="BI439" s="8">
        <v>649.7</v>
      </c>
      <c r="BJ439" s="8">
        <v>0.3231</v>
      </c>
      <c r="BK439" s="8">
        <v>0.4599</v>
      </c>
      <c r="BL439" s="8">
        <v>0.2169</v>
      </c>
      <c r="BM439" s="8">
        <v>0.6769</v>
      </c>
      <c r="BN439" s="8">
        <v>1</v>
      </c>
      <c r="BO439" s="8">
        <v>0.2868</v>
      </c>
      <c r="BP439" s="8">
        <v>0.6601</v>
      </c>
      <c r="BQ439" s="8">
        <v>1.339</v>
      </c>
      <c r="BR439" s="8">
        <v>497.6</v>
      </c>
      <c r="BT439" s="8">
        <v>1529239</v>
      </c>
      <c r="BU439" s="1">
        <f>LOG10(BT439)</f>
        <v>6.18447536524865</v>
      </c>
      <c r="BV439" s="8">
        <v>0.6769</v>
      </c>
      <c r="BW439" s="8">
        <v>1</v>
      </c>
      <c r="BX439" s="8">
        <v>0.2868</v>
      </c>
      <c r="BY439" s="8">
        <v>0.6601</v>
      </c>
    </row>
    <row r="440" spans="1:77">
      <c r="A440" s="7" t="s">
        <v>29</v>
      </c>
      <c r="B440" s="7" t="s">
        <v>19</v>
      </c>
      <c r="C440" s="8">
        <v>433973</v>
      </c>
      <c r="D440" s="8">
        <v>141.9</v>
      </c>
      <c r="E440" s="8">
        <v>0.98</v>
      </c>
      <c r="F440" s="8">
        <v>0.2649</v>
      </c>
      <c r="G440" s="8">
        <v>3796.1</v>
      </c>
      <c r="H440" s="8">
        <v>8.039</v>
      </c>
      <c r="I440" s="8">
        <v>499.7</v>
      </c>
      <c r="J440" s="8">
        <v>0.5919</v>
      </c>
      <c r="K440" s="8">
        <v>0.1098</v>
      </c>
      <c r="L440" s="8">
        <v>0.2982</v>
      </c>
      <c r="M440" s="8">
        <v>0.4081</v>
      </c>
      <c r="N440" s="8">
        <v>0.2167</v>
      </c>
      <c r="O440" s="8">
        <v>0.2354</v>
      </c>
      <c r="P440" s="8">
        <v>0.3171</v>
      </c>
      <c r="Q440" s="8">
        <v>-0.0329</v>
      </c>
      <c r="R440" s="8">
        <v>313.3</v>
      </c>
      <c r="T440" s="8">
        <v>433973</v>
      </c>
      <c r="U440" s="1">
        <f>LOG10(T440)</f>
        <v>5.63746271035174</v>
      </c>
      <c r="V440" s="8">
        <v>0.4081</v>
      </c>
      <c r="W440" s="8">
        <v>0.2167</v>
      </c>
      <c r="X440" s="8">
        <v>0.2354</v>
      </c>
      <c r="Y440" s="8">
        <v>0.3171</v>
      </c>
      <c r="AA440" s="7" t="s">
        <v>322</v>
      </c>
      <c r="AB440" s="7" t="s">
        <v>19</v>
      </c>
      <c r="AC440" s="8">
        <v>76621</v>
      </c>
      <c r="AD440" s="8">
        <v>196.6</v>
      </c>
      <c r="AE440" s="8">
        <v>26.22</v>
      </c>
      <c r="AF440" s="8">
        <v>0.0449</v>
      </c>
      <c r="AG440" s="8">
        <v>2859.7</v>
      </c>
      <c r="AH440" s="8">
        <v>5.511</v>
      </c>
      <c r="AI440" s="8">
        <v>359.1</v>
      </c>
      <c r="AJ440" s="8">
        <v>0.0687</v>
      </c>
      <c r="AK440" s="8">
        <v>0.0062</v>
      </c>
      <c r="AL440" s="8">
        <v>0.9251</v>
      </c>
      <c r="AM440" s="8">
        <v>0.9313</v>
      </c>
      <c r="AN440" s="8">
        <v>0.0182</v>
      </c>
      <c r="AO440" s="8">
        <v>0.9425</v>
      </c>
      <c r="AP440" s="8">
        <v>0.7058</v>
      </c>
      <c r="AQ440" s="8">
        <v>-0.9338</v>
      </c>
      <c r="AR440" s="8">
        <v>1490.7</v>
      </c>
      <c r="AT440" s="8">
        <v>76621</v>
      </c>
      <c r="AU440" s="1">
        <f>LOG10(AT440)</f>
        <v>4.88434781577089</v>
      </c>
      <c r="AV440" s="8">
        <v>0.9313</v>
      </c>
      <c r="AW440" s="8">
        <v>0.0182</v>
      </c>
      <c r="AX440" s="8">
        <v>0.9425</v>
      </c>
      <c r="AY440" s="8">
        <v>0.7058</v>
      </c>
      <c r="BA440" s="7" t="s">
        <v>322</v>
      </c>
      <c r="BB440" s="7" t="s">
        <v>19</v>
      </c>
      <c r="BC440" s="8">
        <v>76621</v>
      </c>
      <c r="BD440" s="8">
        <v>196.6</v>
      </c>
      <c r="BE440" s="8">
        <v>26.22</v>
      </c>
      <c r="BF440" s="8">
        <v>0.0449</v>
      </c>
      <c r="BG440" s="8">
        <v>2859.7</v>
      </c>
      <c r="BH440" s="8">
        <v>7.85</v>
      </c>
      <c r="BI440" s="8">
        <v>555.9</v>
      </c>
      <c r="BJ440" s="8">
        <v>0.0839</v>
      </c>
      <c r="BK440" s="8">
        <v>0.0119</v>
      </c>
      <c r="BL440" s="8">
        <v>0.9043</v>
      </c>
      <c r="BM440" s="8">
        <v>0.9161</v>
      </c>
      <c r="BN440" s="8">
        <v>0.0113</v>
      </c>
      <c r="BO440" s="8">
        <v>0.7971</v>
      </c>
      <c r="BP440" s="8">
        <v>0.6602</v>
      </c>
      <c r="BQ440" s="8">
        <v>-1.1634</v>
      </c>
      <c r="BR440" s="8">
        <v>2307.1</v>
      </c>
      <c r="BT440" s="8">
        <v>76621</v>
      </c>
      <c r="BU440" s="1">
        <f>LOG10(BT440)</f>
        <v>4.88434781577089</v>
      </c>
      <c r="BV440" s="8">
        <v>0.9161</v>
      </c>
      <c r="BW440" s="8">
        <v>0.0113</v>
      </c>
      <c r="BX440" s="8">
        <v>0.7971</v>
      </c>
      <c r="BY440" s="8">
        <v>0.6602</v>
      </c>
    </row>
    <row r="441" spans="1:77">
      <c r="A441" s="7" t="s">
        <v>108</v>
      </c>
      <c r="B441" s="7" t="s">
        <v>19</v>
      </c>
      <c r="C441" s="8">
        <v>452491</v>
      </c>
      <c r="D441" s="8">
        <v>219.8</v>
      </c>
      <c r="E441" s="8">
        <v>24.39</v>
      </c>
      <c r="F441" s="8">
        <v>0.0537</v>
      </c>
      <c r="G441" s="8">
        <v>1859.7</v>
      </c>
      <c r="H441" s="8">
        <v>7.526</v>
      </c>
      <c r="I441" s="8">
        <v>441.8</v>
      </c>
      <c r="J441" s="8">
        <v>0.4328</v>
      </c>
      <c r="K441" s="8">
        <v>0.0329</v>
      </c>
      <c r="L441" s="8">
        <v>0.5343</v>
      </c>
      <c r="M441" s="8">
        <v>0.5672</v>
      </c>
      <c r="N441" s="8">
        <v>0.1207</v>
      </c>
      <c r="O441" s="8">
        <v>0.3876</v>
      </c>
      <c r="P441" s="8">
        <v>0.4107</v>
      </c>
      <c r="Q441" s="8">
        <v>-0.4686</v>
      </c>
      <c r="R441" s="8">
        <v>275.6</v>
      </c>
      <c r="T441" s="8">
        <v>452491</v>
      </c>
      <c r="U441" s="1">
        <f>LOG10(T441)</f>
        <v>5.65560994555402</v>
      </c>
      <c r="V441" s="8">
        <v>0.5672</v>
      </c>
      <c r="W441" s="8">
        <v>0.1207</v>
      </c>
      <c r="X441" s="8">
        <v>0.3876</v>
      </c>
      <c r="Y441" s="8">
        <v>0.4107</v>
      </c>
      <c r="AA441" s="7" t="s">
        <v>366</v>
      </c>
      <c r="AB441" s="7" t="s">
        <v>19</v>
      </c>
      <c r="AC441" s="8">
        <v>175018</v>
      </c>
      <c r="AD441" s="8">
        <v>55</v>
      </c>
      <c r="AE441" s="8">
        <v>44.83</v>
      </c>
      <c r="AF441" s="8">
        <v>0.0204</v>
      </c>
      <c r="AG441" s="8">
        <v>3732.2</v>
      </c>
      <c r="AH441" s="8">
        <v>7.875</v>
      </c>
      <c r="AI441" s="8">
        <v>378.2</v>
      </c>
      <c r="AJ441" s="8">
        <v>0.1719</v>
      </c>
      <c r="AK441" s="8">
        <v>0.0166</v>
      </c>
      <c r="AL441" s="8">
        <v>0.8115</v>
      </c>
      <c r="AM441" s="8">
        <v>0.8281</v>
      </c>
      <c r="AN441" s="8">
        <v>0.0236</v>
      </c>
      <c r="AO441" s="8">
        <v>0.7872</v>
      </c>
      <c r="AP441" s="8">
        <v>0.6168</v>
      </c>
      <c r="AQ441" s="8">
        <v>-0.7714</v>
      </c>
      <c r="AR441" s="8">
        <v>437.4</v>
      </c>
      <c r="AT441" s="8">
        <v>175018</v>
      </c>
      <c r="AU441" s="1">
        <f>LOG10(AT441)</f>
        <v>5.24308271667869</v>
      </c>
      <c r="AV441" s="8">
        <v>0.8281</v>
      </c>
      <c r="AW441" s="8">
        <v>0.0236</v>
      </c>
      <c r="AX441" s="8">
        <v>0.7872</v>
      </c>
      <c r="AY441" s="8">
        <v>0.6168</v>
      </c>
      <c r="BA441" s="7" t="s">
        <v>272</v>
      </c>
      <c r="BB441" s="7" t="s">
        <v>19</v>
      </c>
      <c r="BC441" s="8">
        <v>3335825</v>
      </c>
      <c r="BD441" s="8">
        <v>248.1</v>
      </c>
      <c r="BE441" s="8">
        <v>30.78</v>
      </c>
      <c r="BF441" s="8">
        <v>0.0614</v>
      </c>
      <c r="BG441" s="8">
        <v>558.1</v>
      </c>
      <c r="BH441" s="8">
        <v>29.47</v>
      </c>
      <c r="BI441" s="8">
        <v>743.7</v>
      </c>
      <c r="BJ441" s="8">
        <v>0.1866</v>
      </c>
      <c r="BK441" s="8">
        <v>0.8034</v>
      </c>
      <c r="BL441" s="8">
        <v>0.0101</v>
      </c>
      <c r="BM441" s="8">
        <v>0.8134</v>
      </c>
      <c r="BN441" s="8">
        <v>1</v>
      </c>
      <c r="BO441" s="8">
        <v>0.0151</v>
      </c>
      <c r="BP441" s="8">
        <v>0.6605</v>
      </c>
      <c r="BQ441" s="8">
        <v>10.2223</v>
      </c>
      <c r="BR441" s="8">
        <v>575.6</v>
      </c>
      <c r="BT441" s="8">
        <v>3335825</v>
      </c>
      <c r="BU441" s="1">
        <f>LOG10(BT441)</f>
        <v>6.52320325913361</v>
      </c>
      <c r="BV441" s="8">
        <v>0.8134</v>
      </c>
      <c r="BW441" s="8">
        <v>1</v>
      </c>
      <c r="BX441" s="8">
        <v>0.0151</v>
      </c>
      <c r="BY441" s="8">
        <v>0.6605</v>
      </c>
    </row>
    <row r="442" spans="1:77">
      <c r="A442" s="7" t="s">
        <v>32</v>
      </c>
      <c r="B442" s="7" t="s">
        <v>19</v>
      </c>
      <c r="C442" s="8">
        <v>421367</v>
      </c>
      <c r="D442" s="8">
        <v>131.3</v>
      </c>
      <c r="E442" s="8">
        <v>21.99</v>
      </c>
      <c r="F442" s="8">
        <v>0.2127</v>
      </c>
      <c r="G442" s="8">
        <v>259.3</v>
      </c>
      <c r="H442" s="8">
        <v>7.471</v>
      </c>
      <c r="I442" s="8">
        <v>485.7</v>
      </c>
      <c r="J442" s="8">
        <v>0.5834</v>
      </c>
      <c r="K442" s="8">
        <v>0.0943</v>
      </c>
      <c r="L442" s="8">
        <v>0.3223</v>
      </c>
      <c r="M442" s="8">
        <v>0.4166</v>
      </c>
      <c r="N442" s="8">
        <v>0.1755</v>
      </c>
      <c r="O442" s="8">
        <v>0.276</v>
      </c>
      <c r="P442" s="8">
        <v>0.3212</v>
      </c>
      <c r="Q442" s="8">
        <v>-0.1765</v>
      </c>
      <c r="R442" s="8">
        <v>349.4</v>
      </c>
      <c r="T442" s="8">
        <v>421367</v>
      </c>
      <c r="U442" s="1">
        <f>LOG10(T442)</f>
        <v>5.6246605201684</v>
      </c>
      <c r="V442" s="8">
        <v>0.4166</v>
      </c>
      <c r="W442" s="8">
        <v>0.1755</v>
      </c>
      <c r="X442" s="8">
        <v>0.276</v>
      </c>
      <c r="Y442" s="8">
        <v>0.3212</v>
      </c>
      <c r="AA442" s="7" t="s">
        <v>404</v>
      </c>
      <c r="AB442" s="7" t="s">
        <v>19</v>
      </c>
      <c r="AC442" s="8">
        <v>3942072</v>
      </c>
      <c r="AD442" s="8">
        <v>176.6</v>
      </c>
      <c r="AE442" s="8">
        <v>38.04</v>
      </c>
      <c r="AF442" s="8">
        <v>0.2577</v>
      </c>
      <c r="AG442" s="8">
        <v>2575.3</v>
      </c>
      <c r="AH442" s="8">
        <v>17.945</v>
      </c>
      <c r="AI442" s="8">
        <v>633.4</v>
      </c>
      <c r="AJ442" s="8">
        <v>0.3204</v>
      </c>
      <c r="AK442" s="8">
        <v>0.6738</v>
      </c>
      <c r="AL442" s="8">
        <v>0.0058</v>
      </c>
      <c r="AM442" s="8">
        <v>0.6796</v>
      </c>
      <c r="AN442" s="8">
        <v>1</v>
      </c>
      <c r="AO442" s="8">
        <v>0</v>
      </c>
      <c r="AP442" s="8">
        <v>0.5898</v>
      </c>
      <c r="AQ442" s="8">
        <v>3.8804</v>
      </c>
      <c r="AR442" s="8">
        <v>743.5</v>
      </c>
      <c r="AT442" s="8">
        <v>3942072</v>
      </c>
      <c r="AU442" s="1">
        <f>LOG10(AT442)</f>
        <v>6.59572455219029</v>
      </c>
      <c r="AV442" s="8">
        <v>0.6796</v>
      </c>
      <c r="AW442" s="8">
        <v>1</v>
      </c>
      <c r="AX442" s="8">
        <v>0</v>
      </c>
      <c r="AY442" s="8">
        <v>0.5898</v>
      </c>
      <c r="BA442" s="7" t="s">
        <v>242</v>
      </c>
      <c r="BB442" s="7" t="s">
        <v>19</v>
      </c>
      <c r="BC442" s="8">
        <v>3876752</v>
      </c>
      <c r="BD442" s="8">
        <v>346.8</v>
      </c>
      <c r="BE442" s="8">
        <v>17.18</v>
      </c>
      <c r="BF442" s="8">
        <v>0.2286</v>
      </c>
      <c r="BG442" s="8">
        <v>147.1</v>
      </c>
      <c r="BH442" s="8">
        <v>15.171</v>
      </c>
      <c r="BI442" s="8">
        <v>755.8</v>
      </c>
      <c r="BJ442" s="8">
        <v>0.2089</v>
      </c>
      <c r="BK442" s="8">
        <v>0.7807</v>
      </c>
      <c r="BL442" s="8">
        <v>0.0104</v>
      </c>
      <c r="BM442" s="8">
        <v>0.7911</v>
      </c>
      <c r="BN442" s="8">
        <v>1</v>
      </c>
      <c r="BO442" s="8">
        <v>0.0618</v>
      </c>
      <c r="BP442" s="8">
        <v>0.661</v>
      </c>
      <c r="BQ442" s="8">
        <v>3.1151</v>
      </c>
      <c r="BR442" s="8">
        <v>887.2</v>
      </c>
      <c r="BT442" s="8">
        <v>3876752</v>
      </c>
      <c r="BU442" s="1">
        <f>LOG10(BT442)</f>
        <v>6.58846801961014</v>
      </c>
      <c r="BV442" s="8">
        <v>0.7911</v>
      </c>
      <c r="BW442" s="8">
        <v>1</v>
      </c>
      <c r="BX442" s="8">
        <v>0.0618</v>
      </c>
      <c r="BY442" s="8">
        <v>0.661</v>
      </c>
    </row>
    <row r="443" spans="1:77">
      <c r="A443" s="7" t="s">
        <v>505</v>
      </c>
      <c r="B443" s="7" t="s">
        <v>19</v>
      </c>
      <c r="C443" s="8">
        <v>633328</v>
      </c>
      <c r="D443" s="8">
        <v>208.5</v>
      </c>
      <c r="E443" s="8">
        <v>2.57</v>
      </c>
      <c r="F443" s="8">
        <v>0.0546</v>
      </c>
      <c r="G443" s="8">
        <v>137.6</v>
      </c>
      <c r="H443" s="8">
        <v>15.828</v>
      </c>
      <c r="I443" s="8">
        <v>544.1</v>
      </c>
      <c r="J443" s="8">
        <v>0.4423</v>
      </c>
      <c r="K443" s="8">
        <v>0.4607</v>
      </c>
      <c r="L443" s="8">
        <v>0.097</v>
      </c>
      <c r="M443" s="8">
        <v>0.5577</v>
      </c>
      <c r="N443" s="8">
        <v>1</v>
      </c>
      <c r="O443" s="8">
        <v>0.0358</v>
      </c>
      <c r="P443" s="8">
        <v>0.5378</v>
      </c>
      <c r="Q443" s="8">
        <v>3.6052</v>
      </c>
      <c r="R443" s="8">
        <v>18</v>
      </c>
      <c r="T443" s="8">
        <v>633328</v>
      </c>
      <c r="U443" s="1">
        <f>LOG10(T443)</f>
        <v>5.80162868900108</v>
      </c>
      <c r="V443" s="8">
        <v>0.5577</v>
      </c>
      <c r="W443" s="8">
        <v>1</v>
      </c>
      <c r="X443" s="8">
        <v>0.0358</v>
      </c>
      <c r="Y443" s="8">
        <v>0.5378</v>
      </c>
      <c r="AA443" s="7" t="s">
        <v>395</v>
      </c>
      <c r="AB443" s="7" t="s">
        <v>19</v>
      </c>
      <c r="AC443" s="8">
        <v>65751</v>
      </c>
      <c r="AD443" s="8">
        <v>254</v>
      </c>
      <c r="AE443" s="8">
        <v>1.57</v>
      </c>
      <c r="AF443" s="8">
        <v>0.1755</v>
      </c>
      <c r="AG443" s="8">
        <v>3159.6</v>
      </c>
      <c r="AH443" s="8">
        <v>4.482</v>
      </c>
      <c r="AI443" s="8">
        <v>304.5</v>
      </c>
      <c r="AJ443" s="8">
        <v>0.0958</v>
      </c>
      <c r="AK443" s="8">
        <v>0.0046</v>
      </c>
      <c r="AL443" s="8">
        <v>0.8995</v>
      </c>
      <c r="AM443" s="8">
        <v>0.9042</v>
      </c>
      <c r="AN443" s="8">
        <v>0.0419</v>
      </c>
      <c r="AO443" s="8">
        <v>0.9189</v>
      </c>
      <c r="AP443" s="8">
        <v>0.6923</v>
      </c>
      <c r="AQ443" s="8">
        <v>-0.886</v>
      </c>
      <c r="AR443" s="8">
        <v>242.1</v>
      </c>
      <c r="AT443" s="8">
        <v>65751</v>
      </c>
      <c r="AU443" s="1">
        <f>LOG10(AT443)</f>
        <v>4.81790236235083</v>
      </c>
      <c r="AV443" s="8">
        <v>0.9042</v>
      </c>
      <c r="AW443" s="8">
        <v>0.0419</v>
      </c>
      <c r="AX443" s="8">
        <v>0.9189</v>
      </c>
      <c r="AY443" s="8">
        <v>0.6923</v>
      </c>
      <c r="BA443" s="7" t="s">
        <v>395</v>
      </c>
      <c r="BB443" s="7" t="s">
        <v>19</v>
      </c>
      <c r="BC443" s="8">
        <v>65751</v>
      </c>
      <c r="BD443" s="8">
        <v>254</v>
      </c>
      <c r="BE443" s="8">
        <v>1.57</v>
      </c>
      <c r="BF443" s="8">
        <v>0.1755</v>
      </c>
      <c r="BG443" s="8">
        <v>3159.6</v>
      </c>
      <c r="BH443" s="8">
        <v>7.324</v>
      </c>
      <c r="BI443" s="8">
        <v>494.4</v>
      </c>
      <c r="BJ443" s="8">
        <v>0.1052</v>
      </c>
      <c r="BK443" s="8">
        <v>0.0118</v>
      </c>
      <c r="BL443" s="8">
        <v>0.8831</v>
      </c>
      <c r="BM443" s="8">
        <v>0.8948</v>
      </c>
      <c r="BN443" s="8">
        <v>0.0063</v>
      </c>
      <c r="BO443" s="8">
        <v>0.852</v>
      </c>
      <c r="BP443" s="8">
        <v>0.662</v>
      </c>
      <c r="BQ443" s="8">
        <v>-1.2521</v>
      </c>
      <c r="BR443" s="8">
        <v>329.2</v>
      </c>
      <c r="BT443" s="8">
        <v>65751</v>
      </c>
      <c r="BU443" s="1">
        <f>LOG10(BT443)</f>
        <v>4.81790236235083</v>
      </c>
      <c r="BV443" s="8">
        <v>0.8948</v>
      </c>
      <c r="BW443" s="8">
        <v>0.0063</v>
      </c>
      <c r="BX443" s="8">
        <v>0.852</v>
      </c>
      <c r="BY443" s="8">
        <v>0.662</v>
      </c>
    </row>
    <row r="444" spans="1:77">
      <c r="A444" s="7" t="s">
        <v>190</v>
      </c>
      <c r="B444" s="7" t="s">
        <v>19</v>
      </c>
      <c r="C444" s="8">
        <v>247494</v>
      </c>
      <c r="D444" s="8">
        <v>10.4</v>
      </c>
      <c r="E444" s="8">
        <v>41.24</v>
      </c>
      <c r="F444" s="8">
        <v>0.1157</v>
      </c>
      <c r="G444" s="8">
        <v>2896.1</v>
      </c>
      <c r="H444" s="8">
        <v>7.423</v>
      </c>
      <c r="I444" s="8">
        <v>428.8</v>
      </c>
      <c r="J444" s="8">
        <v>0.2846</v>
      </c>
      <c r="K444" s="8">
        <v>0.0257</v>
      </c>
      <c r="L444" s="8">
        <v>0.6896</v>
      </c>
      <c r="M444" s="8">
        <v>0.7154</v>
      </c>
      <c r="N444" s="8">
        <v>0.0371</v>
      </c>
      <c r="O444" s="8">
        <v>0.645</v>
      </c>
      <c r="P444" s="8">
        <v>0.5282</v>
      </c>
      <c r="Q444" s="8">
        <v>-1.0674</v>
      </c>
      <c r="R444" s="8">
        <v>197.4</v>
      </c>
      <c r="T444" s="8">
        <v>247494</v>
      </c>
      <c r="U444" s="1">
        <f>LOG10(T444)</f>
        <v>5.39356467479089</v>
      </c>
      <c r="V444" s="8">
        <v>0.7154</v>
      </c>
      <c r="W444" s="8">
        <v>0.0371</v>
      </c>
      <c r="X444" s="8">
        <v>0.645</v>
      </c>
      <c r="Y444" s="8">
        <v>0.5282</v>
      </c>
      <c r="AA444" s="7" t="s">
        <v>518</v>
      </c>
      <c r="AB444" s="7" t="s">
        <v>19</v>
      </c>
      <c r="AC444" s="8">
        <v>64583</v>
      </c>
      <c r="AD444" s="8">
        <v>272.1</v>
      </c>
      <c r="AE444" s="8">
        <v>12.32</v>
      </c>
      <c r="AF444" s="8">
        <v>0.2092</v>
      </c>
      <c r="AG444" s="8">
        <v>423.8</v>
      </c>
      <c r="AH444" s="8">
        <v>4.723</v>
      </c>
      <c r="AI444" s="8">
        <v>312.1</v>
      </c>
      <c r="AJ444" s="8">
        <v>0.0929</v>
      </c>
      <c r="AK444" s="8">
        <v>0.0044</v>
      </c>
      <c r="AL444" s="8">
        <v>0.9028</v>
      </c>
      <c r="AM444" s="8">
        <v>0.9071</v>
      </c>
      <c r="AN444" s="8">
        <v>0.0377</v>
      </c>
      <c r="AO444" s="8">
        <v>0.9214</v>
      </c>
      <c r="AP444" s="8">
        <v>0.6934</v>
      </c>
      <c r="AQ444" s="8">
        <v>-0.8928</v>
      </c>
      <c r="AR444" s="8">
        <v>260.5</v>
      </c>
      <c r="AT444" s="8">
        <v>64583</v>
      </c>
      <c r="AU444" s="1">
        <f>LOG10(AT444)</f>
        <v>4.81011821493299</v>
      </c>
      <c r="AV444" s="8">
        <v>0.9071</v>
      </c>
      <c r="AW444" s="8">
        <v>0.0377</v>
      </c>
      <c r="AX444" s="8">
        <v>0.9214</v>
      </c>
      <c r="AY444" s="8">
        <v>0.6934</v>
      </c>
      <c r="BA444" s="7" t="s">
        <v>518</v>
      </c>
      <c r="BB444" s="7" t="s">
        <v>19</v>
      </c>
      <c r="BC444" s="8">
        <v>64583</v>
      </c>
      <c r="BD444" s="8">
        <v>272.1</v>
      </c>
      <c r="BE444" s="8">
        <v>12.32</v>
      </c>
      <c r="BF444" s="8">
        <v>0.2092</v>
      </c>
      <c r="BG444" s="8">
        <v>423.8</v>
      </c>
      <c r="BH444" s="8">
        <v>7.353</v>
      </c>
      <c r="BI444" s="8">
        <v>510.2</v>
      </c>
      <c r="BJ444" s="8">
        <v>0.1016</v>
      </c>
      <c r="BK444" s="8">
        <v>0.0117</v>
      </c>
      <c r="BL444" s="8">
        <v>0.8867</v>
      </c>
      <c r="BM444" s="8">
        <v>0.8984</v>
      </c>
      <c r="BN444" s="8">
        <v>0.0066</v>
      </c>
      <c r="BO444" s="8">
        <v>0.8446</v>
      </c>
      <c r="BP444" s="8">
        <v>0.662</v>
      </c>
      <c r="BQ444" s="8">
        <v>-1.2405</v>
      </c>
      <c r="BR444" s="8">
        <v>354.3</v>
      </c>
      <c r="BT444" s="8">
        <v>64583</v>
      </c>
      <c r="BU444" s="1">
        <f>LOG10(BT444)</f>
        <v>4.81011821493299</v>
      </c>
      <c r="BV444" s="8">
        <v>0.8984</v>
      </c>
      <c r="BW444" s="8">
        <v>0.0066</v>
      </c>
      <c r="BX444" s="8">
        <v>0.8446</v>
      </c>
      <c r="BY444" s="8">
        <v>0.662</v>
      </c>
    </row>
    <row r="445" spans="1:77">
      <c r="A445" s="7" t="s">
        <v>360</v>
      </c>
      <c r="B445" s="7" t="s">
        <v>19</v>
      </c>
      <c r="C445" s="8">
        <v>1710492</v>
      </c>
      <c r="D445" s="8">
        <v>262.2</v>
      </c>
      <c r="E445" s="8">
        <v>18.01</v>
      </c>
      <c r="F445" s="8">
        <v>0.2372</v>
      </c>
      <c r="G445" s="8">
        <v>1937.5</v>
      </c>
      <c r="H445" s="8">
        <v>12.793</v>
      </c>
      <c r="I445" s="8">
        <v>601.3</v>
      </c>
      <c r="J445" s="8">
        <v>0.5048</v>
      </c>
      <c r="K445" s="8">
        <v>0.4177</v>
      </c>
      <c r="L445" s="8">
        <v>0.0775</v>
      </c>
      <c r="M445" s="8">
        <v>0.4952</v>
      </c>
      <c r="N445" s="8">
        <v>1</v>
      </c>
      <c r="O445" s="8">
        <v>0.0271</v>
      </c>
      <c r="P445" s="8">
        <v>0.5044</v>
      </c>
      <c r="Q445" s="8">
        <v>2.4259</v>
      </c>
      <c r="R445" s="8">
        <v>377.2</v>
      </c>
      <c r="T445" s="8">
        <v>1710492</v>
      </c>
      <c r="U445" s="1">
        <f>LOG10(T445)</f>
        <v>6.2331210473232</v>
      </c>
      <c r="V445" s="8">
        <v>0.4952</v>
      </c>
      <c r="W445" s="8">
        <v>1</v>
      </c>
      <c r="X445" s="8">
        <v>0.0271</v>
      </c>
      <c r="Y445" s="8">
        <v>0.5044</v>
      </c>
      <c r="AA445" s="7" t="s">
        <v>475</v>
      </c>
      <c r="AB445" s="7" t="s">
        <v>19</v>
      </c>
      <c r="AC445" s="8">
        <v>63089</v>
      </c>
      <c r="AD445" s="8">
        <v>197.1</v>
      </c>
      <c r="AE445" s="8">
        <v>49.13</v>
      </c>
      <c r="AF445" s="8">
        <v>0.0899</v>
      </c>
      <c r="AG445" s="8">
        <v>114.1</v>
      </c>
      <c r="AH445" s="8">
        <v>4.143</v>
      </c>
      <c r="AI445" s="8">
        <v>302.5</v>
      </c>
      <c r="AJ445" s="8">
        <v>0.0914</v>
      </c>
      <c r="AK445" s="8">
        <v>0.0055</v>
      </c>
      <c r="AL445" s="8">
        <v>0.9031</v>
      </c>
      <c r="AM445" s="8">
        <v>0.9086</v>
      </c>
      <c r="AN445" s="8">
        <v>0.0414</v>
      </c>
      <c r="AO445" s="8">
        <v>0.9201</v>
      </c>
      <c r="AP445" s="8">
        <v>0.6947</v>
      </c>
      <c r="AQ445" s="8">
        <v>-0.8876</v>
      </c>
      <c r="AR445" s="8">
        <v>302.2</v>
      </c>
      <c r="AT445" s="8">
        <v>63089</v>
      </c>
      <c r="AU445" s="1">
        <f>LOG10(AT445)</f>
        <v>4.79995364362212</v>
      </c>
      <c r="AV445" s="8">
        <v>0.9086</v>
      </c>
      <c r="AW445" s="8">
        <v>0.0414</v>
      </c>
      <c r="AX445" s="8">
        <v>0.9201</v>
      </c>
      <c r="AY445" s="8">
        <v>0.6947</v>
      </c>
      <c r="BA445" s="7" t="s">
        <v>519</v>
      </c>
      <c r="BB445" s="7" t="s">
        <v>19</v>
      </c>
      <c r="BC445" s="8">
        <v>2578364</v>
      </c>
      <c r="BD445" s="8">
        <v>161.4</v>
      </c>
      <c r="BE445" s="8">
        <v>2.48</v>
      </c>
      <c r="BF445" s="8">
        <v>0.2393</v>
      </c>
      <c r="BG445" s="8">
        <v>458</v>
      </c>
      <c r="BH445" s="8">
        <v>13.56</v>
      </c>
      <c r="BI445" s="8">
        <v>679</v>
      </c>
      <c r="BJ445" s="8">
        <v>0.2235</v>
      </c>
      <c r="BK445" s="8">
        <v>0.7555</v>
      </c>
      <c r="BL445" s="8">
        <v>0.021</v>
      </c>
      <c r="BM445" s="8">
        <v>0.7765</v>
      </c>
      <c r="BN445" s="8">
        <v>1</v>
      </c>
      <c r="BO445" s="8">
        <v>0.0949</v>
      </c>
      <c r="BP445" s="8">
        <v>0.662</v>
      </c>
      <c r="BQ445" s="8">
        <v>2.3563</v>
      </c>
      <c r="BR445" s="8">
        <v>410</v>
      </c>
      <c r="BT445" s="8">
        <v>2578364</v>
      </c>
      <c r="BU445" s="1">
        <f>LOG10(BT445)</f>
        <v>6.41134422877852</v>
      </c>
      <c r="BV445" s="8">
        <v>0.7765</v>
      </c>
      <c r="BW445" s="8">
        <v>1</v>
      </c>
      <c r="BX445" s="8">
        <v>0.0949</v>
      </c>
      <c r="BY445" s="8">
        <v>0.662</v>
      </c>
    </row>
    <row r="446" spans="1:77">
      <c r="A446" s="7" t="s">
        <v>220</v>
      </c>
      <c r="B446" s="7" t="s">
        <v>19</v>
      </c>
      <c r="C446" s="8">
        <v>335672</v>
      </c>
      <c r="D446" s="8">
        <v>96.4</v>
      </c>
      <c r="E446" s="8">
        <v>35.04</v>
      </c>
      <c r="F446" s="8">
        <v>0.1665</v>
      </c>
      <c r="G446" s="8">
        <v>2977.1</v>
      </c>
      <c r="H446" s="8">
        <v>8.11</v>
      </c>
      <c r="I446" s="8">
        <v>451.3</v>
      </c>
      <c r="J446" s="8">
        <v>0.3204</v>
      </c>
      <c r="K446" s="8">
        <v>0.0321</v>
      </c>
      <c r="L446" s="8">
        <v>0.6476</v>
      </c>
      <c r="M446" s="8">
        <v>0.6796</v>
      </c>
      <c r="N446" s="8">
        <v>0.0672</v>
      </c>
      <c r="O446" s="8">
        <v>0.5765</v>
      </c>
      <c r="P446" s="8">
        <v>0.5008</v>
      </c>
      <c r="Q446" s="8">
        <v>-0.8942</v>
      </c>
      <c r="R446" s="8">
        <v>114.4</v>
      </c>
      <c r="T446" s="8">
        <v>335672</v>
      </c>
      <c r="U446" s="1">
        <f>LOG10(T446)</f>
        <v>5.52591511618798</v>
      </c>
      <c r="V446" s="8">
        <v>0.6796</v>
      </c>
      <c r="W446" s="8">
        <v>0.0672</v>
      </c>
      <c r="X446" s="8">
        <v>0.5765</v>
      </c>
      <c r="Y446" s="8">
        <v>0.5008</v>
      </c>
      <c r="AA446" s="7" t="s">
        <v>325</v>
      </c>
      <c r="AB446" s="7" t="s">
        <v>19</v>
      </c>
      <c r="AC446" s="8">
        <v>2779983</v>
      </c>
      <c r="AD446" s="8">
        <v>25.4</v>
      </c>
      <c r="AE446" s="8">
        <v>29.14</v>
      </c>
      <c r="AF446" s="8">
        <v>0.0782</v>
      </c>
      <c r="AG446" s="8">
        <v>1359</v>
      </c>
      <c r="AH446" s="8">
        <v>21.485</v>
      </c>
      <c r="AI446" s="8">
        <v>529</v>
      </c>
      <c r="AJ446" s="8">
        <v>0.3269</v>
      </c>
      <c r="AK446" s="8">
        <v>0.6656</v>
      </c>
      <c r="AL446" s="8">
        <v>0.0076</v>
      </c>
      <c r="AM446" s="8">
        <v>0.6731</v>
      </c>
      <c r="AN446" s="8">
        <v>1</v>
      </c>
      <c r="AO446" s="8">
        <v>0.0042</v>
      </c>
      <c r="AP446" s="8">
        <v>0.5876</v>
      </c>
      <c r="AQ446" s="8">
        <v>2.5208</v>
      </c>
      <c r="AR446" s="8">
        <v>308.6</v>
      </c>
      <c r="AT446" s="8">
        <v>2779983</v>
      </c>
      <c r="AU446" s="1">
        <f>LOG10(AT446)</f>
        <v>6.44404214015233</v>
      </c>
      <c r="AV446" s="8">
        <v>0.6731</v>
      </c>
      <c r="AW446" s="8">
        <v>1</v>
      </c>
      <c r="AX446" s="8">
        <v>0.0042</v>
      </c>
      <c r="AY446" s="8">
        <v>0.5876</v>
      </c>
      <c r="BA446" s="7" t="s">
        <v>325</v>
      </c>
      <c r="BB446" s="7" t="s">
        <v>19</v>
      </c>
      <c r="BC446" s="8">
        <v>2779983</v>
      </c>
      <c r="BD446" s="8">
        <v>25.4</v>
      </c>
      <c r="BE446" s="8">
        <v>29.14</v>
      </c>
      <c r="BF446" s="8">
        <v>0.0782</v>
      </c>
      <c r="BG446" s="8">
        <v>1359</v>
      </c>
      <c r="BH446" s="8">
        <v>24.88</v>
      </c>
      <c r="BI446" s="8">
        <v>685.8</v>
      </c>
      <c r="BJ446" s="8">
        <v>0.2197</v>
      </c>
      <c r="BK446" s="8">
        <v>0.7662</v>
      </c>
      <c r="BL446" s="8">
        <v>0.0141</v>
      </c>
      <c r="BM446" s="8">
        <v>0.7803</v>
      </c>
      <c r="BN446" s="8">
        <v>1</v>
      </c>
      <c r="BO446" s="8">
        <v>0.0878</v>
      </c>
      <c r="BP446" s="8">
        <v>0.6621</v>
      </c>
      <c r="BQ446" s="8">
        <v>3.5995</v>
      </c>
      <c r="BR446" s="8">
        <v>415.5</v>
      </c>
      <c r="BT446" s="8">
        <v>2779983</v>
      </c>
      <c r="BU446" s="1">
        <f>LOG10(BT446)</f>
        <v>6.44404214015233</v>
      </c>
      <c r="BV446" s="8">
        <v>0.7803</v>
      </c>
      <c r="BW446" s="8">
        <v>1</v>
      </c>
      <c r="BX446" s="8">
        <v>0.0878</v>
      </c>
      <c r="BY446" s="8">
        <v>0.6621</v>
      </c>
    </row>
    <row r="447" spans="1:77">
      <c r="A447" s="7" t="s">
        <v>345</v>
      </c>
      <c r="B447" s="7" t="s">
        <v>19</v>
      </c>
      <c r="C447" s="8">
        <v>134155</v>
      </c>
      <c r="D447" s="8">
        <v>5.9</v>
      </c>
      <c r="E447" s="8">
        <v>29.8</v>
      </c>
      <c r="F447" s="8">
        <v>0.0913</v>
      </c>
      <c r="G447" s="8">
        <v>1337.9</v>
      </c>
      <c r="H447" s="8">
        <v>5.537</v>
      </c>
      <c r="I447" s="8">
        <v>387.5</v>
      </c>
      <c r="J447" s="8">
        <v>0.2127</v>
      </c>
      <c r="K447" s="8">
        <v>0.0108</v>
      </c>
      <c r="L447" s="8">
        <v>0.7766</v>
      </c>
      <c r="M447" s="8">
        <v>0.7873</v>
      </c>
      <c r="N447" s="8">
        <v>0.0024</v>
      </c>
      <c r="O447" s="8">
        <v>0.7598</v>
      </c>
      <c r="P447" s="8">
        <v>0.5842</v>
      </c>
      <c r="Q447" s="8">
        <v>-1.3299</v>
      </c>
      <c r="R447" s="8">
        <v>156.1</v>
      </c>
      <c r="T447" s="8">
        <v>134155</v>
      </c>
      <c r="U447" s="1">
        <f>LOG10(T447)</f>
        <v>5.12760686360463</v>
      </c>
      <c r="V447" s="8">
        <v>0.7873</v>
      </c>
      <c r="W447" s="8">
        <v>0.0024</v>
      </c>
      <c r="X447" s="8">
        <v>0.7598</v>
      </c>
      <c r="Y447" s="8">
        <v>0.5842</v>
      </c>
      <c r="AA447" s="7" t="s">
        <v>474</v>
      </c>
      <c r="AB447" s="7" t="s">
        <v>19</v>
      </c>
      <c r="AC447" s="8">
        <v>2002997</v>
      </c>
      <c r="AD447" s="8">
        <v>124.4</v>
      </c>
      <c r="AE447" s="8">
        <v>6.24</v>
      </c>
      <c r="AF447" s="8">
        <v>0.1897</v>
      </c>
      <c r="AG447" s="8">
        <v>4038.7</v>
      </c>
      <c r="AH447" s="8">
        <v>13.273</v>
      </c>
      <c r="AI447" s="8">
        <v>499.6</v>
      </c>
      <c r="AJ447" s="8">
        <v>0.3812</v>
      </c>
      <c r="AK447" s="8">
        <v>0.6048</v>
      </c>
      <c r="AL447" s="8">
        <v>0.014</v>
      </c>
      <c r="AM447" s="8">
        <v>0.6188</v>
      </c>
      <c r="AN447" s="8">
        <v>1</v>
      </c>
      <c r="AO447" s="8">
        <v>0.0188</v>
      </c>
      <c r="AP447" s="8">
        <v>0.5641</v>
      </c>
      <c r="AQ447" s="8">
        <v>1.8757</v>
      </c>
      <c r="AR447" s="8">
        <v>160.4</v>
      </c>
      <c r="AT447" s="8">
        <v>2002997</v>
      </c>
      <c r="AU447" s="1">
        <f>LOG10(AT447)</f>
        <v>6.30168029882707</v>
      </c>
      <c r="AV447" s="8">
        <v>0.6188</v>
      </c>
      <c r="AW447" s="8">
        <v>1</v>
      </c>
      <c r="AX447" s="8">
        <v>0.0188</v>
      </c>
      <c r="AY447" s="8">
        <v>0.5641</v>
      </c>
      <c r="BA447" s="7" t="s">
        <v>486</v>
      </c>
      <c r="BB447" s="7" t="s">
        <v>19</v>
      </c>
      <c r="BC447" s="8">
        <v>3645966</v>
      </c>
      <c r="BD447" s="8">
        <v>299.3</v>
      </c>
      <c r="BE447" s="8">
        <v>0.13</v>
      </c>
      <c r="BF447" s="8">
        <v>0.2421</v>
      </c>
      <c r="BG447" s="8">
        <v>2723.9</v>
      </c>
      <c r="BH447" s="8">
        <v>15.094</v>
      </c>
      <c r="BI447" s="8">
        <v>703.1</v>
      </c>
      <c r="BJ447" s="8">
        <v>0.209</v>
      </c>
      <c r="BK447" s="8">
        <v>0.7785</v>
      </c>
      <c r="BL447" s="8">
        <v>0.0125</v>
      </c>
      <c r="BM447" s="8">
        <v>0.791</v>
      </c>
      <c r="BN447" s="8">
        <v>1</v>
      </c>
      <c r="BO447" s="8">
        <v>0.0668</v>
      </c>
      <c r="BP447" s="8">
        <v>0.6622</v>
      </c>
      <c r="BQ447" s="8">
        <v>3.0405</v>
      </c>
      <c r="BR447" s="8">
        <v>217.8</v>
      </c>
      <c r="BT447" s="8">
        <v>3645966</v>
      </c>
      <c r="BU447" s="1">
        <f>LOG10(BT447)</f>
        <v>6.56181261437896</v>
      </c>
      <c r="BV447" s="8">
        <v>0.791</v>
      </c>
      <c r="BW447" s="8">
        <v>1</v>
      </c>
      <c r="BX447" s="8">
        <v>0.0668</v>
      </c>
      <c r="BY447" s="8">
        <v>0.6622</v>
      </c>
    </row>
    <row r="448" spans="1:77">
      <c r="A448" s="7" t="s">
        <v>491</v>
      </c>
      <c r="B448" s="7" t="s">
        <v>19</v>
      </c>
      <c r="C448" s="8">
        <v>53243</v>
      </c>
      <c r="D448" s="8">
        <v>243.5</v>
      </c>
      <c r="E448" s="8">
        <v>37.08</v>
      </c>
      <c r="F448" s="8">
        <v>0.019</v>
      </c>
      <c r="G448" s="8">
        <v>4009.9</v>
      </c>
      <c r="H448" s="8">
        <v>5.089</v>
      </c>
      <c r="I448" s="8">
        <v>370.9</v>
      </c>
      <c r="J448" s="8">
        <v>0.0433</v>
      </c>
      <c r="K448" s="8">
        <v>0.005</v>
      </c>
      <c r="L448" s="8">
        <v>0.9517</v>
      </c>
      <c r="M448" s="8">
        <v>0.9567</v>
      </c>
      <c r="N448" s="8">
        <v>0</v>
      </c>
      <c r="O448" s="8">
        <v>0.9942</v>
      </c>
      <c r="P448" s="8">
        <v>0.7269</v>
      </c>
      <c r="Q448" s="8">
        <v>-1.7457</v>
      </c>
      <c r="R448" s="8">
        <v>25.3</v>
      </c>
      <c r="T448" s="8">
        <v>53243</v>
      </c>
      <c r="U448" s="1">
        <f>LOG10(T448)</f>
        <v>4.7262625180036</v>
      </c>
      <c r="V448" s="8">
        <v>0.9567</v>
      </c>
      <c r="W448" s="8">
        <v>0</v>
      </c>
      <c r="X448" s="8">
        <v>0.9942</v>
      </c>
      <c r="Y448" s="8">
        <v>0.7269</v>
      </c>
      <c r="AA448" s="7" t="s">
        <v>155</v>
      </c>
      <c r="AB448" s="7" t="s">
        <v>19</v>
      </c>
      <c r="AC448" s="8">
        <v>3158732</v>
      </c>
      <c r="AD448" s="8">
        <v>87.8</v>
      </c>
      <c r="AE448" s="8">
        <v>1.64</v>
      </c>
      <c r="AF448" s="8">
        <v>0.1191</v>
      </c>
      <c r="AG448" s="8">
        <v>306.7</v>
      </c>
      <c r="AH448" s="8">
        <v>14.369</v>
      </c>
      <c r="AI448" s="8">
        <v>366.4</v>
      </c>
      <c r="AJ448" s="8">
        <v>0.2873</v>
      </c>
      <c r="AK448" s="8">
        <v>0.7018</v>
      </c>
      <c r="AL448" s="8">
        <v>0.0109</v>
      </c>
      <c r="AM448" s="8">
        <v>0.7127</v>
      </c>
      <c r="AN448" s="8">
        <v>1</v>
      </c>
      <c r="AO448" s="8">
        <v>0.0453</v>
      </c>
      <c r="AP448" s="8">
        <v>0.6176</v>
      </c>
      <c r="AQ448" s="8">
        <v>1.8801</v>
      </c>
      <c r="AR448" s="8">
        <v>0.9</v>
      </c>
      <c r="AT448" s="8">
        <v>3158732</v>
      </c>
      <c r="AU448" s="1">
        <f>LOG10(AT448)</f>
        <v>6.49951278011263</v>
      </c>
      <c r="AV448" s="8">
        <v>0.7127</v>
      </c>
      <c r="AW448" s="8">
        <v>1</v>
      </c>
      <c r="AX448" s="8">
        <v>0.0453</v>
      </c>
      <c r="AY448" s="8">
        <v>0.6176</v>
      </c>
      <c r="BA448" s="7" t="s">
        <v>155</v>
      </c>
      <c r="BB448" s="7" t="s">
        <v>19</v>
      </c>
      <c r="BC448" s="8">
        <v>3158732</v>
      </c>
      <c r="BD448" s="8">
        <v>87.8</v>
      </c>
      <c r="BE448" s="8">
        <v>1.64</v>
      </c>
      <c r="BF448" s="8">
        <v>0.1191</v>
      </c>
      <c r="BG448" s="8">
        <v>306.7</v>
      </c>
      <c r="BH448" s="8">
        <v>22.975</v>
      </c>
      <c r="BI448" s="8">
        <v>484.1</v>
      </c>
      <c r="BJ448" s="8">
        <v>0.1909</v>
      </c>
      <c r="BK448" s="8">
        <v>0.7967</v>
      </c>
      <c r="BL448" s="8">
        <v>0.0123</v>
      </c>
      <c r="BM448" s="8">
        <v>0.8091</v>
      </c>
      <c r="BN448" s="8">
        <v>1</v>
      </c>
      <c r="BO448" s="8">
        <v>0.0308</v>
      </c>
      <c r="BP448" s="8">
        <v>0.6622</v>
      </c>
      <c r="BQ448" s="8">
        <v>4.3979</v>
      </c>
      <c r="BR448" s="8">
        <v>1.2</v>
      </c>
      <c r="BT448" s="8">
        <v>3158732</v>
      </c>
      <c r="BU448" s="1">
        <f>LOG10(BT448)</f>
        <v>6.49951278011263</v>
      </c>
      <c r="BV448" s="8">
        <v>0.8091</v>
      </c>
      <c r="BW448" s="8">
        <v>1</v>
      </c>
      <c r="BX448" s="8">
        <v>0.0308</v>
      </c>
      <c r="BY448" s="8">
        <v>0.6622</v>
      </c>
    </row>
    <row r="449" spans="1:77">
      <c r="A449" s="7" t="s">
        <v>285</v>
      </c>
      <c r="B449" s="7" t="s">
        <v>19</v>
      </c>
      <c r="C449" s="8">
        <v>2975685</v>
      </c>
      <c r="D449" s="8">
        <v>272.6</v>
      </c>
      <c r="E449" s="8">
        <v>2</v>
      </c>
      <c r="F449" s="8">
        <v>0.0794</v>
      </c>
      <c r="G449" s="8">
        <v>2942.4</v>
      </c>
      <c r="H449" s="8">
        <v>26.967</v>
      </c>
      <c r="I449" s="8">
        <v>707.9</v>
      </c>
      <c r="J449" s="8">
        <v>0.3164</v>
      </c>
      <c r="K449" s="8">
        <v>0.6704</v>
      </c>
      <c r="L449" s="8">
        <v>0.0132</v>
      </c>
      <c r="M449" s="8">
        <v>0.6836</v>
      </c>
      <c r="N449" s="8">
        <v>1</v>
      </c>
      <c r="O449" s="8">
        <v>0.0017</v>
      </c>
      <c r="P449" s="8">
        <v>0.5922</v>
      </c>
      <c r="Q449" s="8">
        <v>8.8132</v>
      </c>
      <c r="R449" s="8">
        <v>212.1</v>
      </c>
      <c r="T449" s="8">
        <v>2975685</v>
      </c>
      <c r="U449" s="1">
        <f>LOG10(T449)</f>
        <v>6.47358695577089</v>
      </c>
      <c r="V449" s="8">
        <v>0.6836</v>
      </c>
      <c r="W449" s="8">
        <v>1</v>
      </c>
      <c r="X449" s="8">
        <v>0.0017</v>
      </c>
      <c r="Y449" s="8">
        <v>0.5922</v>
      </c>
      <c r="AA449" s="7" t="s">
        <v>167</v>
      </c>
      <c r="AB449" s="7" t="s">
        <v>19</v>
      </c>
      <c r="AC449" s="8">
        <v>1174635</v>
      </c>
      <c r="AD449" s="8">
        <v>255.1</v>
      </c>
      <c r="AE449" s="8">
        <v>23.74</v>
      </c>
      <c r="AF449" s="8">
        <v>0.1185</v>
      </c>
      <c r="AG449" s="8">
        <v>1017.2</v>
      </c>
      <c r="AH449" s="8">
        <v>10.655</v>
      </c>
      <c r="AI449" s="8">
        <v>456.6</v>
      </c>
      <c r="AJ449" s="8">
        <v>0.6142</v>
      </c>
      <c r="AK449" s="8">
        <v>0.3027</v>
      </c>
      <c r="AL449" s="8">
        <v>0.083</v>
      </c>
      <c r="AM449" s="8">
        <v>0.3858</v>
      </c>
      <c r="AN449" s="8">
        <v>1</v>
      </c>
      <c r="AO449" s="8">
        <v>0.0466</v>
      </c>
      <c r="AP449" s="8">
        <v>0.4545</v>
      </c>
      <c r="AQ449" s="8">
        <v>1.0738</v>
      </c>
      <c r="AR449" s="8">
        <v>138.2</v>
      </c>
      <c r="AT449" s="8">
        <v>1174635</v>
      </c>
      <c r="AU449" s="1">
        <f>LOG10(AT449)</f>
        <v>6.06990293715091</v>
      </c>
      <c r="AV449" s="8">
        <v>0.3858</v>
      </c>
      <c r="AW449" s="8">
        <v>1</v>
      </c>
      <c r="AX449" s="8">
        <v>0.0466</v>
      </c>
      <c r="AY449" s="8">
        <v>0.4545</v>
      </c>
      <c r="BA449" s="7" t="s">
        <v>247</v>
      </c>
      <c r="BB449" s="7" t="s">
        <v>19</v>
      </c>
      <c r="BC449" s="8">
        <v>65460</v>
      </c>
      <c r="BD449" s="8">
        <v>83.9</v>
      </c>
      <c r="BE449" s="8">
        <v>45.28</v>
      </c>
      <c r="BF449" s="8">
        <v>0.0852</v>
      </c>
      <c r="BG449" s="8">
        <v>1144.3</v>
      </c>
      <c r="BH449" s="8">
        <v>7.488</v>
      </c>
      <c r="BI449" s="8">
        <v>497</v>
      </c>
      <c r="BJ449" s="8">
        <v>0.0879</v>
      </c>
      <c r="BK449" s="8">
        <v>0.0128</v>
      </c>
      <c r="BL449" s="8">
        <v>0.8993</v>
      </c>
      <c r="BM449" s="8">
        <v>0.9121</v>
      </c>
      <c r="BN449" s="8">
        <v>0.0075</v>
      </c>
      <c r="BO449" s="8">
        <v>0.8199</v>
      </c>
      <c r="BP449" s="8">
        <v>0.6629</v>
      </c>
      <c r="BQ449" s="8">
        <v>-1.2027</v>
      </c>
      <c r="BR449" s="8">
        <v>188.5</v>
      </c>
      <c r="BT449" s="8">
        <v>65460</v>
      </c>
      <c r="BU449" s="1">
        <f>LOG10(BT449)</f>
        <v>4.81597600097199</v>
      </c>
      <c r="BV449" s="8">
        <v>0.9121</v>
      </c>
      <c r="BW449" s="8">
        <v>0.0075</v>
      </c>
      <c r="BX449" s="8">
        <v>0.8199</v>
      </c>
      <c r="BY449" s="8">
        <v>0.6629</v>
      </c>
    </row>
    <row r="450" spans="1:77">
      <c r="A450" s="7" t="s">
        <v>472</v>
      </c>
      <c r="B450" s="7" t="s">
        <v>19</v>
      </c>
      <c r="C450" s="8">
        <v>3567293</v>
      </c>
      <c r="D450" s="8">
        <v>153.2</v>
      </c>
      <c r="E450" s="8">
        <v>19.73</v>
      </c>
      <c r="F450" s="8">
        <v>0.1589</v>
      </c>
      <c r="G450" s="8">
        <v>1902.4</v>
      </c>
      <c r="H450" s="8">
        <v>14.653</v>
      </c>
      <c r="I450" s="8">
        <v>671.1</v>
      </c>
      <c r="J450" s="8">
        <v>0.3563</v>
      </c>
      <c r="K450" s="8">
        <v>0.6303</v>
      </c>
      <c r="L450" s="8">
        <v>0.0134</v>
      </c>
      <c r="M450" s="8">
        <v>0.6437</v>
      </c>
      <c r="N450" s="8">
        <v>1</v>
      </c>
      <c r="O450" s="8">
        <v>0.0051</v>
      </c>
      <c r="P450" s="8">
        <v>0.5731</v>
      </c>
      <c r="Q450" s="8">
        <v>3.7202</v>
      </c>
      <c r="R450" s="8">
        <v>208.2</v>
      </c>
      <c r="T450" s="8">
        <v>3567293</v>
      </c>
      <c r="U450" s="1">
        <f>LOG10(T450)</f>
        <v>6.55233878162803</v>
      </c>
      <c r="V450" s="8">
        <v>0.6437</v>
      </c>
      <c r="W450" s="8">
        <v>1</v>
      </c>
      <c r="X450" s="8">
        <v>0.0051</v>
      </c>
      <c r="Y450" s="8">
        <v>0.5731</v>
      </c>
      <c r="AA450" s="7" t="s">
        <v>453</v>
      </c>
      <c r="AB450" s="7" t="s">
        <v>19</v>
      </c>
      <c r="AC450" s="8">
        <v>1647209</v>
      </c>
      <c r="AD450" s="8">
        <v>102</v>
      </c>
      <c r="AE450" s="8">
        <v>13.68</v>
      </c>
      <c r="AF450" s="8">
        <v>0.1474</v>
      </c>
      <c r="AG450" s="8">
        <v>4352</v>
      </c>
      <c r="AH450" s="8">
        <v>12.627</v>
      </c>
      <c r="AI450" s="8">
        <v>471.1</v>
      </c>
      <c r="AJ450" s="8">
        <v>0.4982</v>
      </c>
      <c r="AK450" s="8">
        <v>0.4706</v>
      </c>
      <c r="AL450" s="8">
        <v>0.0312</v>
      </c>
      <c r="AM450" s="8">
        <v>0.5018</v>
      </c>
      <c r="AN450" s="8">
        <v>1</v>
      </c>
      <c r="AO450" s="8">
        <v>0.0134</v>
      </c>
      <c r="AP450" s="8">
        <v>0.5042</v>
      </c>
      <c r="AQ450" s="8">
        <v>1.761</v>
      </c>
      <c r="AR450" s="8">
        <v>184.7</v>
      </c>
      <c r="AT450" s="8">
        <v>1647209</v>
      </c>
      <c r="AU450" s="1">
        <f>LOG10(AT450)</f>
        <v>6.21674870650923</v>
      </c>
      <c r="AV450" s="8">
        <v>0.5018</v>
      </c>
      <c r="AW450" s="8">
        <v>1</v>
      </c>
      <c r="AX450" s="8">
        <v>0.0134</v>
      </c>
      <c r="AY450" s="8">
        <v>0.5042</v>
      </c>
      <c r="BA450" s="7" t="s">
        <v>285</v>
      </c>
      <c r="BB450" s="7" t="s">
        <v>19</v>
      </c>
      <c r="BC450" s="8">
        <v>2975685</v>
      </c>
      <c r="BD450" s="8">
        <v>272.6</v>
      </c>
      <c r="BE450" s="8">
        <v>2</v>
      </c>
      <c r="BF450" s="8">
        <v>0.0794</v>
      </c>
      <c r="BG450" s="8">
        <v>2942.4</v>
      </c>
      <c r="BH450" s="8">
        <v>28.209</v>
      </c>
      <c r="BI450" s="8">
        <v>718.1</v>
      </c>
      <c r="BJ450" s="8">
        <v>0.1836</v>
      </c>
      <c r="BK450" s="8">
        <v>0.8074</v>
      </c>
      <c r="BL450" s="8">
        <v>0.009</v>
      </c>
      <c r="BM450" s="8">
        <v>0.8164</v>
      </c>
      <c r="BN450" s="8">
        <v>1</v>
      </c>
      <c r="BO450" s="8">
        <v>0.0188</v>
      </c>
      <c r="BP450" s="8">
        <v>0.6629</v>
      </c>
      <c r="BQ450" s="8">
        <v>7.2505</v>
      </c>
      <c r="BR450" s="8">
        <v>250.3</v>
      </c>
      <c r="BT450" s="8">
        <v>2975685</v>
      </c>
      <c r="BU450" s="1">
        <f>LOG10(BT450)</f>
        <v>6.47358695577089</v>
      </c>
      <c r="BV450" s="8">
        <v>0.8164</v>
      </c>
      <c r="BW450" s="8">
        <v>1</v>
      </c>
      <c r="BX450" s="8">
        <v>0.0188</v>
      </c>
      <c r="BY450" s="8">
        <v>0.6629</v>
      </c>
    </row>
    <row r="451" spans="1:77">
      <c r="A451" s="7" t="s">
        <v>270</v>
      </c>
      <c r="B451" s="7" t="s">
        <v>19</v>
      </c>
      <c r="C451" s="8">
        <v>4240829</v>
      </c>
      <c r="D451" s="8">
        <v>113.4</v>
      </c>
      <c r="E451" s="8">
        <v>33.05</v>
      </c>
      <c r="F451" s="8">
        <v>0.1795</v>
      </c>
      <c r="G451" s="8">
        <v>1450.7</v>
      </c>
      <c r="H451" s="8">
        <v>16.39</v>
      </c>
      <c r="I451" s="8">
        <v>731.7</v>
      </c>
      <c r="J451" s="8">
        <v>0.3248</v>
      </c>
      <c r="K451" s="8">
        <v>0.6649</v>
      </c>
      <c r="L451" s="8">
        <v>0.0102</v>
      </c>
      <c r="M451" s="8">
        <v>0.6752</v>
      </c>
      <c r="N451" s="8">
        <v>1</v>
      </c>
      <c r="O451" s="8">
        <v>0.0048</v>
      </c>
      <c r="P451" s="8">
        <v>0.5888</v>
      </c>
      <c r="Q451" s="8">
        <v>4.2959</v>
      </c>
      <c r="R451" s="8">
        <v>120.8</v>
      </c>
      <c r="T451" s="8">
        <v>4240829</v>
      </c>
      <c r="U451" s="1">
        <f>LOG10(T451)</f>
        <v>6.62745076105824</v>
      </c>
      <c r="V451" s="8">
        <v>0.6752</v>
      </c>
      <c r="W451" s="8">
        <v>1</v>
      </c>
      <c r="X451" s="8">
        <v>0.0048</v>
      </c>
      <c r="Y451" s="8">
        <v>0.5888</v>
      </c>
      <c r="AA451" s="7" t="s">
        <v>238</v>
      </c>
      <c r="AB451" s="7" t="s">
        <v>19</v>
      </c>
      <c r="AC451" s="8">
        <v>1033037</v>
      </c>
      <c r="AD451" s="8">
        <v>297.9</v>
      </c>
      <c r="AE451" s="8">
        <v>31.38</v>
      </c>
      <c r="AF451" s="8">
        <v>0.0966</v>
      </c>
      <c r="AG451" s="8">
        <v>2079.7</v>
      </c>
      <c r="AH451" s="8">
        <v>10.889</v>
      </c>
      <c r="AI451" s="8">
        <v>452.4</v>
      </c>
      <c r="AJ451" s="8">
        <v>0.5694</v>
      </c>
      <c r="AK451" s="8">
        <v>0.1895</v>
      </c>
      <c r="AL451" s="8">
        <v>0.2412</v>
      </c>
      <c r="AM451" s="8">
        <v>0.4306</v>
      </c>
      <c r="AN451" s="8">
        <v>1</v>
      </c>
      <c r="AO451" s="8">
        <v>0.0642</v>
      </c>
      <c r="AP451" s="8">
        <v>0.4814</v>
      </c>
      <c r="AQ451" s="8">
        <v>1.05</v>
      </c>
      <c r="AR451" s="8">
        <v>150.7</v>
      </c>
      <c r="AT451" s="8">
        <v>1033037</v>
      </c>
      <c r="AU451" s="1">
        <f>LOG10(AT451)</f>
        <v>6.01411587680332</v>
      </c>
      <c r="AV451" s="8">
        <v>0.4306</v>
      </c>
      <c r="AW451" s="8">
        <v>1</v>
      </c>
      <c r="AX451" s="8">
        <v>0.0642</v>
      </c>
      <c r="AY451" s="8">
        <v>0.4814</v>
      </c>
      <c r="BA451" s="7" t="s">
        <v>265</v>
      </c>
      <c r="BB451" s="7" t="s">
        <v>19</v>
      </c>
      <c r="BC451" s="8">
        <v>67703</v>
      </c>
      <c r="BD451" s="8">
        <v>210.8</v>
      </c>
      <c r="BE451" s="8">
        <v>16</v>
      </c>
      <c r="BF451" s="8">
        <v>0.1728</v>
      </c>
      <c r="BG451" s="8">
        <v>1438.2</v>
      </c>
      <c r="BH451" s="8">
        <v>7.525</v>
      </c>
      <c r="BI451" s="8">
        <v>495.6</v>
      </c>
      <c r="BJ451" s="8">
        <v>0.0919</v>
      </c>
      <c r="BK451" s="8">
        <v>0.0118</v>
      </c>
      <c r="BL451" s="8">
        <v>0.8963</v>
      </c>
      <c r="BM451" s="8">
        <v>0.9081</v>
      </c>
      <c r="BN451" s="8">
        <v>0.0065</v>
      </c>
      <c r="BO451" s="8">
        <v>0.8295</v>
      </c>
      <c r="BP451" s="8">
        <v>0.663</v>
      </c>
      <c r="BQ451" s="8">
        <v>-1.2184</v>
      </c>
      <c r="BR451" s="8">
        <v>206</v>
      </c>
      <c r="BT451" s="8">
        <v>67703</v>
      </c>
      <c r="BU451" s="1">
        <f>LOG10(BT451)</f>
        <v>4.83060791321364</v>
      </c>
      <c r="BV451" s="8">
        <v>0.9081</v>
      </c>
      <c r="BW451" s="8">
        <v>0.0065</v>
      </c>
      <c r="BX451" s="8">
        <v>0.8295</v>
      </c>
      <c r="BY451" s="8">
        <v>0.663</v>
      </c>
    </row>
    <row r="452" spans="1:77">
      <c r="A452" s="7" t="s">
        <v>102</v>
      </c>
      <c r="B452" s="7" t="s">
        <v>19</v>
      </c>
      <c r="C452" s="8">
        <v>1643131</v>
      </c>
      <c r="D452" s="8">
        <v>388.4</v>
      </c>
      <c r="E452" s="8">
        <v>45.43</v>
      </c>
      <c r="F452" s="8">
        <v>0.1558</v>
      </c>
      <c r="G452" s="8">
        <v>1396.3</v>
      </c>
      <c r="H452" s="8">
        <v>11.928</v>
      </c>
      <c r="I452" s="8">
        <v>581.9</v>
      </c>
      <c r="J452" s="8">
        <v>0.5819</v>
      </c>
      <c r="K452" s="8">
        <v>0.2828</v>
      </c>
      <c r="L452" s="8">
        <v>0.1353</v>
      </c>
      <c r="M452" s="8">
        <v>0.4181</v>
      </c>
      <c r="N452" s="8">
        <v>1</v>
      </c>
      <c r="O452" s="8">
        <v>0.0348</v>
      </c>
      <c r="P452" s="8">
        <v>0.4677</v>
      </c>
      <c r="Q452" s="8">
        <v>2.3216</v>
      </c>
      <c r="R452" s="8">
        <v>522.2</v>
      </c>
      <c r="T452" s="8">
        <v>1643131</v>
      </c>
      <c r="U452" s="1">
        <f>LOG10(T452)</f>
        <v>6.21567218930796</v>
      </c>
      <c r="V452" s="8">
        <v>0.4181</v>
      </c>
      <c r="W452" s="8">
        <v>1</v>
      </c>
      <c r="X452" s="8">
        <v>0.0348</v>
      </c>
      <c r="Y452" s="8">
        <v>0.4677</v>
      </c>
      <c r="AA452" s="7" t="s">
        <v>424</v>
      </c>
      <c r="AB452" s="7" t="s">
        <v>19</v>
      </c>
      <c r="AC452" s="8">
        <v>3116542</v>
      </c>
      <c r="AD452" s="8">
        <v>67.2</v>
      </c>
      <c r="AE452" s="8">
        <v>3.6</v>
      </c>
      <c r="AF452" s="8">
        <v>0.0623</v>
      </c>
      <c r="AG452" s="8">
        <v>1151.4</v>
      </c>
      <c r="AH452" s="8">
        <v>29.753</v>
      </c>
      <c r="AI452" s="8">
        <v>607.6</v>
      </c>
      <c r="AJ452" s="8">
        <v>0.225</v>
      </c>
      <c r="AK452" s="8">
        <v>0.7729</v>
      </c>
      <c r="AL452" s="8">
        <v>0.0021</v>
      </c>
      <c r="AM452" s="8">
        <v>0.775</v>
      </c>
      <c r="AN452" s="8">
        <v>1</v>
      </c>
      <c r="AO452" s="8">
        <v>0</v>
      </c>
      <c r="AP452" s="8">
        <v>0.6375</v>
      </c>
      <c r="AQ452" s="8">
        <v>8.7238</v>
      </c>
      <c r="AR452" s="8">
        <v>356.5</v>
      </c>
      <c r="AT452" s="8">
        <v>3116542</v>
      </c>
      <c r="AU452" s="1">
        <f>LOG10(AT452)</f>
        <v>6.49367298402613</v>
      </c>
      <c r="AV452" s="8">
        <v>0.775</v>
      </c>
      <c r="AW452" s="8">
        <v>1</v>
      </c>
      <c r="AX452" s="8">
        <v>0</v>
      </c>
      <c r="AY452" s="8">
        <v>0.6375</v>
      </c>
      <c r="BA452" s="7" t="s">
        <v>79</v>
      </c>
      <c r="BB452" s="7" t="s">
        <v>19</v>
      </c>
      <c r="BC452" s="8">
        <v>2219671</v>
      </c>
      <c r="BD452" s="8">
        <v>63.4</v>
      </c>
      <c r="BE452" s="8">
        <v>9.51</v>
      </c>
      <c r="BF452" s="8">
        <v>0.1164</v>
      </c>
      <c r="BG452" s="8">
        <v>1210.3</v>
      </c>
      <c r="BH452" s="8">
        <v>20.264</v>
      </c>
      <c r="BI452" s="8">
        <v>639.3</v>
      </c>
      <c r="BJ452" s="8">
        <v>0.238</v>
      </c>
      <c r="BK452" s="8">
        <v>0.7419</v>
      </c>
      <c r="BL452" s="8">
        <v>0.0201</v>
      </c>
      <c r="BM452" s="8">
        <v>0.762</v>
      </c>
      <c r="BN452" s="8">
        <v>1</v>
      </c>
      <c r="BO452" s="8">
        <v>0.1291</v>
      </c>
      <c r="BP452" s="8">
        <v>0.6632</v>
      </c>
      <c r="BQ452" s="8">
        <v>2.3904</v>
      </c>
      <c r="BR452" s="8">
        <v>475.6</v>
      </c>
      <c r="BT452" s="8">
        <v>2219671</v>
      </c>
      <c r="BU452" s="1">
        <f>LOG10(BT452)</f>
        <v>6.34628860802132</v>
      </c>
      <c r="BV452" s="8">
        <v>0.762</v>
      </c>
      <c r="BW452" s="8">
        <v>1</v>
      </c>
      <c r="BX452" s="8">
        <v>0.1291</v>
      </c>
      <c r="BY452" s="8">
        <v>0.6632</v>
      </c>
    </row>
    <row r="453" spans="1:77">
      <c r="A453" s="7" t="s">
        <v>430</v>
      </c>
      <c r="B453" s="7" t="s">
        <v>19</v>
      </c>
      <c r="C453" s="8">
        <v>100854</v>
      </c>
      <c r="D453" s="8">
        <v>40</v>
      </c>
      <c r="E453" s="8">
        <v>14.68</v>
      </c>
      <c r="F453" s="8">
        <v>0.0941</v>
      </c>
      <c r="G453" s="8">
        <v>3644.2</v>
      </c>
      <c r="H453" s="8">
        <v>5.297</v>
      </c>
      <c r="I453" s="8">
        <v>383.2</v>
      </c>
      <c r="J453" s="8">
        <v>0.1399</v>
      </c>
      <c r="K453" s="8">
        <v>0.0083</v>
      </c>
      <c r="L453" s="8">
        <v>0.8517</v>
      </c>
      <c r="M453" s="8">
        <v>0.8601</v>
      </c>
      <c r="N453" s="8">
        <v>0.0017</v>
      </c>
      <c r="O453" s="8">
        <v>0.8535</v>
      </c>
      <c r="P453" s="8">
        <v>0.6438</v>
      </c>
      <c r="Q453" s="8">
        <v>-1.4955</v>
      </c>
      <c r="R453" s="8">
        <v>244.8</v>
      </c>
      <c r="T453" s="8">
        <v>100854</v>
      </c>
      <c r="U453" s="1">
        <f>LOG10(T453)</f>
        <v>5.00369312757087</v>
      </c>
      <c r="V453" s="8">
        <v>0.8601</v>
      </c>
      <c r="W453" s="8">
        <v>0.0017</v>
      </c>
      <c r="X453" s="8">
        <v>0.8535</v>
      </c>
      <c r="Y453" s="8">
        <v>0.6438</v>
      </c>
      <c r="AA453" s="7" t="s">
        <v>409</v>
      </c>
      <c r="AB453" s="7" t="s">
        <v>19</v>
      </c>
      <c r="AC453" s="8">
        <v>124953</v>
      </c>
      <c r="AD453" s="8">
        <v>6.7</v>
      </c>
      <c r="AE453" s="8">
        <v>38.72</v>
      </c>
      <c r="AF453" s="8">
        <v>0.1305</v>
      </c>
      <c r="AG453" s="8">
        <v>3607.4</v>
      </c>
      <c r="AH453" s="8">
        <v>7.153</v>
      </c>
      <c r="AI453" s="8">
        <v>370.6</v>
      </c>
      <c r="AJ453" s="8">
        <v>0.1501</v>
      </c>
      <c r="AK453" s="8">
        <v>0.0138</v>
      </c>
      <c r="AL453" s="8">
        <v>0.8361</v>
      </c>
      <c r="AM453" s="8">
        <v>0.8499</v>
      </c>
      <c r="AN453" s="8">
        <v>0.0191</v>
      </c>
      <c r="AO453" s="8">
        <v>0.8549</v>
      </c>
      <c r="AP453" s="8">
        <v>0.6435</v>
      </c>
      <c r="AQ453" s="8">
        <v>-0.8443</v>
      </c>
      <c r="AR453" s="8">
        <v>86.9</v>
      </c>
      <c r="AT453" s="8">
        <v>124953</v>
      </c>
      <c r="AU453" s="1">
        <f>LOG10(AT453)</f>
        <v>5.09674668757575</v>
      </c>
      <c r="AV453" s="8">
        <v>0.8499</v>
      </c>
      <c r="AW453" s="8">
        <v>0.0191</v>
      </c>
      <c r="AX453" s="8">
        <v>0.8549</v>
      </c>
      <c r="AY453" s="8">
        <v>0.6435</v>
      </c>
      <c r="BA453" s="7" t="s">
        <v>211</v>
      </c>
      <c r="BB453" s="7" t="s">
        <v>19</v>
      </c>
      <c r="BC453" s="8">
        <v>3944906</v>
      </c>
      <c r="BD453" s="8">
        <v>60.8</v>
      </c>
      <c r="BE453" s="8">
        <v>20.06</v>
      </c>
      <c r="BF453" s="8">
        <v>0.1797</v>
      </c>
      <c r="BG453" s="8">
        <v>437.5</v>
      </c>
      <c r="BH453" s="8">
        <v>14.314</v>
      </c>
      <c r="BI453" s="8">
        <v>713.4</v>
      </c>
      <c r="BJ453" s="8">
        <v>0.2074</v>
      </c>
      <c r="BK453" s="8">
        <v>0.7813</v>
      </c>
      <c r="BL453" s="8">
        <v>0.0113</v>
      </c>
      <c r="BM453" s="8">
        <v>0.7926</v>
      </c>
      <c r="BN453" s="8">
        <v>1</v>
      </c>
      <c r="BO453" s="8">
        <v>0.0678</v>
      </c>
      <c r="BP453" s="8">
        <v>0.6633</v>
      </c>
      <c r="BQ453" s="8">
        <v>2.9196</v>
      </c>
      <c r="BR453" s="8">
        <v>118.2</v>
      </c>
      <c r="BT453" s="8">
        <v>3944906</v>
      </c>
      <c r="BU453" s="1">
        <f>LOG10(BT453)</f>
        <v>6.59603665921396</v>
      </c>
      <c r="BV453" s="8">
        <v>0.7926</v>
      </c>
      <c r="BW453" s="8">
        <v>1</v>
      </c>
      <c r="BX453" s="8">
        <v>0.0678</v>
      </c>
      <c r="BY453" s="8">
        <v>0.6633</v>
      </c>
    </row>
    <row r="454" spans="1:77">
      <c r="A454" s="7" t="s">
        <v>116</v>
      </c>
      <c r="B454" s="7" t="s">
        <v>19</v>
      </c>
      <c r="C454" s="8">
        <v>220175</v>
      </c>
      <c r="D454" s="8">
        <v>70.5</v>
      </c>
      <c r="E454" s="8">
        <v>3.2</v>
      </c>
      <c r="F454" s="8">
        <v>0.1383</v>
      </c>
      <c r="G454" s="8">
        <v>3127.5</v>
      </c>
      <c r="H454" s="8">
        <v>5.79</v>
      </c>
      <c r="I454" s="8">
        <v>419.8</v>
      </c>
      <c r="J454" s="8">
        <v>0.379</v>
      </c>
      <c r="K454" s="8">
        <v>0.0338</v>
      </c>
      <c r="L454" s="8">
        <v>0.5871</v>
      </c>
      <c r="M454" s="8">
        <v>0.621</v>
      </c>
      <c r="N454" s="8">
        <v>0.0228</v>
      </c>
      <c r="O454" s="8">
        <v>0.5897</v>
      </c>
      <c r="P454" s="8">
        <v>0.4636</v>
      </c>
      <c r="Q454" s="8">
        <v>-0.9955</v>
      </c>
      <c r="R454" s="8">
        <v>57.2</v>
      </c>
      <c r="T454" s="8">
        <v>220175</v>
      </c>
      <c r="U454" s="1">
        <f>LOG10(T454)</f>
        <v>5.34276800501525</v>
      </c>
      <c r="V454" s="8">
        <v>0.621</v>
      </c>
      <c r="W454" s="8">
        <v>0.0228</v>
      </c>
      <c r="X454" s="8">
        <v>0.5897</v>
      </c>
      <c r="Y454" s="8">
        <v>0.4636</v>
      </c>
      <c r="AA454" s="7" t="s">
        <v>123</v>
      </c>
      <c r="AB454" s="7" t="s">
        <v>19</v>
      </c>
      <c r="AC454" s="8">
        <v>1301777</v>
      </c>
      <c r="AD454" s="8">
        <v>285.9</v>
      </c>
      <c r="AE454" s="8">
        <v>32.02</v>
      </c>
      <c r="AF454" s="8">
        <v>0.207</v>
      </c>
      <c r="AG454" s="8">
        <v>634.5</v>
      </c>
      <c r="AH454" s="8">
        <v>12.061</v>
      </c>
      <c r="AI454" s="8">
        <v>451</v>
      </c>
      <c r="AJ454" s="8">
        <v>0.5626</v>
      </c>
      <c r="AK454" s="8">
        <v>0.3801</v>
      </c>
      <c r="AL454" s="8">
        <v>0.0572</v>
      </c>
      <c r="AM454" s="8">
        <v>0.4374</v>
      </c>
      <c r="AN454" s="8">
        <v>1</v>
      </c>
      <c r="AO454" s="8">
        <v>0.0315</v>
      </c>
      <c r="AP454" s="8">
        <v>0.4765</v>
      </c>
      <c r="AQ454" s="8">
        <v>1.3016</v>
      </c>
      <c r="AR454" s="8">
        <v>364.8</v>
      </c>
      <c r="AT454" s="8">
        <v>1301777</v>
      </c>
      <c r="AU454" s="1">
        <f>LOG10(AT454)</f>
        <v>6.1145365940907</v>
      </c>
      <c r="AV454" s="8">
        <v>0.4374</v>
      </c>
      <c r="AW454" s="8">
        <v>1</v>
      </c>
      <c r="AX454" s="8">
        <v>0.0315</v>
      </c>
      <c r="AY454" s="8">
        <v>0.4765</v>
      </c>
      <c r="BA454" s="7" t="s">
        <v>368</v>
      </c>
      <c r="BB454" s="7" t="s">
        <v>19</v>
      </c>
      <c r="BC454" s="8">
        <v>4142080</v>
      </c>
      <c r="BD454" s="8">
        <v>163.3</v>
      </c>
      <c r="BE454" s="8">
        <v>1.76</v>
      </c>
      <c r="BF454" s="8">
        <v>0.2131</v>
      </c>
      <c r="BG454" s="8">
        <v>4848.5</v>
      </c>
      <c r="BH454" s="8">
        <v>15.222</v>
      </c>
      <c r="BI454" s="8">
        <v>693.8</v>
      </c>
      <c r="BJ454" s="8">
        <v>0.2019</v>
      </c>
      <c r="BK454" s="8">
        <v>0.7889</v>
      </c>
      <c r="BL454" s="8">
        <v>0.0091</v>
      </c>
      <c r="BM454" s="8">
        <v>0.7981</v>
      </c>
      <c r="BN454" s="8">
        <v>1</v>
      </c>
      <c r="BO454" s="8">
        <v>0.058</v>
      </c>
      <c r="BP454" s="8">
        <v>0.6635</v>
      </c>
      <c r="BQ454" s="8">
        <v>3.2002</v>
      </c>
      <c r="BR454" s="8">
        <v>488.7</v>
      </c>
      <c r="BT454" s="8">
        <v>4142080</v>
      </c>
      <c r="BU454" s="1">
        <f>LOG10(BT454)</f>
        <v>6.6172184825881</v>
      </c>
      <c r="BV454" s="8">
        <v>0.7981</v>
      </c>
      <c r="BW454" s="8">
        <v>1</v>
      </c>
      <c r="BX454" s="8">
        <v>0.058</v>
      </c>
      <c r="BY454" s="8">
        <v>0.6635</v>
      </c>
    </row>
    <row r="455" spans="1:77">
      <c r="A455" s="7" t="s">
        <v>141</v>
      </c>
      <c r="B455" s="7" t="s">
        <v>19</v>
      </c>
      <c r="C455" s="8">
        <v>4663807</v>
      </c>
      <c r="D455" s="8">
        <v>265.4</v>
      </c>
      <c r="E455" s="8">
        <v>10.46</v>
      </c>
      <c r="F455" s="8">
        <v>0.0309</v>
      </c>
      <c r="G455" s="8">
        <v>3963.6</v>
      </c>
      <c r="H455" s="8">
        <v>36.226</v>
      </c>
      <c r="I455" s="8">
        <v>763.1</v>
      </c>
      <c r="J455" s="8">
        <v>0.3037</v>
      </c>
      <c r="K455" s="8">
        <v>0.6871</v>
      </c>
      <c r="L455" s="8">
        <v>0.0092</v>
      </c>
      <c r="M455" s="8">
        <v>0.6963</v>
      </c>
      <c r="N455" s="8">
        <v>1</v>
      </c>
      <c r="O455" s="8">
        <v>0.0026</v>
      </c>
      <c r="P455" s="8">
        <v>0.5988</v>
      </c>
      <c r="Q455" s="8">
        <v>10.7932</v>
      </c>
      <c r="R455" s="8">
        <v>150.7</v>
      </c>
      <c r="T455" s="8">
        <v>4663807</v>
      </c>
      <c r="U455" s="1">
        <f>LOG10(T455)</f>
        <v>6.66874056993078</v>
      </c>
      <c r="V455" s="8">
        <v>0.6963</v>
      </c>
      <c r="W455" s="8">
        <v>1</v>
      </c>
      <c r="X455" s="8">
        <v>0.0026</v>
      </c>
      <c r="Y455" s="8">
        <v>0.5988</v>
      </c>
      <c r="AA455" s="7" t="s">
        <v>279</v>
      </c>
      <c r="AB455" s="7" t="s">
        <v>19</v>
      </c>
      <c r="AC455" s="8">
        <v>1230408</v>
      </c>
      <c r="AD455" s="8">
        <v>386.1</v>
      </c>
      <c r="AE455" s="8">
        <v>45.65</v>
      </c>
      <c r="AF455" s="8">
        <v>0.1749</v>
      </c>
      <c r="AG455" s="8">
        <v>368.2</v>
      </c>
      <c r="AH455" s="8">
        <v>11.45</v>
      </c>
      <c r="AI455" s="8">
        <v>434.3</v>
      </c>
      <c r="AJ455" s="8">
        <v>0.6037</v>
      </c>
      <c r="AK455" s="8">
        <v>0.3075</v>
      </c>
      <c r="AL455" s="8">
        <v>0.0889</v>
      </c>
      <c r="AM455" s="8">
        <v>0.3963</v>
      </c>
      <c r="AN455" s="8">
        <v>1</v>
      </c>
      <c r="AO455" s="8">
        <v>0.0409</v>
      </c>
      <c r="AP455" s="8">
        <v>0.4584</v>
      </c>
      <c r="AQ455" s="8">
        <v>1.1597</v>
      </c>
      <c r="AR455" s="8">
        <v>130.3</v>
      </c>
      <c r="AT455" s="8">
        <v>1230408</v>
      </c>
      <c r="AU455" s="1">
        <f>LOG10(AT455)</f>
        <v>6.09004914620944</v>
      </c>
      <c r="AV455" s="8">
        <v>0.3963</v>
      </c>
      <c r="AW455" s="8">
        <v>1</v>
      </c>
      <c r="AX455" s="8">
        <v>0.0409</v>
      </c>
      <c r="AY455" s="8">
        <v>0.4584</v>
      </c>
      <c r="BA455" s="7" t="s">
        <v>278</v>
      </c>
      <c r="BB455" s="7" t="s">
        <v>19</v>
      </c>
      <c r="BC455" s="8">
        <v>2874822</v>
      </c>
      <c r="BD455" s="8">
        <v>92</v>
      </c>
      <c r="BE455" s="8">
        <v>2.08</v>
      </c>
      <c r="BF455" s="8">
        <v>0.2584</v>
      </c>
      <c r="BG455" s="8">
        <v>720.6</v>
      </c>
      <c r="BH455" s="8">
        <v>14.305</v>
      </c>
      <c r="BI455" s="8">
        <v>694.5</v>
      </c>
      <c r="BJ455" s="8">
        <v>0.2142</v>
      </c>
      <c r="BK455" s="8">
        <v>0.7682</v>
      </c>
      <c r="BL455" s="8">
        <v>0.0176</v>
      </c>
      <c r="BM455" s="8">
        <v>0.7858</v>
      </c>
      <c r="BN455" s="8">
        <v>1</v>
      </c>
      <c r="BO455" s="8">
        <v>0.0839</v>
      </c>
      <c r="BP455" s="8">
        <v>0.6639</v>
      </c>
      <c r="BQ455" s="8">
        <v>2.6314</v>
      </c>
      <c r="BR455" s="8">
        <v>177.3</v>
      </c>
      <c r="BT455" s="8">
        <v>2874822</v>
      </c>
      <c r="BU455" s="1">
        <f>LOG10(BT455)</f>
        <v>6.4586109597001</v>
      </c>
      <c r="BV455" s="8">
        <v>0.7858</v>
      </c>
      <c r="BW455" s="8">
        <v>1</v>
      </c>
      <c r="BX455" s="8">
        <v>0.0839</v>
      </c>
      <c r="BY455" s="8">
        <v>0.6639</v>
      </c>
    </row>
    <row r="456" spans="1:77">
      <c r="A456" s="7" t="s">
        <v>519</v>
      </c>
      <c r="B456" s="7" t="s">
        <v>19</v>
      </c>
      <c r="C456" s="8">
        <v>2578364</v>
      </c>
      <c r="D456" s="8">
        <v>161.4</v>
      </c>
      <c r="E456" s="8">
        <v>2.48</v>
      </c>
      <c r="F456" s="8">
        <v>0.2393</v>
      </c>
      <c r="G456" s="8">
        <v>458</v>
      </c>
      <c r="H456" s="8">
        <v>14.216</v>
      </c>
      <c r="I456" s="8">
        <v>681.6</v>
      </c>
      <c r="J456" s="8">
        <v>0.3548</v>
      </c>
      <c r="K456" s="8">
        <v>0.62</v>
      </c>
      <c r="L456" s="8">
        <v>0.0252</v>
      </c>
      <c r="M456" s="8">
        <v>0.6452</v>
      </c>
      <c r="N456" s="8">
        <v>1</v>
      </c>
      <c r="O456" s="8">
        <v>0.0145</v>
      </c>
      <c r="P456" s="8">
        <v>0.5762</v>
      </c>
      <c r="Q456" s="8">
        <v>2.7332</v>
      </c>
      <c r="R456" s="8">
        <v>347.5</v>
      </c>
      <c r="T456" s="8">
        <v>2578364</v>
      </c>
      <c r="U456" s="1">
        <f>LOG10(T456)</f>
        <v>6.41134422877852</v>
      </c>
      <c r="V456" s="8">
        <v>0.6452</v>
      </c>
      <c r="W456" s="8">
        <v>1</v>
      </c>
      <c r="X456" s="8">
        <v>0.0145</v>
      </c>
      <c r="Y456" s="8">
        <v>0.5762</v>
      </c>
      <c r="AA456" s="7" t="s">
        <v>454</v>
      </c>
      <c r="AB456" s="7" t="s">
        <v>19</v>
      </c>
      <c r="AC456" s="8">
        <v>1870655</v>
      </c>
      <c r="AD456" s="8">
        <v>250.6</v>
      </c>
      <c r="AE456" s="8">
        <v>49.83</v>
      </c>
      <c r="AF456" s="8">
        <v>0.1644</v>
      </c>
      <c r="AG456" s="8">
        <v>3535.1</v>
      </c>
      <c r="AH456" s="8">
        <v>14.704</v>
      </c>
      <c r="AI456" s="8">
        <v>545.5</v>
      </c>
      <c r="AJ456" s="8">
        <v>0.457</v>
      </c>
      <c r="AK456" s="8">
        <v>0.3865</v>
      </c>
      <c r="AL456" s="8">
        <v>0.1565</v>
      </c>
      <c r="AM456" s="8">
        <v>0.543</v>
      </c>
      <c r="AN456" s="8">
        <v>1</v>
      </c>
      <c r="AO456" s="8">
        <v>0.0335</v>
      </c>
      <c r="AP456" s="8">
        <v>0.5299</v>
      </c>
      <c r="AQ456" s="8">
        <v>2.1708</v>
      </c>
      <c r="AR456" s="8">
        <v>178.3</v>
      </c>
      <c r="AT456" s="8">
        <v>1870655</v>
      </c>
      <c r="AU456" s="1">
        <f>LOG10(AT456)</f>
        <v>6.27199369909171</v>
      </c>
      <c r="AV456" s="8">
        <v>0.543</v>
      </c>
      <c r="AW456" s="8">
        <v>1</v>
      </c>
      <c r="AX456" s="8">
        <v>0.0335</v>
      </c>
      <c r="AY456" s="8">
        <v>0.5299</v>
      </c>
      <c r="BA456" s="7" t="s">
        <v>454</v>
      </c>
      <c r="BB456" s="7" t="s">
        <v>19</v>
      </c>
      <c r="BC456" s="8">
        <v>1870655</v>
      </c>
      <c r="BD456" s="8">
        <v>250.6</v>
      </c>
      <c r="BE456" s="8">
        <v>49.83</v>
      </c>
      <c r="BF456" s="8">
        <v>0.1644</v>
      </c>
      <c r="BG456" s="8">
        <v>3535.1</v>
      </c>
      <c r="BH456" s="8">
        <v>13.772</v>
      </c>
      <c r="BI456" s="8">
        <v>653.1</v>
      </c>
      <c r="BJ456" s="8">
        <v>0.3026</v>
      </c>
      <c r="BK456" s="8">
        <v>0.5634</v>
      </c>
      <c r="BL456" s="8">
        <v>0.134</v>
      </c>
      <c r="BM456" s="8">
        <v>0.6974</v>
      </c>
      <c r="BN456" s="8">
        <v>1</v>
      </c>
      <c r="BO456" s="8">
        <v>0.2607</v>
      </c>
      <c r="BP456" s="8">
        <v>0.6639</v>
      </c>
      <c r="BQ456" s="8">
        <v>1.5809</v>
      </c>
      <c r="BR456" s="8">
        <v>241.6</v>
      </c>
      <c r="BT456" s="8">
        <v>1870655</v>
      </c>
      <c r="BU456" s="1">
        <f>LOG10(BT456)</f>
        <v>6.27199369909171</v>
      </c>
      <c r="BV456" s="8">
        <v>0.6974</v>
      </c>
      <c r="BW456" s="8">
        <v>1</v>
      </c>
      <c r="BX456" s="8">
        <v>0.2607</v>
      </c>
      <c r="BY456" s="8">
        <v>0.6639</v>
      </c>
    </row>
    <row r="457" spans="1:77">
      <c r="A457" s="7" t="s">
        <v>503</v>
      </c>
      <c r="B457" s="7" t="s">
        <v>19</v>
      </c>
      <c r="C457" s="8">
        <v>1908573</v>
      </c>
      <c r="D457" s="8">
        <v>146.1</v>
      </c>
      <c r="E457" s="8">
        <v>8.61</v>
      </c>
      <c r="F457" s="8">
        <v>0.1902</v>
      </c>
      <c r="G457" s="8">
        <v>1247.5</v>
      </c>
      <c r="H457" s="8">
        <v>12.058</v>
      </c>
      <c r="I457" s="8">
        <v>598.4</v>
      </c>
      <c r="J457" s="8">
        <v>0.4244</v>
      </c>
      <c r="K457" s="8">
        <v>0.5436</v>
      </c>
      <c r="L457" s="8">
        <v>0.032</v>
      </c>
      <c r="M457" s="8">
        <v>0.5756</v>
      </c>
      <c r="N457" s="8">
        <v>1</v>
      </c>
      <c r="O457" s="8">
        <v>0.0219</v>
      </c>
      <c r="P457" s="8">
        <v>0.5433</v>
      </c>
      <c r="Q457" s="8">
        <v>2.1858</v>
      </c>
      <c r="R457" s="8">
        <v>297</v>
      </c>
      <c r="T457" s="8">
        <v>1908573</v>
      </c>
      <c r="U457" s="1">
        <f>LOG10(T457)</f>
        <v>6.28070877570291</v>
      </c>
      <c r="V457" s="8">
        <v>0.5756</v>
      </c>
      <c r="W457" s="8">
        <v>1</v>
      </c>
      <c r="X457" s="8">
        <v>0.0219</v>
      </c>
      <c r="Y457" s="8">
        <v>0.5433</v>
      </c>
      <c r="AA457" s="7" t="s">
        <v>408</v>
      </c>
      <c r="AB457" s="7" t="s">
        <v>19</v>
      </c>
      <c r="AC457" s="8">
        <v>173730</v>
      </c>
      <c r="AD457" s="8">
        <v>301.5</v>
      </c>
      <c r="AE457" s="8">
        <v>32.22</v>
      </c>
      <c r="AF457" s="8">
        <v>0.0399</v>
      </c>
      <c r="AG457" s="8">
        <v>4046.1</v>
      </c>
      <c r="AH457" s="8">
        <v>7.665</v>
      </c>
      <c r="AI457" s="8">
        <v>384</v>
      </c>
      <c r="AJ457" s="8">
        <v>0.1265</v>
      </c>
      <c r="AK457" s="8">
        <v>0.0116</v>
      </c>
      <c r="AL457" s="8">
        <v>0.862</v>
      </c>
      <c r="AM457" s="8">
        <v>0.8735</v>
      </c>
      <c r="AN457" s="8">
        <v>0.0338</v>
      </c>
      <c r="AO457" s="8">
        <v>0.8346</v>
      </c>
      <c r="AP457" s="8">
        <v>0.6539</v>
      </c>
      <c r="AQ457" s="8">
        <v>-0.809</v>
      </c>
      <c r="AR457" s="8">
        <v>231.4</v>
      </c>
      <c r="AT457" s="8">
        <v>173730</v>
      </c>
      <c r="AU457" s="1">
        <f>LOG10(AT457)</f>
        <v>5.23987481965304</v>
      </c>
      <c r="AV457" s="8">
        <v>0.8735</v>
      </c>
      <c r="AW457" s="8">
        <v>0.0338</v>
      </c>
      <c r="AX457" s="8">
        <v>0.8346</v>
      </c>
      <c r="AY457" s="8">
        <v>0.6539</v>
      </c>
      <c r="BA457" s="7" t="s">
        <v>450</v>
      </c>
      <c r="BB457" s="7" t="s">
        <v>19</v>
      </c>
      <c r="BC457" s="8">
        <v>1730657</v>
      </c>
      <c r="BD457" s="8">
        <v>267.7</v>
      </c>
      <c r="BE457" s="8">
        <v>32.13</v>
      </c>
      <c r="BF457" s="8">
        <v>0.2478</v>
      </c>
      <c r="BG457" s="8">
        <v>5004.3</v>
      </c>
      <c r="BH457" s="8">
        <v>14.006</v>
      </c>
      <c r="BI457" s="8">
        <v>647.6</v>
      </c>
      <c r="BJ457" s="8">
        <v>0.3049</v>
      </c>
      <c r="BK457" s="8">
        <v>0.5457</v>
      </c>
      <c r="BL457" s="8">
        <v>0.1493</v>
      </c>
      <c r="BM457" s="8">
        <v>0.6951</v>
      </c>
      <c r="BN457" s="8">
        <v>1</v>
      </c>
      <c r="BO457" s="8">
        <v>0.2654</v>
      </c>
      <c r="BP457" s="8">
        <v>0.6639</v>
      </c>
      <c r="BQ457" s="8">
        <v>1.5142</v>
      </c>
      <c r="BR457" s="8">
        <v>316.1</v>
      </c>
      <c r="BT457" s="8">
        <v>1730657</v>
      </c>
      <c r="BU457" s="1">
        <f>LOG10(BT457)</f>
        <v>6.23821100330702</v>
      </c>
      <c r="BV457" s="8">
        <v>0.6951</v>
      </c>
      <c r="BW457" s="8">
        <v>1</v>
      </c>
      <c r="BX457" s="8">
        <v>0.2654</v>
      </c>
      <c r="BY457" s="8">
        <v>0.6639</v>
      </c>
    </row>
    <row r="458" spans="1:77">
      <c r="A458" s="7" t="s">
        <v>253</v>
      </c>
      <c r="B458" s="7" t="s">
        <v>19</v>
      </c>
      <c r="C458" s="8">
        <v>1529239</v>
      </c>
      <c r="D458" s="8">
        <v>348.7</v>
      </c>
      <c r="E458" s="8">
        <v>48.91</v>
      </c>
      <c r="F458" s="8">
        <v>0.0839</v>
      </c>
      <c r="G458" s="8">
        <v>4486.4</v>
      </c>
      <c r="H458" s="8">
        <v>13.246</v>
      </c>
      <c r="I458" s="8">
        <v>606.2</v>
      </c>
      <c r="J458" s="8">
        <v>0.5106</v>
      </c>
      <c r="K458" s="8">
        <v>0.1841</v>
      </c>
      <c r="L458" s="8">
        <v>0.3053</v>
      </c>
      <c r="M458" s="8">
        <v>0.4894</v>
      </c>
      <c r="N458" s="8">
        <v>1</v>
      </c>
      <c r="O458" s="8">
        <v>0.1095</v>
      </c>
      <c r="P458" s="8">
        <v>0.5221</v>
      </c>
      <c r="Q458" s="8">
        <v>2.02</v>
      </c>
      <c r="R458" s="8">
        <v>421.2</v>
      </c>
      <c r="T458" s="8">
        <v>1529239</v>
      </c>
      <c r="U458" s="1">
        <f>LOG10(T458)</f>
        <v>6.18447536524865</v>
      </c>
      <c r="V458" s="8">
        <v>0.4894</v>
      </c>
      <c r="W458" s="8">
        <v>1</v>
      </c>
      <c r="X458" s="8">
        <v>0.1095</v>
      </c>
      <c r="Y458" s="8">
        <v>0.5221</v>
      </c>
      <c r="AA458" s="7" t="s">
        <v>499</v>
      </c>
      <c r="AB458" s="7" t="s">
        <v>19</v>
      </c>
      <c r="AC458" s="8">
        <v>1218788</v>
      </c>
      <c r="AD458" s="8">
        <v>28.7</v>
      </c>
      <c r="AE458" s="8">
        <v>2.77</v>
      </c>
      <c r="AF458" s="8">
        <v>0.2306</v>
      </c>
      <c r="AG458" s="8">
        <v>533.7</v>
      </c>
      <c r="AH458" s="8">
        <v>11.754</v>
      </c>
      <c r="AI458" s="8">
        <v>500.9</v>
      </c>
      <c r="AJ458" s="8">
        <v>0.3726</v>
      </c>
      <c r="AK458" s="8">
        <v>0.5917</v>
      </c>
      <c r="AL458" s="8">
        <v>0.0357</v>
      </c>
      <c r="AM458" s="8">
        <v>0.6274</v>
      </c>
      <c r="AN458" s="8">
        <v>1</v>
      </c>
      <c r="AO458" s="8">
        <v>0.0761</v>
      </c>
      <c r="AP458" s="8">
        <v>0.5827</v>
      </c>
      <c r="AQ458" s="8">
        <v>0.9874</v>
      </c>
      <c r="AR458" s="8">
        <v>268.8</v>
      </c>
      <c r="AT458" s="8">
        <v>1218788</v>
      </c>
      <c r="AU458" s="1">
        <f>LOG10(AT458)</f>
        <v>6.08592816957473</v>
      </c>
      <c r="AV458" s="8">
        <v>0.6274</v>
      </c>
      <c r="AW458" s="8">
        <v>1</v>
      </c>
      <c r="AX458" s="8">
        <v>0.0761</v>
      </c>
      <c r="AY458" s="8">
        <v>0.5827</v>
      </c>
      <c r="BA458" s="7" t="s">
        <v>498</v>
      </c>
      <c r="BB458" s="7" t="s">
        <v>19</v>
      </c>
      <c r="BC458" s="8">
        <v>77816</v>
      </c>
      <c r="BD458" s="8">
        <v>398</v>
      </c>
      <c r="BE458" s="8">
        <v>23.37</v>
      </c>
      <c r="BF458" s="8">
        <v>0.153</v>
      </c>
      <c r="BG458" s="8">
        <v>2802.2</v>
      </c>
      <c r="BH458" s="8">
        <v>7.907</v>
      </c>
      <c r="BI458" s="8">
        <v>525.1</v>
      </c>
      <c r="BJ458" s="8">
        <v>0.0744</v>
      </c>
      <c r="BK458" s="8">
        <v>0.0104</v>
      </c>
      <c r="BL458" s="8">
        <v>0.9152</v>
      </c>
      <c r="BM458" s="8">
        <v>0.9256</v>
      </c>
      <c r="BN458" s="8">
        <v>0.0097</v>
      </c>
      <c r="BO458" s="8">
        <v>0.7957</v>
      </c>
      <c r="BP458" s="8">
        <v>0.6642</v>
      </c>
      <c r="BQ458" s="8">
        <v>-1.1636</v>
      </c>
      <c r="BR458" s="8">
        <v>363.7</v>
      </c>
      <c r="BT458" s="8">
        <v>77816</v>
      </c>
      <c r="BU458" s="1">
        <f>LOG10(BT458)</f>
        <v>4.89106890286743</v>
      </c>
      <c r="BV458" s="8">
        <v>0.9256</v>
      </c>
      <c r="BW458" s="8">
        <v>0.0097</v>
      </c>
      <c r="BX458" s="8">
        <v>0.7957</v>
      </c>
      <c r="BY458" s="8">
        <v>0.6642</v>
      </c>
    </row>
    <row r="459" spans="1:77">
      <c r="A459" s="7" t="s">
        <v>187</v>
      </c>
      <c r="B459" s="7" t="s">
        <v>19</v>
      </c>
      <c r="C459" s="8">
        <v>1677895</v>
      </c>
      <c r="D459" s="8">
        <v>118.8</v>
      </c>
      <c r="E459" s="8">
        <v>32.42</v>
      </c>
      <c r="F459" s="8">
        <v>0.1928</v>
      </c>
      <c r="G459" s="8">
        <v>128.1</v>
      </c>
      <c r="H459" s="8">
        <v>11.469</v>
      </c>
      <c r="I459" s="8">
        <v>583.6</v>
      </c>
      <c r="J459" s="8">
        <v>0.4249</v>
      </c>
      <c r="K459" s="8">
        <v>0.5363</v>
      </c>
      <c r="L459" s="8">
        <v>0.0388</v>
      </c>
      <c r="M459" s="8">
        <v>0.5751</v>
      </c>
      <c r="N459" s="8">
        <v>1</v>
      </c>
      <c r="O459" s="8">
        <v>0.0315</v>
      </c>
      <c r="P459" s="8">
        <v>0.5454</v>
      </c>
      <c r="Q459" s="8">
        <v>1.8062</v>
      </c>
      <c r="R459" s="8">
        <v>292.8</v>
      </c>
      <c r="T459" s="8">
        <v>1677895</v>
      </c>
      <c r="U459" s="1">
        <f>LOG10(T459)</f>
        <v>6.22476477988518</v>
      </c>
      <c r="V459" s="8">
        <v>0.5751</v>
      </c>
      <c r="W459" s="8">
        <v>1</v>
      </c>
      <c r="X459" s="8">
        <v>0.0315</v>
      </c>
      <c r="Y459" s="8">
        <v>0.5454</v>
      </c>
      <c r="AA459" s="7" t="s">
        <v>450</v>
      </c>
      <c r="AB459" s="7" t="s">
        <v>19</v>
      </c>
      <c r="AC459" s="8">
        <v>1730657</v>
      </c>
      <c r="AD459" s="8">
        <v>267.7</v>
      </c>
      <c r="AE459" s="8">
        <v>32.13</v>
      </c>
      <c r="AF459" s="8">
        <v>0.2478</v>
      </c>
      <c r="AG459" s="8">
        <v>5004.3</v>
      </c>
      <c r="AH459" s="8">
        <v>14.989</v>
      </c>
      <c r="AI459" s="8">
        <v>544.1</v>
      </c>
      <c r="AJ459" s="8">
        <v>0.4424</v>
      </c>
      <c r="AK459" s="8">
        <v>0.3768</v>
      </c>
      <c r="AL459" s="8">
        <v>0.1809</v>
      </c>
      <c r="AM459" s="8">
        <v>0.5576</v>
      </c>
      <c r="AN459" s="8">
        <v>1</v>
      </c>
      <c r="AO459" s="8">
        <v>0.0402</v>
      </c>
      <c r="AP459" s="8">
        <v>0.5389</v>
      </c>
      <c r="AQ459" s="8">
        <v>2.0301</v>
      </c>
      <c r="AR459" s="8">
        <v>229.5</v>
      </c>
      <c r="AT459" s="8">
        <v>1730657</v>
      </c>
      <c r="AU459" s="1">
        <f>LOG10(AT459)</f>
        <v>6.23821100330702</v>
      </c>
      <c r="AV459" s="8">
        <v>0.5576</v>
      </c>
      <c r="AW459" s="8">
        <v>1</v>
      </c>
      <c r="AX459" s="8">
        <v>0.0402</v>
      </c>
      <c r="AY459" s="8">
        <v>0.5389</v>
      </c>
      <c r="BA459" s="7" t="s">
        <v>289</v>
      </c>
      <c r="BB459" s="7" t="s">
        <v>19</v>
      </c>
      <c r="BC459" s="8">
        <v>56124</v>
      </c>
      <c r="BD459" s="8">
        <v>209.4</v>
      </c>
      <c r="BE459" s="8">
        <v>11.29</v>
      </c>
      <c r="BF459" s="8">
        <v>0.2101</v>
      </c>
      <c r="BG459" s="8">
        <v>75.4</v>
      </c>
      <c r="BH459" s="8">
        <v>7.059</v>
      </c>
      <c r="BI459" s="8">
        <v>480.9</v>
      </c>
      <c r="BJ459" s="8">
        <v>0.1003</v>
      </c>
      <c r="BK459" s="8">
        <v>0.0101</v>
      </c>
      <c r="BL459" s="8">
        <v>0.8896</v>
      </c>
      <c r="BM459" s="8">
        <v>0.8997</v>
      </c>
      <c r="BN459" s="8">
        <v>0.0046</v>
      </c>
      <c r="BO459" s="8">
        <v>0.8534</v>
      </c>
      <c r="BP459" s="8">
        <v>0.6643</v>
      </c>
      <c r="BQ459" s="8">
        <v>-1.2566</v>
      </c>
      <c r="BR459" s="8">
        <v>311.9</v>
      </c>
      <c r="BT459" s="8">
        <v>56124</v>
      </c>
      <c r="BU459" s="1">
        <f>LOG10(BT459)</f>
        <v>4.74914861595613</v>
      </c>
      <c r="BV459" s="8">
        <v>0.8997</v>
      </c>
      <c r="BW459" s="8">
        <v>0.0046</v>
      </c>
      <c r="BX459" s="8">
        <v>0.8534</v>
      </c>
      <c r="BY459" s="8">
        <v>0.6643</v>
      </c>
    </row>
    <row r="460" spans="1:77">
      <c r="A460" s="7" t="s">
        <v>86</v>
      </c>
      <c r="B460" s="7" t="s">
        <v>19</v>
      </c>
      <c r="C460" s="8">
        <v>619398</v>
      </c>
      <c r="D460" s="8">
        <v>127.7</v>
      </c>
      <c r="E460" s="8">
        <v>31.61</v>
      </c>
      <c r="F460" s="8">
        <v>0.1087</v>
      </c>
      <c r="G460" s="8">
        <v>380.6</v>
      </c>
      <c r="H460" s="8">
        <v>7.624</v>
      </c>
      <c r="I460" s="8">
        <v>513.2</v>
      </c>
      <c r="J460" s="8">
        <v>0.6113</v>
      </c>
      <c r="K460" s="8">
        <v>0.1555</v>
      </c>
      <c r="L460" s="8">
        <v>0.2333</v>
      </c>
      <c r="M460" s="8">
        <v>0.3887</v>
      </c>
      <c r="N460" s="8">
        <v>0.2809</v>
      </c>
      <c r="O460" s="8">
        <v>0.2059</v>
      </c>
      <c r="P460" s="8">
        <v>0.3161</v>
      </c>
      <c r="Q460" s="8">
        <v>0.1316</v>
      </c>
      <c r="R460" s="8">
        <v>48.6</v>
      </c>
      <c r="T460" s="8">
        <v>619398</v>
      </c>
      <c r="U460" s="1">
        <f>LOG10(T460)</f>
        <v>5.79196979871149</v>
      </c>
      <c r="V460" s="8">
        <v>0.3887</v>
      </c>
      <c r="W460" s="8">
        <v>0.2809</v>
      </c>
      <c r="X460" s="8">
        <v>0.2059</v>
      </c>
      <c r="Y460" s="8">
        <v>0.3161</v>
      </c>
      <c r="AA460" s="7" t="s">
        <v>502</v>
      </c>
      <c r="AB460" s="7" t="s">
        <v>19</v>
      </c>
      <c r="AC460" s="8">
        <v>72883</v>
      </c>
      <c r="AD460" s="8">
        <v>357.3</v>
      </c>
      <c r="AE460" s="8">
        <v>1.11</v>
      </c>
      <c r="AF460" s="8">
        <v>0.106</v>
      </c>
      <c r="AG460" s="8">
        <v>4196.6</v>
      </c>
      <c r="AH460" s="8">
        <v>4.132</v>
      </c>
      <c r="AI460" s="8">
        <v>333.5</v>
      </c>
      <c r="AJ460" s="8">
        <v>0.091</v>
      </c>
      <c r="AK460" s="8">
        <v>0.0052</v>
      </c>
      <c r="AL460" s="8">
        <v>0.9039</v>
      </c>
      <c r="AM460" s="8">
        <v>0.909</v>
      </c>
      <c r="AN460" s="8">
        <v>0.049</v>
      </c>
      <c r="AO460" s="8">
        <v>0.9088</v>
      </c>
      <c r="AP460" s="8">
        <v>0.694</v>
      </c>
      <c r="AQ460" s="8">
        <v>-0.8686</v>
      </c>
      <c r="AR460" s="8">
        <v>2774.3</v>
      </c>
      <c r="AT460" s="8">
        <v>72883</v>
      </c>
      <c r="AU460" s="1">
        <f>LOG10(AT460)</f>
        <v>4.86262624070247</v>
      </c>
      <c r="AV460" s="8">
        <v>0.909</v>
      </c>
      <c r="AW460" s="8">
        <v>0.049</v>
      </c>
      <c r="AX460" s="8">
        <v>0.9088</v>
      </c>
      <c r="AY460" s="8">
        <v>0.694</v>
      </c>
      <c r="BA460" s="7" t="s">
        <v>502</v>
      </c>
      <c r="BB460" s="7" t="s">
        <v>19</v>
      </c>
      <c r="BC460" s="8">
        <v>72883</v>
      </c>
      <c r="BD460" s="8">
        <v>357.3</v>
      </c>
      <c r="BE460" s="8">
        <v>1.11</v>
      </c>
      <c r="BF460" s="8">
        <v>0.106</v>
      </c>
      <c r="BG460" s="8">
        <v>4196.6</v>
      </c>
      <c r="BH460" s="8">
        <v>7.376</v>
      </c>
      <c r="BI460" s="8">
        <v>537.9</v>
      </c>
      <c r="BJ460" s="8">
        <v>0.1037</v>
      </c>
      <c r="BK460" s="8">
        <v>0.0118</v>
      </c>
      <c r="BL460" s="8">
        <v>0.8846</v>
      </c>
      <c r="BM460" s="8">
        <v>0.8963</v>
      </c>
      <c r="BN460" s="8">
        <v>0.0066</v>
      </c>
      <c r="BO460" s="8">
        <v>0.859</v>
      </c>
      <c r="BP460" s="8">
        <v>0.6646</v>
      </c>
      <c r="BQ460" s="8">
        <v>-1.2618</v>
      </c>
      <c r="BR460" s="8">
        <v>4473.6</v>
      </c>
      <c r="BT460" s="8">
        <v>72883</v>
      </c>
      <c r="BU460" s="1">
        <f>LOG10(BT460)</f>
        <v>4.86262624070247</v>
      </c>
      <c r="BV460" s="8">
        <v>0.8963</v>
      </c>
      <c r="BW460" s="8">
        <v>0.0066</v>
      </c>
      <c r="BX460" s="8">
        <v>0.859</v>
      </c>
      <c r="BY460" s="8">
        <v>0.6646</v>
      </c>
    </row>
    <row r="461" spans="1:77">
      <c r="A461" s="7" t="s">
        <v>130</v>
      </c>
      <c r="B461" s="7" t="s">
        <v>19</v>
      </c>
      <c r="C461" s="8">
        <v>4347733</v>
      </c>
      <c r="D461" s="8">
        <v>371.3</v>
      </c>
      <c r="E461" s="8">
        <v>34.28</v>
      </c>
      <c r="F461" s="8">
        <v>0.0502</v>
      </c>
      <c r="G461" s="8">
        <v>1178.3</v>
      </c>
      <c r="H461" s="8">
        <v>33.295</v>
      </c>
      <c r="I461" s="8">
        <v>693.7</v>
      </c>
      <c r="J461" s="8">
        <v>0.3327</v>
      </c>
      <c r="K461" s="8">
        <v>0.6554</v>
      </c>
      <c r="L461" s="8">
        <v>0.0119</v>
      </c>
      <c r="M461" s="8">
        <v>0.6673</v>
      </c>
      <c r="N461" s="8">
        <v>1</v>
      </c>
      <c r="O461" s="8">
        <v>0.0022</v>
      </c>
      <c r="P461" s="8">
        <v>0.5842</v>
      </c>
      <c r="Q461" s="8">
        <v>8.59</v>
      </c>
      <c r="R461" s="8">
        <v>404.5</v>
      </c>
      <c r="T461" s="8">
        <v>4347733</v>
      </c>
      <c r="U461" s="1">
        <f>LOG10(T461)</f>
        <v>6.63826286563801</v>
      </c>
      <c r="V461" s="8">
        <v>0.6673</v>
      </c>
      <c r="W461" s="8">
        <v>1</v>
      </c>
      <c r="X461" s="8">
        <v>0.0022</v>
      </c>
      <c r="Y461" s="8">
        <v>0.5842</v>
      </c>
      <c r="AA461" s="7" t="s">
        <v>517</v>
      </c>
      <c r="AB461" s="7" t="s">
        <v>19</v>
      </c>
      <c r="AC461" s="8">
        <v>87063</v>
      </c>
      <c r="AD461" s="8">
        <v>395.2</v>
      </c>
      <c r="AE461" s="8">
        <v>48.79</v>
      </c>
      <c r="AF461" s="8">
        <v>0.1994</v>
      </c>
      <c r="AG461" s="8">
        <v>4147.7</v>
      </c>
      <c r="AH461" s="8">
        <v>6.965</v>
      </c>
      <c r="AI461" s="8">
        <v>368.2</v>
      </c>
      <c r="AJ461" s="8">
        <v>0.0531</v>
      </c>
      <c r="AK461" s="8">
        <v>0.006</v>
      </c>
      <c r="AL461" s="8">
        <v>0.9409</v>
      </c>
      <c r="AM461" s="8">
        <v>0.9469</v>
      </c>
      <c r="AN461" s="8">
        <v>0</v>
      </c>
      <c r="AO461" s="8">
        <v>0.9701</v>
      </c>
      <c r="AP461" s="8">
        <v>0.716</v>
      </c>
      <c r="AQ461" s="8">
        <v>-0.98</v>
      </c>
      <c r="AR461" s="8">
        <v>160.7</v>
      </c>
      <c r="AT461" s="8">
        <v>87063</v>
      </c>
      <c r="AU461" s="1">
        <f>LOG10(AT461)</f>
        <v>4.9398336279144</v>
      </c>
      <c r="AV461" s="8">
        <v>0.9469</v>
      </c>
      <c r="AW461" s="8">
        <v>0</v>
      </c>
      <c r="AX461" s="8">
        <v>0.9701</v>
      </c>
      <c r="AY461" s="8">
        <v>0.716</v>
      </c>
      <c r="BA461" s="7" t="s">
        <v>517</v>
      </c>
      <c r="BB461" s="7" t="s">
        <v>19</v>
      </c>
      <c r="BC461" s="8">
        <v>87063</v>
      </c>
      <c r="BD461" s="8">
        <v>395.2</v>
      </c>
      <c r="BE461" s="8">
        <v>48.79</v>
      </c>
      <c r="BF461" s="8">
        <v>0.1994</v>
      </c>
      <c r="BG461" s="8">
        <v>4147.7</v>
      </c>
      <c r="BH461" s="8">
        <v>8.007</v>
      </c>
      <c r="BI461" s="8">
        <v>518.4</v>
      </c>
      <c r="BJ461" s="8">
        <v>0.0651</v>
      </c>
      <c r="BK461" s="8">
        <v>0.0108</v>
      </c>
      <c r="BL461" s="8">
        <v>0.9241</v>
      </c>
      <c r="BM461" s="8">
        <v>0.9349</v>
      </c>
      <c r="BN461" s="8">
        <v>0.0294</v>
      </c>
      <c r="BO461" s="8">
        <v>0.7594</v>
      </c>
      <c r="BP461" s="8">
        <v>0.6647</v>
      </c>
      <c r="BQ461" s="8">
        <v>-1.0806</v>
      </c>
      <c r="BR461" s="8">
        <v>219.6</v>
      </c>
      <c r="BT461" s="8">
        <v>87063</v>
      </c>
      <c r="BU461" s="1">
        <f>LOG10(BT461)</f>
        <v>4.9398336279144</v>
      </c>
      <c r="BV461" s="8">
        <v>0.9349</v>
      </c>
      <c r="BW461" s="8">
        <v>0.0294</v>
      </c>
      <c r="BX461" s="8">
        <v>0.7594</v>
      </c>
      <c r="BY461" s="8">
        <v>0.6647</v>
      </c>
    </row>
    <row r="462" spans="1:77">
      <c r="A462" s="7" t="s">
        <v>453</v>
      </c>
      <c r="B462" s="7" t="s">
        <v>19</v>
      </c>
      <c r="C462" s="8">
        <v>1647209</v>
      </c>
      <c r="D462" s="8">
        <v>102</v>
      </c>
      <c r="E462" s="8">
        <v>13.68</v>
      </c>
      <c r="F462" s="8">
        <v>0.1474</v>
      </c>
      <c r="G462" s="8">
        <v>4352</v>
      </c>
      <c r="H462" s="8">
        <v>11.684</v>
      </c>
      <c r="I462" s="8">
        <v>572.9</v>
      </c>
      <c r="J462" s="8">
        <v>0.5054</v>
      </c>
      <c r="K462" s="8">
        <v>0.4114</v>
      </c>
      <c r="L462" s="8">
        <v>0.0832</v>
      </c>
      <c r="M462" s="8">
        <v>0.4946</v>
      </c>
      <c r="N462" s="8">
        <v>1</v>
      </c>
      <c r="O462" s="8">
        <v>0.0326</v>
      </c>
      <c r="P462" s="8">
        <v>0.5054</v>
      </c>
      <c r="Q462" s="8">
        <v>2.2285</v>
      </c>
      <c r="R462" s="8">
        <v>210.6</v>
      </c>
      <c r="T462" s="8">
        <v>1647209</v>
      </c>
      <c r="U462" s="1">
        <f>LOG10(T462)</f>
        <v>6.21674870650923</v>
      </c>
      <c r="V462" s="8">
        <v>0.4946</v>
      </c>
      <c r="W462" s="8">
        <v>1</v>
      </c>
      <c r="X462" s="8">
        <v>0.0326</v>
      </c>
      <c r="Y462" s="8">
        <v>0.5054</v>
      </c>
      <c r="AA462" s="7" t="s">
        <v>519</v>
      </c>
      <c r="AB462" s="7" t="s">
        <v>19</v>
      </c>
      <c r="AC462" s="8">
        <v>2578364</v>
      </c>
      <c r="AD462" s="8">
        <v>161.4</v>
      </c>
      <c r="AE462" s="8">
        <v>2.48</v>
      </c>
      <c r="AF462" s="8">
        <v>0.2393</v>
      </c>
      <c r="AG462" s="8">
        <v>458</v>
      </c>
      <c r="AH462" s="8">
        <v>14.607</v>
      </c>
      <c r="AI462" s="8">
        <v>571.2</v>
      </c>
      <c r="AJ462" s="8">
        <v>0.2979</v>
      </c>
      <c r="AK462" s="8">
        <v>0.6952</v>
      </c>
      <c r="AL462" s="8">
        <v>0.0069</v>
      </c>
      <c r="AM462" s="8">
        <v>0.7021</v>
      </c>
      <c r="AN462" s="8">
        <v>1</v>
      </c>
      <c r="AO462" s="8">
        <v>0.0268</v>
      </c>
      <c r="AP462" s="8">
        <v>0.6077</v>
      </c>
      <c r="AQ462" s="8">
        <v>2.1929</v>
      </c>
      <c r="AR462" s="8">
        <v>302.7</v>
      </c>
      <c r="AT462" s="8">
        <v>2578364</v>
      </c>
      <c r="AU462" s="1">
        <f>LOG10(AT462)</f>
        <v>6.41134422877852</v>
      </c>
      <c r="AV462" s="8">
        <v>0.7021</v>
      </c>
      <c r="AW462" s="8">
        <v>1</v>
      </c>
      <c r="AX462" s="8">
        <v>0.0268</v>
      </c>
      <c r="AY462" s="8">
        <v>0.6077</v>
      </c>
      <c r="BA462" s="7" t="s">
        <v>475</v>
      </c>
      <c r="BB462" s="7" t="s">
        <v>19</v>
      </c>
      <c r="BC462" s="8">
        <v>63089</v>
      </c>
      <c r="BD462" s="8">
        <v>197.1</v>
      </c>
      <c r="BE462" s="8">
        <v>49.13</v>
      </c>
      <c r="BF462" s="8">
        <v>0.0899</v>
      </c>
      <c r="BG462" s="8">
        <v>114.1</v>
      </c>
      <c r="BH462" s="8">
        <v>7.123</v>
      </c>
      <c r="BI462" s="8">
        <v>495.1</v>
      </c>
      <c r="BJ462" s="8">
        <v>0.103</v>
      </c>
      <c r="BK462" s="8">
        <v>0.0113</v>
      </c>
      <c r="BL462" s="8">
        <v>0.8857</v>
      </c>
      <c r="BM462" s="8">
        <v>0.897</v>
      </c>
      <c r="BN462" s="8">
        <v>0.0031</v>
      </c>
      <c r="BO462" s="8">
        <v>0.8626</v>
      </c>
      <c r="BP462" s="8">
        <v>0.6649</v>
      </c>
      <c r="BQ462" s="8">
        <v>-1.2725</v>
      </c>
      <c r="BR462" s="8">
        <v>406.9</v>
      </c>
      <c r="BT462" s="8">
        <v>63089</v>
      </c>
      <c r="BU462" s="1">
        <f>LOG10(BT462)</f>
        <v>4.79995364362212</v>
      </c>
      <c r="BV462" s="8">
        <v>0.897</v>
      </c>
      <c r="BW462" s="8">
        <v>0.0031</v>
      </c>
      <c r="BX462" s="8">
        <v>0.8626</v>
      </c>
      <c r="BY462" s="8">
        <v>0.6649</v>
      </c>
    </row>
    <row r="463" spans="1:77">
      <c r="A463" s="7" t="s">
        <v>296</v>
      </c>
      <c r="B463" s="7" t="s">
        <v>19</v>
      </c>
      <c r="C463" s="8">
        <v>250948</v>
      </c>
      <c r="D463" s="8">
        <v>329.7</v>
      </c>
      <c r="E463" s="8">
        <v>25.74</v>
      </c>
      <c r="F463" s="8">
        <v>0.1019</v>
      </c>
      <c r="G463" s="8">
        <v>2205.4</v>
      </c>
      <c r="H463" s="8">
        <v>6.79</v>
      </c>
      <c r="I463" s="8">
        <v>397.9</v>
      </c>
      <c r="J463" s="8">
        <v>0.2216</v>
      </c>
      <c r="K463" s="8">
        <v>0.016</v>
      </c>
      <c r="L463" s="8">
        <v>0.7625</v>
      </c>
      <c r="M463" s="8">
        <v>0.7784</v>
      </c>
      <c r="N463" s="8">
        <v>0.0182</v>
      </c>
      <c r="O463" s="8">
        <v>0.6646</v>
      </c>
      <c r="P463" s="8">
        <v>0.5599</v>
      </c>
      <c r="Q463" s="8">
        <v>-1.135</v>
      </c>
      <c r="R463" s="8">
        <v>522.4</v>
      </c>
      <c r="T463" s="8">
        <v>250948</v>
      </c>
      <c r="U463" s="1">
        <f>LOG10(T463)</f>
        <v>5.399583738801</v>
      </c>
      <c r="V463" s="8">
        <v>0.7784</v>
      </c>
      <c r="W463" s="8">
        <v>0.0182</v>
      </c>
      <c r="X463" s="8">
        <v>0.6646</v>
      </c>
      <c r="Y463" s="8">
        <v>0.5599</v>
      </c>
      <c r="AA463" s="7" t="s">
        <v>515</v>
      </c>
      <c r="AB463" s="7" t="s">
        <v>19</v>
      </c>
      <c r="AC463" s="8">
        <v>83023</v>
      </c>
      <c r="AD463" s="8">
        <v>349.9</v>
      </c>
      <c r="AE463" s="8">
        <v>44.72</v>
      </c>
      <c r="AF463" s="8">
        <v>0.0879</v>
      </c>
      <c r="AG463" s="8">
        <v>3935.7</v>
      </c>
      <c r="AH463" s="8">
        <v>6.514</v>
      </c>
      <c r="AI463" s="8">
        <v>349</v>
      </c>
      <c r="AJ463" s="8">
        <v>0.0532</v>
      </c>
      <c r="AK463" s="8">
        <v>0.006</v>
      </c>
      <c r="AL463" s="8">
        <v>0.9408</v>
      </c>
      <c r="AM463" s="8">
        <v>0.9468</v>
      </c>
      <c r="AN463" s="8">
        <v>0</v>
      </c>
      <c r="AO463" s="8">
        <v>0.9801</v>
      </c>
      <c r="AP463" s="8">
        <v>0.7184</v>
      </c>
      <c r="AQ463" s="8">
        <v>-0.9901</v>
      </c>
      <c r="AR463" s="8">
        <v>202.8</v>
      </c>
      <c r="AT463" s="8">
        <v>83023</v>
      </c>
      <c r="AU463" s="1">
        <f>LOG10(AT463)</f>
        <v>4.91919842236828</v>
      </c>
      <c r="AV463" s="8">
        <v>0.9468</v>
      </c>
      <c r="AW463" s="8">
        <v>0</v>
      </c>
      <c r="AX463" s="8">
        <v>0.9801</v>
      </c>
      <c r="AY463" s="8">
        <v>0.7184</v>
      </c>
      <c r="BA463" s="7" t="s">
        <v>515</v>
      </c>
      <c r="BB463" s="7" t="s">
        <v>19</v>
      </c>
      <c r="BC463" s="8">
        <v>83023</v>
      </c>
      <c r="BD463" s="8">
        <v>349.9</v>
      </c>
      <c r="BE463" s="8">
        <v>44.72</v>
      </c>
      <c r="BF463" s="8">
        <v>0.0879</v>
      </c>
      <c r="BG463" s="8">
        <v>3935.7</v>
      </c>
      <c r="BH463" s="8">
        <v>7.944</v>
      </c>
      <c r="BI463" s="8">
        <v>541.8</v>
      </c>
      <c r="BJ463" s="8">
        <v>0.0658</v>
      </c>
      <c r="BK463" s="8">
        <v>0.0107</v>
      </c>
      <c r="BL463" s="8">
        <v>0.9236</v>
      </c>
      <c r="BM463" s="8">
        <v>0.9342</v>
      </c>
      <c r="BN463" s="8">
        <v>0.0242</v>
      </c>
      <c r="BO463" s="8">
        <v>0.7671</v>
      </c>
      <c r="BP463" s="8">
        <v>0.6649</v>
      </c>
      <c r="BQ463" s="8">
        <v>-1.0998</v>
      </c>
      <c r="BR463" s="8">
        <v>277.1</v>
      </c>
      <c r="BT463" s="8">
        <v>83023</v>
      </c>
      <c r="BU463" s="1">
        <f>LOG10(BT463)</f>
        <v>4.91919842236828</v>
      </c>
      <c r="BV463" s="8">
        <v>0.9342</v>
      </c>
      <c r="BW463" s="8">
        <v>0.0242</v>
      </c>
      <c r="BX463" s="8">
        <v>0.7671</v>
      </c>
      <c r="BY463" s="8">
        <v>0.6649</v>
      </c>
    </row>
    <row r="464" spans="1:77">
      <c r="A464" s="7" t="s">
        <v>22</v>
      </c>
      <c r="B464" s="7" t="s">
        <v>19</v>
      </c>
      <c r="C464" s="8">
        <v>462764</v>
      </c>
      <c r="D464" s="8">
        <v>140.9</v>
      </c>
      <c r="E464" s="8">
        <v>9.29</v>
      </c>
      <c r="F464" s="8">
        <v>0.2621</v>
      </c>
      <c r="G464" s="8">
        <v>1046.7</v>
      </c>
      <c r="H464" s="8">
        <v>8.289</v>
      </c>
      <c r="I464" s="8">
        <v>499.4</v>
      </c>
      <c r="J464" s="8">
        <v>0.5928</v>
      </c>
      <c r="K464" s="8">
        <v>0.0988</v>
      </c>
      <c r="L464" s="8">
        <v>0.3084</v>
      </c>
      <c r="M464" s="8">
        <v>0.4072</v>
      </c>
      <c r="N464" s="8">
        <v>0.2275</v>
      </c>
      <c r="O464" s="8">
        <v>0.2305</v>
      </c>
      <c r="P464" s="8">
        <v>0.3181</v>
      </c>
      <c r="Q464" s="8">
        <v>-0.0052</v>
      </c>
      <c r="R464" s="8">
        <v>301.8</v>
      </c>
      <c r="T464" s="8">
        <v>462764</v>
      </c>
      <c r="U464" s="1">
        <f>LOG10(T464)</f>
        <v>5.66535956633531</v>
      </c>
      <c r="V464" s="8">
        <v>0.4072</v>
      </c>
      <c r="W464" s="8">
        <v>0.2275</v>
      </c>
      <c r="X464" s="8">
        <v>0.2305</v>
      </c>
      <c r="Y464" s="8">
        <v>0.3181</v>
      </c>
      <c r="AA464" s="7" t="s">
        <v>297</v>
      </c>
      <c r="AB464" s="7" t="s">
        <v>19</v>
      </c>
      <c r="AC464" s="8">
        <v>169229</v>
      </c>
      <c r="AD464" s="8">
        <v>305.4</v>
      </c>
      <c r="AE464" s="8">
        <v>17.53</v>
      </c>
      <c r="AF464" s="8">
        <v>0.0916</v>
      </c>
      <c r="AG464" s="8">
        <v>1195.8</v>
      </c>
      <c r="AH464" s="8">
        <v>6.026</v>
      </c>
      <c r="AI464" s="8">
        <v>364.1</v>
      </c>
      <c r="AJ464" s="8">
        <v>0.1745</v>
      </c>
      <c r="AK464" s="8">
        <v>0.0183</v>
      </c>
      <c r="AL464" s="8">
        <v>0.8072</v>
      </c>
      <c r="AM464" s="8">
        <v>0.8255</v>
      </c>
      <c r="AN464" s="8">
        <v>0.0948</v>
      </c>
      <c r="AO464" s="8">
        <v>0.8638</v>
      </c>
      <c r="AP464" s="8">
        <v>0.6524</v>
      </c>
      <c r="AQ464" s="8">
        <v>-0.7769</v>
      </c>
      <c r="AR464" s="8">
        <v>1005.4</v>
      </c>
      <c r="AT464" s="8">
        <v>169229</v>
      </c>
      <c r="AU464" s="1">
        <f>LOG10(AT464)</f>
        <v>5.22847478814023</v>
      </c>
      <c r="AV464" s="8">
        <v>0.8255</v>
      </c>
      <c r="AW464" s="8">
        <v>0.0948</v>
      </c>
      <c r="AX464" s="8">
        <v>0.8638</v>
      </c>
      <c r="AY464" s="8">
        <v>0.6524</v>
      </c>
      <c r="BA464" s="7" t="s">
        <v>367</v>
      </c>
      <c r="BB464" s="7" t="s">
        <v>19</v>
      </c>
      <c r="BC464" s="8">
        <v>76400</v>
      </c>
      <c r="BD464" s="8">
        <v>227</v>
      </c>
      <c r="BE464" s="8">
        <v>46.73</v>
      </c>
      <c r="BF464" s="8">
        <v>0.2094</v>
      </c>
      <c r="BG464" s="8">
        <v>4185.5</v>
      </c>
      <c r="BH464" s="8">
        <v>7.694</v>
      </c>
      <c r="BI464" s="8">
        <v>566</v>
      </c>
      <c r="BJ464" s="8">
        <v>0.0652</v>
      </c>
      <c r="BK464" s="8">
        <v>0.0109</v>
      </c>
      <c r="BL464" s="8">
        <v>0.9239</v>
      </c>
      <c r="BM464" s="8">
        <v>0.9348</v>
      </c>
      <c r="BN464" s="8">
        <v>0.0228</v>
      </c>
      <c r="BO464" s="8">
        <v>0.7677</v>
      </c>
      <c r="BP464" s="8">
        <v>0.665</v>
      </c>
      <c r="BQ464" s="8">
        <v>-1.1028</v>
      </c>
      <c r="BR464" s="8">
        <v>1562.9</v>
      </c>
      <c r="BT464" s="8">
        <v>76400</v>
      </c>
      <c r="BU464" s="1">
        <f>LOG10(BT464)</f>
        <v>4.88309335857569</v>
      </c>
      <c r="BV464" s="8">
        <v>0.9348</v>
      </c>
      <c r="BW464" s="8">
        <v>0.0228</v>
      </c>
      <c r="BX464" s="8">
        <v>0.7677</v>
      </c>
      <c r="BY464" s="8">
        <v>0.665</v>
      </c>
    </row>
    <row r="465" spans="1:77">
      <c r="A465" s="7" t="s">
        <v>168</v>
      </c>
      <c r="B465" s="7" t="s">
        <v>19</v>
      </c>
      <c r="C465" s="8">
        <v>579965</v>
      </c>
      <c r="D465" s="8">
        <v>160.6</v>
      </c>
      <c r="E465" s="8">
        <v>46.01</v>
      </c>
      <c r="F465" s="8">
        <v>0.2118</v>
      </c>
      <c r="G465" s="8">
        <v>1515.1</v>
      </c>
      <c r="H465" s="8">
        <v>9.34</v>
      </c>
      <c r="I465" s="8">
        <v>492.4</v>
      </c>
      <c r="J465" s="8">
        <v>0.4893</v>
      </c>
      <c r="K465" s="8">
        <v>0.0605</v>
      </c>
      <c r="L465" s="8">
        <v>0.4503</v>
      </c>
      <c r="M465" s="8">
        <v>0.5107</v>
      </c>
      <c r="N465" s="8">
        <v>0.2611</v>
      </c>
      <c r="O465" s="8">
        <v>0.2744</v>
      </c>
      <c r="P465" s="8">
        <v>0.3892</v>
      </c>
      <c r="Q465" s="8">
        <v>-0.0233</v>
      </c>
      <c r="R465" s="8">
        <v>473.8</v>
      </c>
      <c r="T465" s="8">
        <v>579965</v>
      </c>
      <c r="U465" s="1">
        <f>LOG10(T465)</f>
        <v>5.76340178534653</v>
      </c>
      <c r="V465" s="8">
        <v>0.5107</v>
      </c>
      <c r="W465" s="8">
        <v>0.2611</v>
      </c>
      <c r="X465" s="8">
        <v>0.2744</v>
      </c>
      <c r="Y465" s="8">
        <v>0.3892</v>
      </c>
      <c r="AA465" s="7" t="s">
        <v>33</v>
      </c>
      <c r="AB465" s="7" t="s">
        <v>19</v>
      </c>
      <c r="AC465" s="8">
        <v>233342</v>
      </c>
      <c r="AD465" s="8">
        <v>68.5</v>
      </c>
      <c r="AE465" s="8">
        <v>23.88</v>
      </c>
      <c r="AF465" s="8">
        <v>0.082</v>
      </c>
      <c r="AG465" s="8">
        <v>3897.7</v>
      </c>
      <c r="AH465" s="8">
        <v>7.782</v>
      </c>
      <c r="AI465" s="8">
        <v>392.6</v>
      </c>
      <c r="AJ465" s="8">
        <v>0.255</v>
      </c>
      <c r="AK465" s="8">
        <v>0.0248</v>
      </c>
      <c r="AL465" s="8">
        <v>0.7201</v>
      </c>
      <c r="AM465" s="8">
        <v>0.745</v>
      </c>
      <c r="AN465" s="8">
        <v>0.1027</v>
      </c>
      <c r="AO465" s="8">
        <v>0.6305</v>
      </c>
      <c r="AP465" s="8">
        <v>0.5558</v>
      </c>
      <c r="AQ465" s="8">
        <v>-0.5333</v>
      </c>
      <c r="AR465" s="8">
        <v>473.8</v>
      </c>
      <c r="AT465" s="8">
        <v>233342</v>
      </c>
      <c r="AU465" s="1">
        <f>LOG10(AT465)</f>
        <v>5.36799291593293</v>
      </c>
      <c r="AV465" s="8">
        <v>0.745</v>
      </c>
      <c r="AW465" s="8">
        <v>0.1027</v>
      </c>
      <c r="AX465" s="8">
        <v>0.6305</v>
      </c>
      <c r="AY465" s="8">
        <v>0.5558</v>
      </c>
      <c r="BA465" s="7" t="s">
        <v>25</v>
      </c>
      <c r="BB465" s="7" t="s">
        <v>19</v>
      </c>
      <c r="BC465" s="8">
        <v>4867966</v>
      </c>
      <c r="BD465" s="8">
        <v>352.4</v>
      </c>
      <c r="BE465" s="8">
        <v>0.53</v>
      </c>
      <c r="BF465" s="8">
        <v>0.1544</v>
      </c>
      <c r="BG465" s="8">
        <v>3006.9</v>
      </c>
      <c r="BH465" s="8">
        <v>14.499</v>
      </c>
      <c r="BI465" s="8">
        <v>675.7</v>
      </c>
      <c r="BJ465" s="8">
        <v>0.2028</v>
      </c>
      <c r="BK465" s="8">
        <v>0.7858</v>
      </c>
      <c r="BL465" s="8">
        <v>0.0114</v>
      </c>
      <c r="BM465" s="8">
        <v>0.7972</v>
      </c>
      <c r="BN465" s="8">
        <v>1</v>
      </c>
      <c r="BO465" s="8">
        <v>0.0677</v>
      </c>
      <c r="BP465" s="8">
        <v>0.6655</v>
      </c>
      <c r="BQ465" s="8">
        <v>3.1539</v>
      </c>
      <c r="BR465" s="8">
        <v>626.5</v>
      </c>
      <c r="BT465" s="8">
        <v>4867966</v>
      </c>
      <c r="BU465" s="1">
        <f>LOG10(BT465)</f>
        <v>6.68734753626634</v>
      </c>
      <c r="BV465" s="8">
        <v>0.7972</v>
      </c>
      <c r="BW465" s="8">
        <v>1</v>
      </c>
      <c r="BX465" s="8">
        <v>0.0677</v>
      </c>
      <c r="BY465" s="8">
        <v>0.6655</v>
      </c>
    </row>
    <row r="466" spans="1:77">
      <c r="A466" s="7" t="s">
        <v>487</v>
      </c>
      <c r="B466" s="7" t="s">
        <v>19</v>
      </c>
      <c r="C466" s="8">
        <v>2515474</v>
      </c>
      <c r="D466" s="8">
        <v>170.7</v>
      </c>
      <c r="E466" s="8">
        <v>29.07</v>
      </c>
      <c r="F466" s="8">
        <v>0.1844</v>
      </c>
      <c r="G466" s="8">
        <v>3588.2</v>
      </c>
      <c r="H466" s="8">
        <v>14.579</v>
      </c>
      <c r="I466" s="8">
        <v>645.9</v>
      </c>
      <c r="J466" s="8">
        <v>0.438</v>
      </c>
      <c r="K466" s="8">
        <v>0.4933</v>
      </c>
      <c r="L466" s="8">
        <v>0.0686</v>
      </c>
      <c r="M466" s="8">
        <v>0.562</v>
      </c>
      <c r="N466" s="8">
        <v>1</v>
      </c>
      <c r="O466" s="8">
        <v>0.0192</v>
      </c>
      <c r="P466" s="8">
        <v>0.5358</v>
      </c>
      <c r="Q466" s="8">
        <v>3.4011</v>
      </c>
      <c r="R466" s="8">
        <v>462.5</v>
      </c>
      <c r="T466" s="8">
        <v>2515474</v>
      </c>
      <c r="U466" s="1">
        <f>LOG10(T466)</f>
        <v>6.40061983280671</v>
      </c>
      <c r="V466" s="8">
        <v>0.562</v>
      </c>
      <c r="W466" s="8">
        <v>1</v>
      </c>
      <c r="X466" s="8">
        <v>0.0192</v>
      </c>
      <c r="Y466" s="8">
        <v>0.5358</v>
      </c>
      <c r="AA466" s="7" t="s">
        <v>231</v>
      </c>
      <c r="AB466" s="7" t="s">
        <v>19</v>
      </c>
      <c r="AC466" s="8">
        <v>1844130</v>
      </c>
      <c r="AD466" s="8">
        <v>215.8</v>
      </c>
      <c r="AE466" s="8">
        <v>43.88</v>
      </c>
      <c r="AF466" s="8">
        <v>0.0642</v>
      </c>
      <c r="AG466" s="8">
        <v>4975.7</v>
      </c>
      <c r="AH466" s="8">
        <v>14.366</v>
      </c>
      <c r="AI466" s="8">
        <v>538.8</v>
      </c>
      <c r="AJ466" s="8">
        <v>0.4607</v>
      </c>
      <c r="AK466" s="8">
        <v>0.3665</v>
      </c>
      <c r="AL466" s="8">
        <v>0.1727</v>
      </c>
      <c r="AM466" s="8">
        <v>0.5393</v>
      </c>
      <c r="AN466" s="8">
        <v>1</v>
      </c>
      <c r="AO466" s="8">
        <v>0.0436</v>
      </c>
      <c r="AP466" s="8">
        <v>0.5305</v>
      </c>
      <c r="AQ466" s="8">
        <v>2.1278</v>
      </c>
      <c r="AR466" s="8">
        <v>250.3</v>
      </c>
      <c r="AT466" s="8">
        <v>1844130</v>
      </c>
      <c r="AU466" s="1">
        <f>LOG10(AT466)</f>
        <v>6.26579153292836</v>
      </c>
      <c r="AV466" s="8">
        <v>0.5393</v>
      </c>
      <c r="AW466" s="8">
        <v>1</v>
      </c>
      <c r="AX466" s="8">
        <v>0.0436</v>
      </c>
      <c r="AY466" s="8">
        <v>0.5305</v>
      </c>
      <c r="BA466" s="7" t="s">
        <v>231</v>
      </c>
      <c r="BB466" s="7" t="s">
        <v>19</v>
      </c>
      <c r="BC466" s="8">
        <v>1844130</v>
      </c>
      <c r="BD466" s="8">
        <v>215.8</v>
      </c>
      <c r="BE466" s="8">
        <v>43.88</v>
      </c>
      <c r="BF466" s="8">
        <v>0.0642</v>
      </c>
      <c r="BG466" s="8">
        <v>4975.7</v>
      </c>
      <c r="BH466" s="8">
        <v>13.895</v>
      </c>
      <c r="BI466" s="8">
        <v>656.1</v>
      </c>
      <c r="BJ466" s="8">
        <v>0.3024</v>
      </c>
      <c r="BK466" s="8">
        <v>0.5542</v>
      </c>
      <c r="BL466" s="8">
        <v>0.1433</v>
      </c>
      <c r="BM466" s="8">
        <v>0.6976</v>
      </c>
      <c r="BN466" s="8">
        <v>1</v>
      </c>
      <c r="BO466" s="8">
        <v>0.2678</v>
      </c>
      <c r="BP466" s="8">
        <v>0.6657</v>
      </c>
      <c r="BQ466" s="8">
        <v>1.587</v>
      </c>
      <c r="BR466" s="8">
        <v>338.8</v>
      </c>
      <c r="BT466" s="8">
        <v>1844130</v>
      </c>
      <c r="BU466" s="1">
        <f>LOG10(BT466)</f>
        <v>6.26579153292836</v>
      </c>
      <c r="BV466" s="8">
        <v>0.6976</v>
      </c>
      <c r="BW466" s="8">
        <v>1</v>
      </c>
      <c r="BX466" s="8">
        <v>0.2678</v>
      </c>
      <c r="BY466" s="8">
        <v>0.6657</v>
      </c>
    </row>
    <row r="467" spans="1:77">
      <c r="A467" s="7" t="s">
        <v>497</v>
      </c>
      <c r="B467" s="7" t="s">
        <v>19</v>
      </c>
      <c r="C467" s="8">
        <v>93539</v>
      </c>
      <c r="D467" s="8">
        <v>366.3</v>
      </c>
      <c r="E467" s="8">
        <v>34.04</v>
      </c>
      <c r="F467" s="8">
        <v>0.212</v>
      </c>
      <c r="G467" s="8">
        <v>1067.6</v>
      </c>
      <c r="H467" s="8">
        <v>5.187</v>
      </c>
      <c r="I467" s="8">
        <v>382.4</v>
      </c>
      <c r="J467" s="8">
        <v>0.0961</v>
      </c>
      <c r="K467" s="8">
        <v>0.0055</v>
      </c>
      <c r="L467" s="8">
        <v>0.8984</v>
      </c>
      <c r="M467" s="8">
        <v>0.9039</v>
      </c>
      <c r="N467" s="8">
        <v>0.0003</v>
      </c>
      <c r="O467" s="8">
        <v>0.9186</v>
      </c>
      <c r="P467" s="8">
        <v>0.6817</v>
      </c>
      <c r="Q467" s="8">
        <v>-1.6124</v>
      </c>
      <c r="R467" s="8">
        <v>261</v>
      </c>
      <c r="T467" s="8">
        <v>93539</v>
      </c>
      <c r="U467" s="1">
        <f>LOG10(T467)</f>
        <v>4.97099272267315</v>
      </c>
      <c r="V467" s="8">
        <v>0.9039</v>
      </c>
      <c r="W467" s="8">
        <v>0.0003</v>
      </c>
      <c r="X467" s="8">
        <v>0.9186</v>
      </c>
      <c r="Y467" s="8">
        <v>0.6817</v>
      </c>
      <c r="AA467" s="7" t="s">
        <v>419</v>
      </c>
      <c r="AB467" s="7" t="s">
        <v>19</v>
      </c>
      <c r="AC467" s="8">
        <v>2399194</v>
      </c>
      <c r="AD467" s="8">
        <v>51.3</v>
      </c>
      <c r="AE467" s="8">
        <v>27.45</v>
      </c>
      <c r="AF467" s="8">
        <v>0.0474</v>
      </c>
      <c r="AG467" s="8">
        <v>3173.8</v>
      </c>
      <c r="AH467" s="8">
        <v>19.664</v>
      </c>
      <c r="AI467" s="8">
        <v>542.3</v>
      </c>
      <c r="AJ467" s="8">
        <v>0.4105</v>
      </c>
      <c r="AK467" s="8">
        <v>0.5746</v>
      </c>
      <c r="AL467" s="8">
        <v>0.0149</v>
      </c>
      <c r="AM467" s="8">
        <v>0.5895</v>
      </c>
      <c r="AN467" s="8">
        <v>1</v>
      </c>
      <c r="AO467" s="8">
        <v>0.0042</v>
      </c>
      <c r="AP467" s="8">
        <v>0.5458</v>
      </c>
      <c r="AQ467" s="8">
        <v>2.3989</v>
      </c>
      <c r="AR467" s="8">
        <v>42.2</v>
      </c>
      <c r="AT467" s="8">
        <v>2399194</v>
      </c>
      <c r="AU467" s="1">
        <f>LOG10(AT467)</f>
        <v>6.38006536665188</v>
      </c>
      <c r="AV467" s="8">
        <v>0.5895</v>
      </c>
      <c r="AW467" s="8">
        <v>1</v>
      </c>
      <c r="AX467" s="8">
        <v>0.0042</v>
      </c>
      <c r="AY467" s="8">
        <v>0.5458</v>
      </c>
      <c r="BA467" s="7" t="s">
        <v>85</v>
      </c>
      <c r="BB467" s="7" t="s">
        <v>19</v>
      </c>
      <c r="BC467" s="8">
        <v>57854</v>
      </c>
      <c r="BD467" s="8">
        <v>13</v>
      </c>
      <c r="BE467" s="8">
        <v>22.56</v>
      </c>
      <c r="BF467" s="8">
        <v>0.1278</v>
      </c>
      <c r="BG467" s="8">
        <v>1991.1</v>
      </c>
      <c r="BH467" s="8">
        <v>7.228</v>
      </c>
      <c r="BI467" s="8">
        <v>511.6</v>
      </c>
      <c r="BJ467" s="8">
        <v>0.0871</v>
      </c>
      <c r="BK467" s="8">
        <v>0.0132</v>
      </c>
      <c r="BL467" s="8">
        <v>0.8997</v>
      </c>
      <c r="BM467" s="8">
        <v>0.9129</v>
      </c>
      <c r="BN467" s="8">
        <v>0.0067</v>
      </c>
      <c r="BO467" s="8">
        <v>0.8303</v>
      </c>
      <c r="BP467" s="8">
        <v>0.6657</v>
      </c>
      <c r="BQ467" s="8">
        <v>-1.2193</v>
      </c>
      <c r="BR467" s="8">
        <v>57.6</v>
      </c>
      <c r="BT467" s="8">
        <v>57854</v>
      </c>
      <c r="BU467" s="1">
        <f>LOG10(BT467)</f>
        <v>4.76233339125445</v>
      </c>
      <c r="BV467" s="8">
        <v>0.9129</v>
      </c>
      <c r="BW467" s="8">
        <v>0.0067</v>
      </c>
      <c r="BX467" s="8">
        <v>0.8303</v>
      </c>
      <c r="BY467" s="8">
        <v>0.6657</v>
      </c>
    </row>
    <row r="468" spans="1:77">
      <c r="A468" s="7" t="s">
        <v>514</v>
      </c>
      <c r="B468" s="7" t="s">
        <v>19</v>
      </c>
      <c r="C468" s="8">
        <v>3777525</v>
      </c>
      <c r="D468" s="8">
        <v>27.3</v>
      </c>
      <c r="E468" s="8">
        <v>16.3</v>
      </c>
      <c r="F468" s="8">
        <v>0.2051</v>
      </c>
      <c r="G468" s="8">
        <v>4534.6</v>
      </c>
      <c r="H468" s="8">
        <v>16.71</v>
      </c>
      <c r="I468" s="8">
        <v>694</v>
      </c>
      <c r="J468" s="8">
        <v>0.3301</v>
      </c>
      <c r="K468" s="8">
        <v>0.6584</v>
      </c>
      <c r="L468" s="8">
        <v>0.0115</v>
      </c>
      <c r="M468" s="8">
        <v>0.6699</v>
      </c>
      <c r="N468" s="8">
        <v>1</v>
      </c>
      <c r="O468" s="8">
        <v>0.0055</v>
      </c>
      <c r="P468" s="8">
        <v>0.5863</v>
      </c>
      <c r="Q468" s="8">
        <v>4.232</v>
      </c>
      <c r="R468" s="8">
        <v>511</v>
      </c>
      <c r="T468" s="8">
        <v>3777525</v>
      </c>
      <c r="U468" s="1">
        <f>LOG10(T468)</f>
        <v>6.57720734722049</v>
      </c>
      <c r="V468" s="8">
        <v>0.6699</v>
      </c>
      <c r="W468" s="8">
        <v>1</v>
      </c>
      <c r="X468" s="8">
        <v>0.0055</v>
      </c>
      <c r="Y468" s="8">
        <v>0.5863</v>
      </c>
      <c r="AA468" s="7" t="s">
        <v>511</v>
      </c>
      <c r="AB468" s="7" t="s">
        <v>19</v>
      </c>
      <c r="AC468" s="8">
        <v>2483172</v>
      </c>
      <c r="AD468" s="8">
        <v>200.3</v>
      </c>
      <c r="AE468" s="8">
        <v>49.7</v>
      </c>
      <c r="AF468" s="8">
        <v>0.2248</v>
      </c>
      <c r="AG468" s="8">
        <v>4745.3</v>
      </c>
      <c r="AH468" s="8">
        <v>16.776</v>
      </c>
      <c r="AI468" s="8">
        <v>584.1</v>
      </c>
      <c r="AJ468" s="8">
        <v>0.4073</v>
      </c>
      <c r="AK468" s="8">
        <v>0.4759</v>
      </c>
      <c r="AL468" s="8">
        <v>0.1168</v>
      </c>
      <c r="AM468" s="8">
        <v>0.5927</v>
      </c>
      <c r="AN468" s="8">
        <v>1</v>
      </c>
      <c r="AO468" s="8">
        <v>0.0205</v>
      </c>
      <c r="AP468" s="8">
        <v>0.5515</v>
      </c>
      <c r="AQ468" s="8">
        <v>2.9468</v>
      </c>
      <c r="AR468" s="8">
        <v>155.3</v>
      </c>
      <c r="AT468" s="8">
        <v>2483172</v>
      </c>
      <c r="AU468" s="1">
        <f>LOG10(AT468)</f>
        <v>6.39500680254441</v>
      </c>
      <c r="AV468" s="8">
        <v>0.5927</v>
      </c>
      <c r="AW468" s="8">
        <v>1</v>
      </c>
      <c r="AX468" s="8">
        <v>0.0205</v>
      </c>
      <c r="AY468" s="8">
        <v>0.5515</v>
      </c>
      <c r="BA468" s="7" t="s">
        <v>244</v>
      </c>
      <c r="BB468" s="7" t="s">
        <v>19</v>
      </c>
      <c r="BC468" s="8">
        <v>78151</v>
      </c>
      <c r="BD468" s="8">
        <v>343.3</v>
      </c>
      <c r="BE468" s="8">
        <v>42.61</v>
      </c>
      <c r="BF468" s="8">
        <v>0.1517</v>
      </c>
      <c r="BG468" s="8">
        <v>3065.8</v>
      </c>
      <c r="BH468" s="8">
        <v>7.843</v>
      </c>
      <c r="BI468" s="8">
        <v>536.5</v>
      </c>
      <c r="BJ468" s="8">
        <v>0.0666</v>
      </c>
      <c r="BK468" s="8">
        <v>0.0103</v>
      </c>
      <c r="BL468" s="8">
        <v>0.9231</v>
      </c>
      <c r="BM468" s="8">
        <v>0.9334</v>
      </c>
      <c r="BN468" s="8">
        <v>0.018</v>
      </c>
      <c r="BO468" s="8">
        <v>0.7794</v>
      </c>
      <c r="BP468" s="8">
        <v>0.666</v>
      </c>
      <c r="BQ468" s="8">
        <v>-1.1272</v>
      </c>
      <c r="BR468" s="8">
        <v>211.4</v>
      </c>
      <c r="BT468" s="8">
        <v>78151</v>
      </c>
      <c r="BU468" s="1">
        <f>LOG10(BT468)</f>
        <v>4.89293453951072</v>
      </c>
      <c r="BV468" s="8">
        <v>0.9334</v>
      </c>
      <c r="BW468" s="8">
        <v>0.018</v>
      </c>
      <c r="BX468" s="8">
        <v>0.7794</v>
      </c>
      <c r="BY468" s="8">
        <v>0.666</v>
      </c>
    </row>
    <row r="469" spans="1:77">
      <c r="A469" s="7" t="s">
        <v>479</v>
      </c>
      <c r="B469" s="7" t="s">
        <v>19</v>
      </c>
      <c r="C469" s="8">
        <v>121221</v>
      </c>
      <c r="D469" s="8">
        <v>375.1</v>
      </c>
      <c r="E469" s="8">
        <v>44.54</v>
      </c>
      <c r="F469" s="8">
        <v>0.252</v>
      </c>
      <c r="G469" s="8">
        <v>4727.4</v>
      </c>
      <c r="H469" s="8">
        <v>7.076</v>
      </c>
      <c r="I469" s="8">
        <v>412.6</v>
      </c>
      <c r="J469" s="8">
        <v>0.0767</v>
      </c>
      <c r="K469" s="8">
        <v>0.0104</v>
      </c>
      <c r="L469" s="8">
        <v>0.9129</v>
      </c>
      <c r="M469" s="8">
        <v>0.9233</v>
      </c>
      <c r="N469" s="8">
        <v>0.008</v>
      </c>
      <c r="O469" s="8">
        <v>0.9636</v>
      </c>
      <c r="P469" s="8">
        <v>0.7045</v>
      </c>
      <c r="Q469" s="8">
        <v>-1.6779</v>
      </c>
      <c r="R469" s="8">
        <v>225.8</v>
      </c>
      <c r="T469" s="8">
        <v>121221</v>
      </c>
      <c r="U469" s="1">
        <f>LOG10(T469)</f>
        <v>5.08357786235581</v>
      </c>
      <c r="V469" s="8">
        <v>0.9233</v>
      </c>
      <c r="W469" s="8">
        <v>0.008</v>
      </c>
      <c r="X469" s="8">
        <v>0.9636</v>
      </c>
      <c r="Y469" s="8">
        <v>0.7045</v>
      </c>
      <c r="AA469" s="7" t="s">
        <v>177</v>
      </c>
      <c r="AB469" s="7" t="s">
        <v>19</v>
      </c>
      <c r="AC469" s="8">
        <v>73121</v>
      </c>
      <c r="AD469" s="8">
        <v>392.2</v>
      </c>
      <c r="AE469" s="8">
        <v>42.77</v>
      </c>
      <c r="AF469" s="8">
        <v>0.0758</v>
      </c>
      <c r="AG469" s="8">
        <v>410.8</v>
      </c>
      <c r="AH469" s="8">
        <v>4.451</v>
      </c>
      <c r="AI469" s="8">
        <v>359.8</v>
      </c>
      <c r="AJ469" s="8">
        <v>0.0736</v>
      </c>
      <c r="AK469" s="8">
        <v>0.0048</v>
      </c>
      <c r="AL469" s="8">
        <v>0.9216</v>
      </c>
      <c r="AM469" s="8">
        <v>0.9264</v>
      </c>
      <c r="AN469" s="8">
        <v>0.0387</v>
      </c>
      <c r="AO469" s="8">
        <v>0.9261</v>
      </c>
      <c r="AP469" s="8">
        <v>0.7044</v>
      </c>
      <c r="AQ469" s="8">
        <v>-0.8965</v>
      </c>
      <c r="AR469" s="8">
        <v>18.4</v>
      </c>
      <c r="AT469" s="8">
        <v>73121</v>
      </c>
      <c r="AU469" s="1">
        <f>LOG10(AT469)</f>
        <v>4.86404212216112</v>
      </c>
      <c r="AV469" s="8">
        <v>0.9264</v>
      </c>
      <c r="AW469" s="8">
        <v>0.0387</v>
      </c>
      <c r="AX469" s="8">
        <v>0.9261</v>
      </c>
      <c r="AY469" s="8">
        <v>0.7044</v>
      </c>
      <c r="BA469" s="7" t="s">
        <v>513</v>
      </c>
      <c r="BB469" s="7" t="s">
        <v>19</v>
      </c>
      <c r="BC469" s="8">
        <v>61670</v>
      </c>
      <c r="BD469" s="8">
        <v>71.6</v>
      </c>
      <c r="BE469" s="8">
        <v>25.96</v>
      </c>
      <c r="BF469" s="8">
        <v>0.1148</v>
      </c>
      <c r="BG469" s="8">
        <v>2020.9</v>
      </c>
      <c r="BH469" s="8">
        <v>7.361</v>
      </c>
      <c r="BI469" s="8">
        <v>513.6</v>
      </c>
      <c r="BJ469" s="8">
        <v>0.0836</v>
      </c>
      <c r="BK469" s="8">
        <v>0.0126</v>
      </c>
      <c r="BL469" s="8">
        <v>0.9038</v>
      </c>
      <c r="BM469" s="8">
        <v>0.9164</v>
      </c>
      <c r="BN469" s="8">
        <v>0.0066</v>
      </c>
      <c r="BO469" s="8">
        <v>0.825</v>
      </c>
      <c r="BP469" s="8">
        <v>0.6661</v>
      </c>
      <c r="BQ469" s="8">
        <v>-1.2116</v>
      </c>
      <c r="BR469" s="8">
        <v>25.1</v>
      </c>
      <c r="BT469" s="8">
        <v>61670</v>
      </c>
      <c r="BU469" s="1">
        <f>LOG10(BT469)</f>
        <v>4.79007394842631</v>
      </c>
      <c r="BV469" s="8">
        <v>0.9164</v>
      </c>
      <c r="BW469" s="8">
        <v>0.0066</v>
      </c>
      <c r="BX469" s="8">
        <v>0.825</v>
      </c>
      <c r="BY469" s="8">
        <v>0.6661</v>
      </c>
    </row>
    <row r="470" spans="1:77">
      <c r="A470" s="7" t="s">
        <v>301</v>
      </c>
      <c r="B470" s="7" t="s">
        <v>19</v>
      </c>
      <c r="C470" s="8">
        <v>218569</v>
      </c>
      <c r="D470" s="8">
        <v>306</v>
      </c>
      <c r="E470" s="8">
        <v>22.79</v>
      </c>
      <c r="F470" s="8">
        <v>0.2646</v>
      </c>
      <c r="G470" s="8">
        <v>2379.2</v>
      </c>
      <c r="H470" s="8">
        <v>7.114</v>
      </c>
      <c r="I470" s="8">
        <v>402.1</v>
      </c>
      <c r="J470" s="8">
        <v>0.203</v>
      </c>
      <c r="K470" s="8">
        <v>0.0165</v>
      </c>
      <c r="L470" s="8">
        <v>0.7805</v>
      </c>
      <c r="M470" s="8">
        <v>0.797</v>
      </c>
      <c r="N470" s="8">
        <v>0.0169</v>
      </c>
      <c r="O470" s="8">
        <v>0.717</v>
      </c>
      <c r="P470" s="8">
        <v>0.582</v>
      </c>
      <c r="Q470" s="8">
        <v>-1.2293</v>
      </c>
      <c r="R470" s="8">
        <v>732.7</v>
      </c>
      <c r="T470" s="8">
        <v>218569</v>
      </c>
      <c r="U470" s="1">
        <f>LOG10(T470)</f>
        <v>5.33958856528229</v>
      </c>
      <c r="V470" s="8">
        <v>0.797</v>
      </c>
      <c r="W470" s="8">
        <v>0.0169</v>
      </c>
      <c r="X470" s="8">
        <v>0.717</v>
      </c>
      <c r="Y470" s="8">
        <v>0.582</v>
      </c>
      <c r="AA470" s="7" t="s">
        <v>230</v>
      </c>
      <c r="AB470" s="7" t="s">
        <v>19</v>
      </c>
      <c r="AC470" s="8">
        <v>205368</v>
      </c>
      <c r="AD470" s="8">
        <v>361.5</v>
      </c>
      <c r="AE470" s="8">
        <v>7.47</v>
      </c>
      <c r="AF470" s="8">
        <v>0.2186</v>
      </c>
      <c r="AG470" s="8">
        <v>1307.3</v>
      </c>
      <c r="AH470" s="8">
        <v>7.262</v>
      </c>
      <c r="AI470" s="8">
        <v>355.4</v>
      </c>
      <c r="AJ470" s="8">
        <v>0.244</v>
      </c>
      <c r="AK470" s="8">
        <v>0.0225</v>
      </c>
      <c r="AL470" s="8">
        <v>0.7335</v>
      </c>
      <c r="AM470" s="8">
        <v>0.756</v>
      </c>
      <c r="AN470" s="8">
        <v>0.1024</v>
      </c>
      <c r="AO470" s="8">
        <v>0.6759</v>
      </c>
      <c r="AP470" s="8">
        <v>0.5726</v>
      </c>
      <c r="AQ470" s="8">
        <v>-0.5793</v>
      </c>
      <c r="AR470" s="8">
        <v>165.9</v>
      </c>
      <c r="AT470" s="8">
        <v>205368</v>
      </c>
      <c r="AU470" s="1">
        <f>LOG10(AT470)</f>
        <v>5.3125327737009</v>
      </c>
      <c r="AV470" s="8">
        <v>0.756</v>
      </c>
      <c r="AW470" s="8">
        <v>0.1024</v>
      </c>
      <c r="AX470" s="8">
        <v>0.6759</v>
      </c>
      <c r="AY470" s="8">
        <v>0.5726</v>
      </c>
      <c r="BA470" s="7" t="s">
        <v>229</v>
      </c>
      <c r="BB470" s="7" t="s">
        <v>19</v>
      </c>
      <c r="BC470" s="8">
        <v>55649</v>
      </c>
      <c r="BD470" s="8">
        <v>32.9</v>
      </c>
      <c r="BE470" s="8">
        <v>43.64</v>
      </c>
      <c r="BF470" s="8">
        <v>0.1837</v>
      </c>
      <c r="BG470" s="8">
        <v>517</v>
      </c>
      <c r="BH470" s="8">
        <v>7.122</v>
      </c>
      <c r="BI470" s="8">
        <v>512.8</v>
      </c>
      <c r="BJ470" s="8">
        <v>0.0915</v>
      </c>
      <c r="BK470" s="8">
        <v>0.0122</v>
      </c>
      <c r="BL470" s="8">
        <v>0.8963</v>
      </c>
      <c r="BM470" s="8">
        <v>0.9085</v>
      </c>
      <c r="BN470" s="8">
        <v>0.0041</v>
      </c>
      <c r="BO470" s="8">
        <v>0.8437</v>
      </c>
      <c r="BP470" s="8">
        <v>0.6662</v>
      </c>
      <c r="BQ470" s="8">
        <v>-1.2429</v>
      </c>
      <c r="BR470" s="8">
        <v>226.5</v>
      </c>
      <c r="BT470" s="8">
        <v>55649</v>
      </c>
      <c r="BU470" s="1">
        <f>LOG10(BT470)</f>
        <v>4.74545736456679</v>
      </c>
      <c r="BV470" s="8">
        <v>0.9085</v>
      </c>
      <c r="BW470" s="8">
        <v>0.0041</v>
      </c>
      <c r="BX470" s="8">
        <v>0.8437</v>
      </c>
      <c r="BY470" s="8">
        <v>0.6662</v>
      </c>
    </row>
    <row r="471" spans="1:77">
      <c r="A471" s="7" t="s">
        <v>518</v>
      </c>
      <c r="B471" s="7" t="s">
        <v>520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8">
        <v>300.1</v>
      </c>
      <c r="T471" s="7"/>
      <c r="U471" s="1" t="e">
        <f>LOG10(T471)</f>
        <v>#NUM!</v>
      </c>
      <c r="V471" s="7"/>
      <c r="W471" s="7"/>
      <c r="X471" s="7"/>
      <c r="Y471" s="7"/>
      <c r="AA471" s="7" t="s">
        <v>516</v>
      </c>
      <c r="AB471" s="7" t="s">
        <v>19</v>
      </c>
      <c r="AC471" s="8">
        <v>3511686</v>
      </c>
      <c r="AD471" s="8">
        <v>74.8</v>
      </c>
      <c r="AE471" s="8">
        <v>4.88</v>
      </c>
      <c r="AF471" s="8">
        <v>0.1578</v>
      </c>
      <c r="AG471" s="8">
        <v>384.6</v>
      </c>
      <c r="AH471" s="8">
        <v>14.269</v>
      </c>
      <c r="AI471" s="8">
        <v>333.3</v>
      </c>
      <c r="AJ471" s="8">
        <v>0.2702</v>
      </c>
      <c r="AK471" s="8">
        <v>0.724</v>
      </c>
      <c r="AL471" s="8">
        <v>0.0058</v>
      </c>
      <c r="AM471" s="8">
        <v>0.7298</v>
      </c>
      <c r="AN471" s="8">
        <v>1</v>
      </c>
      <c r="AO471" s="8">
        <v>0.027</v>
      </c>
      <c r="AP471" s="8">
        <v>0.6217</v>
      </c>
      <c r="AQ471" s="8">
        <v>2.1926</v>
      </c>
      <c r="AR471" s="8">
        <v>0</v>
      </c>
      <c r="AT471" s="8">
        <v>3511686</v>
      </c>
      <c r="AU471" s="1">
        <f>LOG10(AT471)</f>
        <v>6.5455156762079</v>
      </c>
      <c r="AV471" s="8">
        <v>0.7298</v>
      </c>
      <c r="AW471" s="8">
        <v>1</v>
      </c>
      <c r="AX471" s="8">
        <v>0.027</v>
      </c>
      <c r="AY471" s="8">
        <v>0.6217</v>
      </c>
      <c r="BA471" s="7" t="s">
        <v>516</v>
      </c>
      <c r="BB471" s="7" t="s">
        <v>19</v>
      </c>
      <c r="BC471" s="8">
        <v>3511686</v>
      </c>
      <c r="BD471" s="8">
        <v>74.8</v>
      </c>
      <c r="BE471" s="8">
        <v>4.88</v>
      </c>
      <c r="BF471" s="8">
        <v>0.1578</v>
      </c>
      <c r="BG471" s="8">
        <v>384.6</v>
      </c>
      <c r="BH471" s="8">
        <v>13.173</v>
      </c>
      <c r="BI471" s="8">
        <v>426.5</v>
      </c>
      <c r="BJ471" s="8">
        <v>0.214</v>
      </c>
      <c r="BK471" s="8">
        <v>0.7658</v>
      </c>
      <c r="BL471" s="8">
        <v>0.0202</v>
      </c>
      <c r="BM471" s="8">
        <v>0.786</v>
      </c>
      <c r="BN471" s="8">
        <v>1</v>
      </c>
      <c r="BO471" s="8">
        <v>0.0939</v>
      </c>
      <c r="BP471" s="8">
        <v>0.6665</v>
      </c>
      <c r="BQ471" s="8">
        <v>2.4598</v>
      </c>
      <c r="BR471" s="8">
        <v>0</v>
      </c>
      <c r="BT471" s="8">
        <v>3511686</v>
      </c>
      <c r="BU471" s="1">
        <f>LOG10(BT471)</f>
        <v>6.5455156762079</v>
      </c>
      <c r="BV471" s="8">
        <v>0.786</v>
      </c>
      <c r="BW471" s="8">
        <v>1</v>
      </c>
      <c r="BX471" s="8">
        <v>0.0939</v>
      </c>
      <c r="BY471" s="8">
        <v>0.6665</v>
      </c>
    </row>
    <row r="472" spans="1:77">
      <c r="A472" s="7" t="s">
        <v>292</v>
      </c>
      <c r="B472" s="7" t="s">
        <v>19</v>
      </c>
      <c r="C472" s="8">
        <v>110818</v>
      </c>
      <c r="D472" s="8">
        <v>224.9</v>
      </c>
      <c r="E472" s="8">
        <v>22.75</v>
      </c>
      <c r="F472" s="8">
        <v>0.0249</v>
      </c>
      <c r="G472" s="8">
        <v>3917.6</v>
      </c>
      <c r="H472" s="8">
        <v>5.545</v>
      </c>
      <c r="I472" s="8">
        <v>400.5</v>
      </c>
      <c r="J472" s="8">
        <v>0.1027</v>
      </c>
      <c r="K472" s="8">
        <v>0.0082</v>
      </c>
      <c r="L472" s="8">
        <v>0.8891</v>
      </c>
      <c r="M472" s="8">
        <v>0.8973</v>
      </c>
      <c r="N472" s="8">
        <v>0.0042</v>
      </c>
      <c r="O472" s="8">
        <v>0.9006</v>
      </c>
      <c r="P472" s="8">
        <v>0.6748</v>
      </c>
      <c r="Q472" s="8">
        <v>-1.574</v>
      </c>
      <c r="R472" s="8">
        <v>367.6</v>
      </c>
      <c r="T472" s="8">
        <v>110818</v>
      </c>
      <c r="U472" s="1">
        <f>LOG10(T472)</f>
        <v>5.04461030791735</v>
      </c>
      <c r="V472" s="8">
        <v>0.8973</v>
      </c>
      <c r="W472" s="8">
        <v>0.0042</v>
      </c>
      <c r="X472" s="8">
        <v>0.9006</v>
      </c>
      <c r="Y472" s="8">
        <v>0.6748</v>
      </c>
      <c r="AA472" s="7" t="s">
        <v>411</v>
      </c>
      <c r="AB472" s="7" t="s">
        <v>19</v>
      </c>
      <c r="AC472" s="8">
        <v>1974962</v>
      </c>
      <c r="AD472" s="8">
        <v>118</v>
      </c>
      <c r="AE472" s="8">
        <v>49.31</v>
      </c>
      <c r="AF472" s="8">
        <v>0.1322</v>
      </c>
      <c r="AG472" s="8">
        <v>1824.8</v>
      </c>
      <c r="AH472" s="8">
        <v>13.481</v>
      </c>
      <c r="AI472" s="8">
        <v>526.8</v>
      </c>
      <c r="AJ472" s="8">
        <v>0.4859</v>
      </c>
      <c r="AK472" s="8">
        <v>0.4836</v>
      </c>
      <c r="AL472" s="8">
        <v>0.0304</v>
      </c>
      <c r="AM472" s="8">
        <v>0.5141</v>
      </c>
      <c r="AN472" s="8">
        <v>1</v>
      </c>
      <c r="AO472" s="8">
        <v>0.0069</v>
      </c>
      <c r="AP472" s="8">
        <v>0.5087</v>
      </c>
      <c r="AQ472" s="8">
        <v>2.1809</v>
      </c>
      <c r="AR472" s="8">
        <v>50.4</v>
      </c>
      <c r="AT472" s="8">
        <v>1974962</v>
      </c>
      <c r="AU472" s="1">
        <f>LOG10(AT472)</f>
        <v>6.29555874383636</v>
      </c>
      <c r="AV472" s="8">
        <v>0.5141</v>
      </c>
      <c r="AW472" s="8">
        <v>1</v>
      </c>
      <c r="AX472" s="8">
        <v>0.0069</v>
      </c>
      <c r="AY472" s="8">
        <v>0.5087</v>
      </c>
      <c r="BA472" s="7" t="s">
        <v>476</v>
      </c>
      <c r="BB472" s="7" t="s">
        <v>19</v>
      </c>
      <c r="BC472" s="8">
        <v>74559</v>
      </c>
      <c r="BD472" s="8">
        <v>328.2</v>
      </c>
      <c r="BE472" s="8">
        <v>27.02</v>
      </c>
      <c r="BF472" s="8">
        <v>0.0496</v>
      </c>
      <c r="BG472" s="8">
        <v>1349.6</v>
      </c>
      <c r="BH472" s="8">
        <v>7.763</v>
      </c>
      <c r="BI472" s="8">
        <v>525.7</v>
      </c>
      <c r="BJ472" s="8">
        <v>0.0833</v>
      </c>
      <c r="BK472" s="8">
        <v>0.0107</v>
      </c>
      <c r="BL472" s="8">
        <v>0.906</v>
      </c>
      <c r="BM472" s="8">
        <v>0.9167</v>
      </c>
      <c r="BN472" s="8">
        <v>0.0082</v>
      </c>
      <c r="BO472" s="8">
        <v>0.826</v>
      </c>
      <c r="BP472" s="8">
        <v>0.6669</v>
      </c>
      <c r="BQ472" s="8">
        <v>-1.2106</v>
      </c>
      <c r="BR472" s="8">
        <v>68.7</v>
      </c>
      <c r="BT472" s="8">
        <v>74559</v>
      </c>
      <c r="BU472" s="1">
        <f>LOG10(BT472)</f>
        <v>4.87250007454182</v>
      </c>
      <c r="BV472" s="8">
        <v>0.9167</v>
      </c>
      <c r="BW472" s="8">
        <v>0.0082</v>
      </c>
      <c r="BX472" s="8">
        <v>0.826</v>
      </c>
      <c r="BY472" s="8">
        <v>0.6669</v>
      </c>
    </row>
    <row r="473" spans="1:77">
      <c r="A473" s="7" t="s">
        <v>512</v>
      </c>
      <c r="B473" s="7" t="s">
        <v>19</v>
      </c>
      <c r="C473" s="8">
        <v>74036</v>
      </c>
      <c r="D473" s="8">
        <v>45</v>
      </c>
      <c r="E473" s="8">
        <v>21.78</v>
      </c>
      <c r="F473" s="8">
        <v>0.0521</v>
      </c>
      <c r="G473" s="8">
        <v>4320.1</v>
      </c>
      <c r="H473" s="8">
        <v>4.997</v>
      </c>
      <c r="I473" s="8">
        <v>393.6</v>
      </c>
      <c r="J473" s="8">
        <v>0.0912</v>
      </c>
      <c r="K473" s="8">
        <v>0.0074</v>
      </c>
      <c r="L473" s="8">
        <v>0.9014</v>
      </c>
      <c r="M473" s="8">
        <v>0.9088</v>
      </c>
      <c r="N473" s="8">
        <v>0.0015</v>
      </c>
      <c r="O473" s="8">
        <v>0.9323</v>
      </c>
      <c r="P473" s="8">
        <v>0.6878</v>
      </c>
      <c r="Q473" s="8">
        <v>-1.6343</v>
      </c>
      <c r="R473" s="8">
        <v>78.6</v>
      </c>
      <c r="T473" s="8">
        <v>74036</v>
      </c>
      <c r="U473" s="1">
        <f>LOG10(T473)</f>
        <v>4.8694429467522</v>
      </c>
      <c r="V473" s="8">
        <v>0.9088</v>
      </c>
      <c r="W473" s="8">
        <v>0.0015</v>
      </c>
      <c r="X473" s="8">
        <v>0.9323</v>
      </c>
      <c r="Y473" s="8">
        <v>0.6878</v>
      </c>
      <c r="AA473" s="7" t="s">
        <v>350</v>
      </c>
      <c r="AB473" s="7" t="s">
        <v>19</v>
      </c>
      <c r="AC473" s="8">
        <v>706464</v>
      </c>
      <c r="AD473" s="8">
        <v>216.9</v>
      </c>
      <c r="AE473" s="8">
        <v>35.13</v>
      </c>
      <c r="AF473" s="8">
        <v>0.1224</v>
      </c>
      <c r="AG473" s="8">
        <v>4587.4</v>
      </c>
      <c r="AH473" s="8">
        <v>11.385</v>
      </c>
      <c r="AI473" s="8">
        <v>499.8</v>
      </c>
      <c r="AJ473" s="8">
        <v>0.4182</v>
      </c>
      <c r="AK473" s="8">
        <v>0.1101</v>
      </c>
      <c r="AL473" s="8">
        <v>0.4717</v>
      </c>
      <c r="AM473" s="8">
        <v>0.5818</v>
      </c>
      <c r="AN473" s="8">
        <v>0.7507</v>
      </c>
      <c r="AO473" s="8">
        <v>0.1348</v>
      </c>
      <c r="AP473" s="8">
        <v>0.5122</v>
      </c>
      <c r="AQ473" s="8">
        <v>0.6222</v>
      </c>
      <c r="AR473" s="8">
        <v>35.8</v>
      </c>
      <c r="AT473" s="8">
        <v>706464</v>
      </c>
      <c r="AU473" s="1">
        <f>LOG10(AT473)</f>
        <v>5.84909003596562</v>
      </c>
      <c r="AV473" s="8">
        <v>0.5818</v>
      </c>
      <c r="AW473" s="8">
        <v>0.7507</v>
      </c>
      <c r="AX473" s="8">
        <v>0.1348</v>
      </c>
      <c r="AY473" s="8">
        <v>0.5122</v>
      </c>
      <c r="BA473" s="7" t="s">
        <v>23</v>
      </c>
      <c r="BB473" s="7" t="s">
        <v>19</v>
      </c>
      <c r="BC473" s="8">
        <v>58395</v>
      </c>
      <c r="BD473" s="8">
        <v>362.4</v>
      </c>
      <c r="BE473" s="8">
        <v>2.12</v>
      </c>
      <c r="BF473" s="8">
        <v>0.0599</v>
      </c>
      <c r="BG473" s="8">
        <v>2753</v>
      </c>
      <c r="BH473" s="8">
        <v>7.922</v>
      </c>
      <c r="BI473" s="8">
        <v>490.6</v>
      </c>
      <c r="BJ473" s="8">
        <v>0.0826</v>
      </c>
      <c r="BK473" s="8">
        <v>0.0107</v>
      </c>
      <c r="BL473" s="8">
        <v>0.9068</v>
      </c>
      <c r="BM473" s="8">
        <v>0.9174</v>
      </c>
      <c r="BN473" s="8">
        <v>0.0156</v>
      </c>
      <c r="BO473" s="8">
        <v>0.8247</v>
      </c>
      <c r="BP473" s="8">
        <v>0.6688</v>
      </c>
      <c r="BQ473" s="8">
        <v>-1.1978</v>
      </c>
      <c r="BR473" s="8">
        <v>48.8</v>
      </c>
      <c r="BT473" s="8">
        <v>58395</v>
      </c>
      <c r="BU473" s="1">
        <f>LOG10(BT473)</f>
        <v>4.76637566277384</v>
      </c>
      <c r="BV473" s="8">
        <v>0.9174</v>
      </c>
      <c r="BW473" s="8">
        <v>0.0156</v>
      </c>
      <c r="BX473" s="8">
        <v>0.8247</v>
      </c>
      <c r="BY473" s="8">
        <v>0.6688</v>
      </c>
    </row>
    <row r="474" spans="1:77">
      <c r="A474" s="7" t="s">
        <v>225</v>
      </c>
      <c r="B474" s="7" t="s">
        <v>19</v>
      </c>
      <c r="C474" s="8">
        <v>70125</v>
      </c>
      <c r="D474" s="8">
        <v>98.6</v>
      </c>
      <c r="E474" s="8">
        <v>36.41</v>
      </c>
      <c r="F474" s="8">
        <v>0.2382</v>
      </c>
      <c r="G474" s="8">
        <v>3098.5</v>
      </c>
      <c r="H474" s="8">
        <v>5.331</v>
      </c>
      <c r="I474" s="8">
        <v>369.8</v>
      </c>
      <c r="J474" s="8">
        <v>0.0743</v>
      </c>
      <c r="K474" s="8">
        <v>0.0073</v>
      </c>
      <c r="L474" s="8">
        <v>0.9185</v>
      </c>
      <c r="M474" s="8">
        <v>0.9257</v>
      </c>
      <c r="N474" s="8">
        <v>0.0012</v>
      </c>
      <c r="O474" s="8">
        <v>0.968</v>
      </c>
      <c r="P474" s="8">
        <v>0.7052</v>
      </c>
      <c r="Q474" s="8">
        <v>-1.6976</v>
      </c>
      <c r="R474" s="8">
        <v>6.3</v>
      </c>
      <c r="T474" s="8">
        <v>70125</v>
      </c>
      <c r="U474" s="1">
        <f>LOG10(T474)</f>
        <v>4.84587287426422</v>
      </c>
      <c r="V474" s="8">
        <v>0.9257</v>
      </c>
      <c r="W474" s="8">
        <v>0.0012</v>
      </c>
      <c r="X474" s="8">
        <v>0.968</v>
      </c>
      <c r="Y474" s="8">
        <v>0.7052</v>
      </c>
      <c r="AA474" s="7" t="s">
        <v>513</v>
      </c>
      <c r="AB474" s="7" t="s">
        <v>19</v>
      </c>
      <c r="AC474" s="8">
        <v>61670</v>
      </c>
      <c r="AD474" s="8">
        <v>71.6</v>
      </c>
      <c r="AE474" s="8">
        <v>25.96</v>
      </c>
      <c r="AF474" s="8">
        <v>0.1148</v>
      </c>
      <c r="AG474" s="8">
        <v>2020.9</v>
      </c>
      <c r="AH474" s="8">
        <v>4.953</v>
      </c>
      <c r="AI474" s="8">
        <v>352.4</v>
      </c>
      <c r="AJ474" s="8">
        <v>0.0725</v>
      </c>
      <c r="AK474" s="8">
        <v>0.0056</v>
      </c>
      <c r="AL474" s="8">
        <v>0.9218</v>
      </c>
      <c r="AM474" s="8">
        <v>0.9275</v>
      </c>
      <c r="AN474" s="8">
        <v>0.0305</v>
      </c>
      <c r="AO474" s="8">
        <v>0.9298</v>
      </c>
      <c r="AP474" s="8">
        <v>0.7038</v>
      </c>
      <c r="AQ474" s="8">
        <v>-0.9085</v>
      </c>
      <c r="AR474" s="8">
        <v>17.4</v>
      </c>
      <c r="AT474" s="8">
        <v>61670</v>
      </c>
      <c r="AU474" s="1">
        <f>LOG10(AT474)</f>
        <v>4.79007394842631</v>
      </c>
      <c r="AV474" s="8">
        <v>0.9275</v>
      </c>
      <c r="AW474" s="8">
        <v>0.0305</v>
      </c>
      <c r="AX474" s="8">
        <v>0.9298</v>
      </c>
      <c r="AY474" s="8">
        <v>0.7038</v>
      </c>
      <c r="BA474" s="7" t="s">
        <v>177</v>
      </c>
      <c r="BB474" s="7" t="s">
        <v>19</v>
      </c>
      <c r="BC474" s="8">
        <v>73121</v>
      </c>
      <c r="BD474" s="8">
        <v>392.2</v>
      </c>
      <c r="BE474" s="8">
        <v>42.77</v>
      </c>
      <c r="BF474" s="8">
        <v>0.0758</v>
      </c>
      <c r="BG474" s="8">
        <v>410.8</v>
      </c>
      <c r="BH474" s="8">
        <v>7.615</v>
      </c>
      <c r="BI474" s="8">
        <v>516</v>
      </c>
      <c r="BJ474" s="8">
        <v>0.0871</v>
      </c>
      <c r="BK474" s="8">
        <v>0.0109</v>
      </c>
      <c r="BL474" s="8">
        <v>0.9021</v>
      </c>
      <c r="BM474" s="8">
        <v>0.9129</v>
      </c>
      <c r="BN474" s="8">
        <v>0.0069</v>
      </c>
      <c r="BO474" s="8">
        <v>0.844</v>
      </c>
      <c r="BP474" s="8">
        <v>0.6692</v>
      </c>
      <c r="BQ474" s="8">
        <v>-1.2392</v>
      </c>
      <c r="BR474" s="8">
        <v>23.7</v>
      </c>
      <c r="BT474" s="8">
        <v>73121</v>
      </c>
      <c r="BU474" s="1">
        <f>LOG10(BT474)</f>
        <v>4.86404212216112</v>
      </c>
      <c r="BV474" s="8">
        <v>0.9129</v>
      </c>
      <c r="BW474" s="8">
        <v>0.0069</v>
      </c>
      <c r="BX474" s="8">
        <v>0.844</v>
      </c>
      <c r="BY474" s="8">
        <v>0.6692</v>
      </c>
    </row>
    <row r="475" spans="1:77">
      <c r="A475" s="7" t="s">
        <v>66</v>
      </c>
      <c r="B475" s="7" t="s">
        <v>19</v>
      </c>
      <c r="C475" s="8">
        <v>437602</v>
      </c>
      <c r="D475" s="8">
        <v>304</v>
      </c>
      <c r="E475" s="8">
        <v>43.21</v>
      </c>
      <c r="F475" s="8">
        <v>0.1655</v>
      </c>
      <c r="G475" s="8">
        <v>323.8</v>
      </c>
      <c r="H475" s="8">
        <v>7.492</v>
      </c>
      <c r="I475" s="8">
        <v>466.4</v>
      </c>
      <c r="J475" s="8">
        <v>0.4823</v>
      </c>
      <c r="K475" s="8">
        <v>0.0538</v>
      </c>
      <c r="L475" s="8">
        <v>0.4639</v>
      </c>
      <c r="M475" s="8">
        <v>0.5177</v>
      </c>
      <c r="N475" s="8">
        <v>0.129</v>
      </c>
      <c r="O475" s="8">
        <v>0.3631</v>
      </c>
      <c r="P475" s="8">
        <v>0.3819</v>
      </c>
      <c r="Q475" s="8">
        <v>-0.411</v>
      </c>
      <c r="R475" s="8">
        <v>720.4</v>
      </c>
      <c r="T475" s="8">
        <v>437602</v>
      </c>
      <c r="U475" s="1">
        <f>LOG10(T475)</f>
        <v>5.64107929821335</v>
      </c>
      <c r="V475" s="8">
        <v>0.5177</v>
      </c>
      <c r="W475" s="8">
        <v>0.129</v>
      </c>
      <c r="X475" s="8">
        <v>0.3631</v>
      </c>
      <c r="Y475" s="8">
        <v>0.3819</v>
      </c>
      <c r="AA475" s="7" t="s">
        <v>186</v>
      </c>
      <c r="AB475" s="7" t="s">
        <v>19</v>
      </c>
      <c r="AC475" s="8">
        <v>242347</v>
      </c>
      <c r="AD475" s="8">
        <v>223.3</v>
      </c>
      <c r="AE475" s="8">
        <v>45.74</v>
      </c>
      <c r="AF475" s="8">
        <v>0.0271</v>
      </c>
      <c r="AG475" s="8">
        <v>1008.1</v>
      </c>
      <c r="AH475" s="8">
        <v>7.09</v>
      </c>
      <c r="AI475" s="8">
        <v>374.8</v>
      </c>
      <c r="AJ475" s="8">
        <v>0.2307</v>
      </c>
      <c r="AK475" s="8">
        <v>0.0266</v>
      </c>
      <c r="AL475" s="8">
        <v>0.7427</v>
      </c>
      <c r="AM475" s="8">
        <v>0.7693</v>
      </c>
      <c r="AN475" s="8">
        <v>0.1277</v>
      </c>
      <c r="AO475" s="8">
        <v>0.7384</v>
      </c>
      <c r="AP475" s="8">
        <v>0.6012</v>
      </c>
      <c r="AQ475" s="8">
        <v>-0.617</v>
      </c>
      <c r="AR475" s="8">
        <v>477.3</v>
      </c>
      <c r="AT475" s="8">
        <v>242347</v>
      </c>
      <c r="AU475" s="1">
        <f>LOG10(AT475)</f>
        <v>5.38443764798488</v>
      </c>
      <c r="AV475" s="8">
        <v>0.7693</v>
      </c>
      <c r="AW475" s="8">
        <v>0.1277</v>
      </c>
      <c r="AX475" s="8">
        <v>0.7384</v>
      </c>
      <c r="AY475" s="8">
        <v>0.6012</v>
      </c>
      <c r="BA475" s="7" t="s">
        <v>224</v>
      </c>
      <c r="BB475" s="7" t="s">
        <v>19</v>
      </c>
      <c r="BC475" s="8">
        <v>60811</v>
      </c>
      <c r="BD475" s="8">
        <v>82.1</v>
      </c>
      <c r="BE475" s="8">
        <v>41.3</v>
      </c>
      <c r="BF475" s="8">
        <v>0.1161</v>
      </c>
      <c r="BG475" s="8">
        <v>4949.8</v>
      </c>
      <c r="BH475" s="8">
        <v>7.267</v>
      </c>
      <c r="BI475" s="8">
        <v>501.1</v>
      </c>
      <c r="BJ475" s="8">
        <v>0.0608</v>
      </c>
      <c r="BK475" s="8">
        <v>0.011</v>
      </c>
      <c r="BL475" s="8">
        <v>0.9282</v>
      </c>
      <c r="BM475" s="8">
        <v>0.9392</v>
      </c>
      <c r="BN475" s="8">
        <v>0.0146</v>
      </c>
      <c r="BO475" s="8">
        <v>0.7871</v>
      </c>
      <c r="BP475" s="8">
        <v>0.67</v>
      </c>
      <c r="BQ475" s="8">
        <v>-1.1436</v>
      </c>
      <c r="BR475" s="8">
        <v>639.1</v>
      </c>
      <c r="BT475" s="8">
        <v>60811</v>
      </c>
      <c r="BU475" s="1">
        <f>LOG10(BT475)</f>
        <v>4.78398214518065</v>
      </c>
      <c r="BV475" s="8">
        <v>0.9392</v>
      </c>
      <c r="BW475" s="8">
        <v>0.0146</v>
      </c>
      <c r="BX475" s="8">
        <v>0.7871</v>
      </c>
      <c r="BY475" s="8">
        <v>0.67</v>
      </c>
    </row>
    <row r="476" spans="1:77">
      <c r="A476" s="7" t="s">
        <v>499</v>
      </c>
      <c r="B476" s="7" t="s">
        <v>19</v>
      </c>
      <c r="C476" s="8">
        <v>1218788</v>
      </c>
      <c r="D476" s="8">
        <v>28.7</v>
      </c>
      <c r="E476" s="8">
        <v>2.77</v>
      </c>
      <c r="F476" s="8">
        <v>0.2306</v>
      </c>
      <c r="G476" s="8">
        <v>533.7</v>
      </c>
      <c r="H476" s="8">
        <v>10.831</v>
      </c>
      <c r="I476" s="8">
        <v>581.5</v>
      </c>
      <c r="J476" s="8">
        <v>0.4211</v>
      </c>
      <c r="K476" s="8">
        <v>0.5119</v>
      </c>
      <c r="L476" s="8">
        <v>0.0671</v>
      </c>
      <c r="M476" s="8">
        <v>0.5789</v>
      </c>
      <c r="N476" s="8">
        <v>0.8073</v>
      </c>
      <c r="O476" s="8">
        <v>0.0576</v>
      </c>
      <c r="P476" s="8">
        <v>0.5057</v>
      </c>
      <c r="Q476" s="8">
        <v>1.3163</v>
      </c>
      <c r="R476" s="8">
        <v>305.5</v>
      </c>
      <c r="T476" s="8">
        <v>1218788</v>
      </c>
      <c r="U476" s="1">
        <f>LOG10(T476)</f>
        <v>6.08592816957473</v>
      </c>
      <c r="V476" s="8">
        <v>0.5789</v>
      </c>
      <c r="W476" s="8">
        <v>0.8073</v>
      </c>
      <c r="X476" s="8">
        <v>0.0576</v>
      </c>
      <c r="Y476" s="8">
        <v>0.5057</v>
      </c>
      <c r="AA476" s="7" t="s">
        <v>208</v>
      </c>
      <c r="AB476" s="7" t="s">
        <v>19</v>
      </c>
      <c r="AC476" s="8">
        <v>950147</v>
      </c>
      <c r="AD476" s="8">
        <v>309.7</v>
      </c>
      <c r="AE476" s="8">
        <v>15.28</v>
      </c>
      <c r="AF476" s="8">
        <v>0.2494</v>
      </c>
      <c r="AG476" s="8">
        <v>497.8</v>
      </c>
      <c r="AH476" s="8">
        <v>11.402</v>
      </c>
      <c r="AI476" s="8">
        <v>423.2</v>
      </c>
      <c r="AJ476" s="8">
        <v>0.5953</v>
      </c>
      <c r="AK476" s="8">
        <v>0.3134</v>
      </c>
      <c r="AL476" s="8">
        <v>0.0912</v>
      </c>
      <c r="AM476" s="8">
        <v>0.4047</v>
      </c>
      <c r="AN476" s="8">
        <v>0.9697</v>
      </c>
      <c r="AO476" s="8">
        <v>0.0709</v>
      </c>
      <c r="AP476" s="8">
        <v>0.4625</v>
      </c>
      <c r="AQ476" s="8">
        <v>0.908</v>
      </c>
      <c r="AR476" s="8">
        <v>302.8</v>
      </c>
      <c r="AT476" s="8">
        <v>950147</v>
      </c>
      <c r="AU476" s="1">
        <f>LOG10(AT476)</f>
        <v>5.97779080144679</v>
      </c>
      <c r="AV476" s="8">
        <v>0.4047</v>
      </c>
      <c r="AW476" s="8">
        <v>0.9697</v>
      </c>
      <c r="AX476" s="8">
        <v>0.0709</v>
      </c>
      <c r="AY476" s="8">
        <v>0.4625</v>
      </c>
      <c r="BA476" s="7" t="s">
        <v>195</v>
      </c>
      <c r="BB476" s="7" t="s">
        <v>19</v>
      </c>
      <c r="BC476" s="8">
        <v>1817000</v>
      </c>
      <c r="BD476" s="8">
        <v>59.8</v>
      </c>
      <c r="BE476" s="8">
        <v>47.19</v>
      </c>
      <c r="BF476" s="8">
        <v>0.1754</v>
      </c>
      <c r="BG476" s="8">
        <v>4874.8</v>
      </c>
      <c r="BH476" s="8">
        <v>14.114</v>
      </c>
      <c r="BI476" s="8">
        <v>645.4</v>
      </c>
      <c r="BJ476" s="8">
        <v>0.2847</v>
      </c>
      <c r="BK476" s="8">
        <v>0.6091</v>
      </c>
      <c r="BL476" s="8">
        <v>0.1062</v>
      </c>
      <c r="BM476" s="8">
        <v>0.7153</v>
      </c>
      <c r="BN476" s="8">
        <v>1</v>
      </c>
      <c r="BO476" s="8">
        <v>0.2499</v>
      </c>
      <c r="BP476" s="8">
        <v>0.6701</v>
      </c>
      <c r="BQ476" s="8">
        <v>1.7163</v>
      </c>
      <c r="BR476" s="8">
        <v>408.1</v>
      </c>
      <c r="BT476" s="8">
        <v>1817000</v>
      </c>
      <c r="BU476" s="1">
        <f>LOG10(BT476)</f>
        <v>6.25935492730803</v>
      </c>
      <c r="BV476" s="8">
        <v>0.7153</v>
      </c>
      <c r="BW476" s="8">
        <v>1</v>
      </c>
      <c r="BX476" s="8">
        <v>0.2499</v>
      </c>
      <c r="BY476" s="8">
        <v>0.6701</v>
      </c>
    </row>
    <row r="477" spans="1:77">
      <c r="A477" s="7" t="s">
        <v>152</v>
      </c>
      <c r="B477" s="7" t="s">
        <v>19</v>
      </c>
      <c r="C477" s="8">
        <v>716174</v>
      </c>
      <c r="D477" s="8">
        <v>237.6</v>
      </c>
      <c r="E477" s="8">
        <v>9.96</v>
      </c>
      <c r="F477" s="8">
        <v>0.2691</v>
      </c>
      <c r="G477" s="8">
        <v>175.5</v>
      </c>
      <c r="H477" s="8">
        <v>9.55</v>
      </c>
      <c r="I477" s="8">
        <v>520.9</v>
      </c>
      <c r="J477" s="8">
        <v>0.5981</v>
      </c>
      <c r="K477" s="8">
        <v>0.2474</v>
      </c>
      <c r="L477" s="8">
        <v>0.1545</v>
      </c>
      <c r="M477" s="8">
        <v>0.4019</v>
      </c>
      <c r="N477" s="8">
        <v>0.5367</v>
      </c>
      <c r="O477" s="8">
        <v>0.0958</v>
      </c>
      <c r="P477" s="8">
        <v>0.3591</v>
      </c>
      <c r="Q477" s="8">
        <v>0.7742</v>
      </c>
      <c r="R477" s="8">
        <v>335.9</v>
      </c>
      <c r="T477" s="8">
        <v>716174</v>
      </c>
      <c r="U477" s="1">
        <f>LOG10(T477)</f>
        <v>5.85501855032362</v>
      </c>
      <c r="V477" s="8">
        <v>0.4019</v>
      </c>
      <c r="W477" s="8">
        <v>0.5367</v>
      </c>
      <c r="X477" s="8">
        <v>0.0958</v>
      </c>
      <c r="Y477" s="8">
        <v>0.3591</v>
      </c>
      <c r="AA477" s="7" t="s">
        <v>302</v>
      </c>
      <c r="AB477" s="7" t="s">
        <v>19</v>
      </c>
      <c r="AC477" s="8">
        <v>122445</v>
      </c>
      <c r="AD477" s="8">
        <v>93.4</v>
      </c>
      <c r="AE477" s="8">
        <v>39.31</v>
      </c>
      <c r="AF477" s="8">
        <v>0.2491</v>
      </c>
      <c r="AG477" s="8">
        <v>1837.2</v>
      </c>
      <c r="AH477" s="8">
        <v>7.038</v>
      </c>
      <c r="AI477" s="8">
        <v>372.4</v>
      </c>
      <c r="AJ477" s="8">
        <v>0.1366</v>
      </c>
      <c r="AK477" s="8">
        <v>0.0106</v>
      </c>
      <c r="AL477" s="8">
        <v>0.8528</v>
      </c>
      <c r="AM477" s="8">
        <v>0.8634</v>
      </c>
      <c r="AN477" s="8">
        <v>0.0477</v>
      </c>
      <c r="AO477" s="8">
        <v>0.857</v>
      </c>
      <c r="AP477" s="8">
        <v>0.6579</v>
      </c>
      <c r="AQ477" s="8">
        <v>-0.8176</v>
      </c>
      <c r="AR477" s="8">
        <v>525.3</v>
      </c>
      <c r="AT477" s="8">
        <v>122445</v>
      </c>
      <c r="AU477" s="1">
        <f>LOG10(AT477)</f>
        <v>5.0879410555551</v>
      </c>
      <c r="AV477" s="8">
        <v>0.8634</v>
      </c>
      <c r="AW477" s="8">
        <v>0.0477</v>
      </c>
      <c r="AX477" s="8">
        <v>0.857</v>
      </c>
      <c r="AY477" s="8">
        <v>0.6579</v>
      </c>
      <c r="BA477" s="7" t="s">
        <v>416</v>
      </c>
      <c r="BB477" s="7" t="s">
        <v>19</v>
      </c>
      <c r="BC477" s="8">
        <v>4437323</v>
      </c>
      <c r="BD477" s="8">
        <v>38.5</v>
      </c>
      <c r="BE477" s="8">
        <v>40.04</v>
      </c>
      <c r="BF477" s="8">
        <v>0.0844</v>
      </c>
      <c r="BG477" s="8">
        <v>228.4</v>
      </c>
      <c r="BH477" s="8">
        <v>30.787</v>
      </c>
      <c r="BI477" s="8">
        <v>765.6</v>
      </c>
      <c r="BJ477" s="8">
        <v>0.1624</v>
      </c>
      <c r="BK477" s="8">
        <v>0.8306</v>
      </c>
      <c r="BL477" s="8">
        <v>0.0071</v>
      </c>
      <c r="BM477" s="8">
        <v>0.8376</v>
      </c>
      <c r="BN477" s="8">
        <v>1</v>
      </c>
      <c r="BO477" s="8">
        <v>0.0053</v>
      </c>
      <c r="BP477" s="8">
        <v>0.6701</v>
      </c>
      <c r="BQ477" s="8">
        <v>9.5462</v>
      </c>
      <c r="BR477" s="8">
        <v>708.5</v>
      </c>
      <c r="BT477" s="8">
        <v>4437323</v>
      </c>
      <c r="BU477" s="1">
        <f>LOG10(BT477)</f>
        <v>6.64712104287297</v>
      </c>
      <c r="BV477" s="8">
        <v>0.8376</v>
      </c>
      <c r="BW477" s="8">
        <v>1</v>
      </c>
      <c r="BX477" s="8">
        <v>0.0053</v>
      </c>
      <c r="BY477" s="8">
        <v>0.6701</v>
      </c>
    </row>
    <row r="478" spans="1:77">
      <c r="A478" s="7" t="s">
        <v>255</v>
      </c>
      <c r="B478" s="7" t="s">
        <v>19</v>
      </c>
      <c r="C478" s="8">
        <v>938716</v>
      </c>
      <c r="D478" s="8">
        <v>107.2</v>
      </c>
      <c r="E478" s="8">
        <v>13.77</v>
      </c>
      <c r="F478" s="8">
        <v>0.2365</v>
      </c>
      <c r="G478" s="8">
        <v>1984.9</v>
      </c>
      <c r="H478" s="8">
        <v>10.417</v>
      </c>
      <c r="I478" s="8">
        <v>551.8</v>
      </c>
      <c r="J478" s="8">
        <v>0.5896</v>
      </c>
      <c r="K478" s="8">
        <v>0.2705</v>
      </c>
      <c r="L478" s="8">
        <v>0.1399</v>
      </c>
      <c r="M478" s="8">
        <v>0.4104</v>
      </c>
      <c r="N478" s="8">
        <v>0.7411</v>
      </c>
      <c r="O478" s="8">
        <v>0.0742</v>
      </c>
      <c r="P478" s="8">
        <v>0.409</v>
      </c>
      <c r="Q478" s="8">
        <v>1.1708</v>
      </c>
      <c r="R478" s="8">
        <v>424.6</v>
      </c>
      <c r="T478" s="8">
        <v>938716</v>
      </c>
      <c r="U478" s="1">
        <f>LOG10(T478)</f>
        <v>5.97253422028675</v>
      </c>
      <c r="V478" s="8">
        <v>0.4104</v>
      </c>
      <c r="W478" s="8">
        <v>0.7411</v>
      </c>
      <c r="X478" s="8">
        <v>0.0742</v>
      </c>
      <c r="Y478" s="8">
        <v>0.409</v>
      </c>
      <c r="AA478" s="7" t="s">
        <v>239</v>
      </c>
      <c r="AB478" s="7" t="s">
        <v>19</v>
      </c>
      <c r="AC478" s="8">
        <v>201237</v>
      </c>
      <c r="AD478" s="8">
        <v>65.8</v>
      </c>
      <c r="AE478" s="8">
        <v>11.96</v>
      </c>
      <c r="AF478" s="8">
        <v>0.1457</v>
      </c>
      <c r="AG478" s="8">
        <v>4174.2</v>
      </c>
      <c r="AH478" s="8">
        <v>7.208</v>
      </c>
      <c r="AI478" s="8">
        <v>356.7</v>
      </c>
      <c r="AJ478" s="8">
        <v>0.255</v>
      </c>
      <c r="AK478" s="8">
        <v>0.0281</v>
      </c>
      <c r="AL478" s="8">
        <v>0.7169</v>
      </c>
      <c r="AM478" s="8">
        <v>0.745</v>
      </c>
      <c r="AN478" s="8">
        <v>0.0949</v>
      </c>
      <c r="AO478" s="8">
        <v>0.6737</v>
      </c>
      <c r="AP478" s="8">
        <v>0.5646</v>
      </c>
      <c r="AQ478" s="8">
        <v>-0.5848</v>
      </c>
      <c r="AR478" s="8">
        <v>430.6</v>
      </c>
      <c r="AT478" s="8">
        <v>201237</v>
      </c>
      <c r="AU478" s="1">
        <f>LOG10(AT478)</f>
        <v>5.30370783432874</v>
      </c>
      <c r="AV478" s="8">
        <v>0.745</v>
      </c>
      <c r="AW478" s="8">
        <v>0.0949</v>
      </c>
      <c r="AX478" s="8">
        <v>0.6737</v>
      </c>
      <c r="AY478" s="8">
        <v>0.5646</v>
      </c>
      <c r="BA478" s="7" t="s">
        <v>175</v>
      </c>
      <c r="BB478" s="7" t="s">
        <v>19</v>
      </c>
      <c r="BC478" s="8">
        <v>3734466</v>
      </c>
      <c r="BD478" s="8">
        <v>199.9</v>
      </c>
      <c r="BE478" s="8">
        <v>6.55</v>
      </c>
      <c r="BF478" s="8">
        <v>0.0581</v>
      </c>
      <c r="BG478" s="8">
        <v>1367</v>
      </c>
      <c r="BH478" s="8">
        <v>31.142</v>
      </c>
      <c r="BI478" s="8">
        <v>767.8</v>
      </c>
      <c r="BJ478" s="8">
        <v>0.1661</v>
      </c>
      <c r="BK478" s="8">
        <v>0.8278</v>
      </c>
      <c r="BL478" s="8">
        <v>0.0061</v>
      </c>
      <c r="BM478" s="8">
        <v>0.8339</v>
      </c>
      <c r="BN478" s="8">
        <v>1</v>
      </c>
      <c r="BO478" s="8">
        <v>0.0129</v>
      </c>
      <c r="BP478" s="8">
        <v>0.6702</v>
      </c>
      <c r="BQ478" s="8">
        <v>10.0903</v>
      </c>
      <c r="BR478" s="8">
        <v>579.8</v>
      </c>
      <c r="BT478" s="8">
        <v>3734466</v>
      </c>
      <c r="BU478" s="1">
        <f>LOG10(BT478)</f>
        <v>6.57222850981047</v>
      </c>
      <c r="BV478" s="8">
        <v>0.8339</v>
      </c>
      <c r="BW478" s="8">
        <v>1</v>
      </c>
      <c r="BX478" s="8">
        <v>0.0129</v>
      </c>
      <c r="BY478" s="8">
        <v>0.6702</v>
      </c>
    </row>
    <row r="479" spans="1:77">
      <c r="A479" s="7" t="s">
        <v>234</v>
      </c>
      <c r="B479" s="7" t="s">
        <v>19</v>
      </c>
      <c r="C479" s="8">
        <v>161203</v>
      </c>
      <c r="D479" s="8">
        <v>365.3</v>
      </c>
      <c r="E479" s="8">
        <v>9.64</v>
      </c>
      <c r="F479" s="8">
        <v>0.0907</v>
      </c>
      <c r="G479" s="8">
        <v>2840.6</v>
      </c>
      <c r="H479" s="8">
        <v>5.623</v>
      </c>
      <c r="I479" s="8">
        <v>392.3</v>
      </c>
      <c r="J479" s="8">
        <v>0.1683</v>
      </c>
      <c r="K479" s="8">
        <v>0.0075</v>
      </c>
      <c r="L479" s="8">
        <v>0.8243</v>
      </c>
      <c r="M479" s="8">
        <v>0.8317</v>
      </c>
      <c r="N479" s="8">
        <v>0.0022</v>
      </c>
      <c r="O479" s="8">
        <v>0.7829</v>
      </c>
      <c r="P479" s="8">
        <v>0.6121</v>
      </c>
      <c r="Q479" s="8">
        <v>-1.3707</v>
      </c>
      <c r="R479" s="8">
        <v>313</v>
      </c>
      <c r="T479" s="8">
        <v>161203</v>
      </c>
      <c r="U479" s="1">
        <f>LOG10(T479)</f>
        <v>5.20737311979737</v>
      </c>
      <c r="V479" s="8">
        <v>0.8317</v>
      </c>
      <c r="W479" s="8">
        <v>0.0022</v>
      </c>
      <c r="X479" s="8">
        <v>0.7829</v>
      </c>
      <c r="Y479" s="8">
        <v>0.6121</v>
      </c>
      <c r="AA479" s="7" t="s">
        <v>295</v>
      </c>
      <c r="AB479" s="7" t="s">
        <v>19</v>
      </c>
      <c r="AC479" s="8">
        <v>381282</v>
      </c>
      <c r="AD479" s="8">
        <v>282.3</v>
      </c>
      <c r="AE479" s="8">
        <v>26.54</v>
      </c>
      <c r="AF479" s="8">
        <v>0.2667</v>
      </c>
      <c r="AG479" s="8">
        <v>4377.3</v>
      </c>
      <c r="AH479" s="8">
        <v>10.211</v>
      </c>
      <c r="AI479" s="8">
        <v>424.2</v>
      </c>
      <c r="AJ479" s="8">
        <v>0.2803</v>
      </c>
      <c r="AK479" s="8">
        <v>0.0414</v>
      </c>
      <c r="AL479" s="8">
        <v>0.6782</v>
      </c>
      <c r="AM479" s="8">
        <v>0.7197</v>
      </c>
      <c r="AN479" s="8">
        <v>0.2395</v>
      </c>
      <c r="AO479" s="8">
        <v>0.4144</v>
      </c>
      <c r="AP479" s="8">
        <v>0.5233</v>
      </c>
      <c r="AQ479" s="8">
        <v>-0.1767</v>
      </c>
      <c r="AR479" s="8">
        <v>117.9</v>
      </c>
      <c r="AT479" s="8">
        <v>381282</v>
      </c>
      <c r="AU479" s="1">
        <f>LOG10(AT479)</f>
        <v>5.58124630308328</v>
      </c>
      <c r="AV479" s="8">
        <v>0.7197</v>
      </c>
      <c r="AW479" s="8">
        <v>0.2395</v>
      </c>
      <c r="AX479" s="8">
        <v>0.4144</v>
      </c>
      <c r="AY479" s="8">
        <v>0.5233</v>
      </c>
      <c r="BA479" s="7" t="s">
        <v>397</v>
      </c>
      <c r="BB479" s="7" t="s">
        <v>19</v>
      </c>
      <c r="BC479" s="8">
        <v>1896981</v>
      </c>
      <c r="BD479" s="8">
        <v>291.8</v>
      </c>
      <c r="BE479" s="8">
        <v>48.34</v>
      </c>
      <c r="BF479" s="8">
        <v>0.2621</v>
      </c>
      <c r="BG479" s="8">
        <v>3753.8</v>
      </c>
      <c r="BH479" s="8">
        <v>14.678</v>
      </c>
      <c r="BI479" s="8">
        <v>661.1</v>
      </c>
      <c r="BJ479" s="8">
        <v>0.2944</v>
      </c>
      <c r="BK479" s="8">
        <v>0.5586</v>
      </c>
      <c r="BL479" s="8">
        <v>0.147</v>
      </c>
      <c r="BM479" s="8">
        <v>0.7056</v>
      </c>
      <c r="BN479" s="8">
        <v>1</v>
      </c>
      <c r="BO479" s="8">
        <v>0.2703</v>
      </c>
      <c r="BP479" s="8">
        <v>0.6704</v>
      </c>
      <c r="BQ479" s="8">
        <v>1.6679</v>
      </c>
      <c r="BR479" s="8">
        <v>160.7</v>
      </c>
      <c r="BT479" s="8">
        <v>1896981</v>
      </c>
      <c r="BU479" s="1">
        <f>LOG10(BT479)</f>
        <v>6.27806298105393</v>
      </c>
      <c r="BV479" s="8">
        <v>0.7056</v>
      </c>
      <c r="BW479" s="8">
        <v>1</v>
      </c>
      <c r="BX479" s="8">
        <v>0.2703</v>
      </c>
      <c r="BY479" s="8">
        <v>0.6704</v>
      </c>
    </row>
    <row r="480" spans="1:77">
      <c r="A480" s="7" t="s">
        <v>494</v>
      </c>
      <c r="B480" s="7" t="s">
        <v>19</v>
      </c>
      <c r="C480" s="8">
        <v>563701</v>
      </c>
      <c r="D480" s="8">
        <v>302.8</v>
      </c>
      <c r="E480" s="8">
        <v>10.84</v>
      </c>
      <c r="F480" s="8">
        <v>0.0557</v>
      </c>
      <c r="G480" s="8">
        <v>1444.5</v>
      </c>
      <c r="H480" s="8">
        <v>13.696</v>
      </c>
      <c r="I480" s="8">
        <v>502.9</v>
      </c>
      <c r="J480" s="8">
        <v>0.5288</v>
      </c>
      <c r="K480" s="8">
        <v>0.1002</v>
      </c>
      <c r="L480" s="8">
        <v>0.3709</v>
      </c>
      <c r="M480" s="8">
        <v>0.4712</v>
      </c>
      <c r="N480" s="8">
        <v>0.4176</v>
      </c>
      <c r="O480" s="8">
        <v>0.2102</v>
      </c>
      <c r="P480" s="8">
        <v>0.3925</v>
      </c>
      <c r="Q480" s="8">
        <v>0.3643</v>
      </c>
      <c r="R480" s="8">
        <v>319.4</v>
      </c>
      <c r="T480" s="8">
        <v>563701</v>
      </c>
      <c r="U480" s="1">
        <f>LOG10(T480)</f>
        <v>5.75104880525499</v>
      </c>
      <c r="V480" s="8">
        <v>0.4712</v>
      </c>
      <c r="W480" s="8">
        <v>0.4176</v>
      </c>
      <c r="X480" s="8">
        <v>0.2102</v>
      </c>
      <c r="Y480" s="8">
        <v>0.3925</v>
      </c>
      <c r="AA480" s="7" t="s">
        <v>160</v>
      </c>
      <c r="AB480" s="7" t="s">
        <v>19</v>
      </c>
      <c r="AC480" s="8">
        <v>719384</v>
      </c>
      <c r="AD480" s="8">
        <v>96.5</v>
      </c>
      <c r="AE480" s="8">
        <v>48.11</v>
      </c>
      <c r="AF480" s="8">
        <v>0.2354</v>
      </c>
      <c r="AG480" s="8">
        <v>1060.8</v>
      </c>
      <c r="AH480" s="8">
        <v>11.038</v>
      </c>
      <c r="AI480" s="8">
        <v>436.4</v>
      </c>
      <c r="AJ480" s="8">
        <v>0.5772</v>
      </c>
      <c r="AK480" s="8">
        <v>0.1976</v>
      </c>
      <c r="AL480" s="8">
        <v>0.2252</v>
      </c>
      <c r="AM480" s="8">
        <v>0.4228</v>
      </c>
      <c r="AN480" s="8">
        <v>0.8082</v>
      </c>
      <c r="AO480" s="8">
        <v>0.08</v>
      </c>
      <c r="AP480" s="8">
        <v>0.4334</v>
      </c>
      <c r="AQ480" s="8">
        <v>0.7356</v>
      </c>
      <c r="AR480" s="8">
        <v>456.6</v>
      </c>
      <c r="AT480" s="8">
        <v>719384</v>
      </c>
      <c r="AU480" s="1">
        <f>LOG10(AT480)</f>
        <v>5.85696077433739</v>
      </c>
      <c r="AV480" s="8">
        <v>0.4228</v>
      </c>
      <c r="AW480" s="8">
        <v>0.8082</v>
      </c>
      <c r="AX480" s="8">
        <v>0.08</v>
      </c>
      <c r="AY480" s="8">
        <v>0.4334</v>
      </c>
      <c r="BA480" s="7" t="s">
        <v>159</v>
      </c>
      <c r="BB480" s="7" t="s">
        <v>19</v>
      </c>
      <c r="BC480" s="8">
        <v>68407</v>
      </c>
      <c r="BD480" s="8">
        <v>307.2</v>
      </c>
      <c r="BE480" s="8">
        <v>28.19</v>
      </c>
      <c r="BF480" s="8">
        <v>0.0822</v>
      </c>
      <c r="BG480" s="8">
        <v>2962.5</v>
      </c>
      <c r="BH480" s="8">
        <v>7.578</v>
      </c>
      <c r="BI480" s="8">
        <v>504.3</v>
      </c>
      <c r="BJ480" s="8">
        <v>0.0648</v>
      </c>
      <c r="BK480" s="8">
        <v>0.0098</v>
      </c>
      <c r="BL480" s="8">
        <v>0.9254</v>
      </c>
      <c r="BM480" s="8">
        <v>0.9352</v>
      </c>
      <c r="BN480" s="8">
        <v>0.0092</v>
      </c>
      <c r="BO480" s="8">
        <v>0.8052</v>
      </c>
      <c r="BP480" s="8">
        <v>0.6712</v>
      </c>
      <c r="BQ480" s="8">
        <v>-1.1784</v>
      </c>
      <c r="BR480" s="8">
        <v>606.3</v>
      </c>
      <c r="BT480" s="8">
        <v>68407</v>
      </c>
      <c r="BU480" s="1">
        <f>LOG10(BT480)</f>
        <v>4.83510054478774</v>
      </c>
      <c r="BV480" s="8">
        <v>0.9352</v>
      </c>
      <c r="BW480" s="8">
        <v>0.0092</v>
      </c>
      <c r="BX480" s="8">
        <v>0.8052</v>
      </c>
      <c r="BY480" s="8">
        <v>0.6712</v>
      </c>
    </row>
    <row r="481" spans="1:77">
      <c r="A481" s="7" t="s">
        <v>476</v>
      </c>
      <c r="B481" s="7" t="s">
        <v>19</v>
      </c>
      <c r="C481" s="8">
        <v>74559</v>
      </c>
      <c r="D481" s="8">
        <v>328.2</v>
      </c>
      <c r="E481" s="8">
        <v>27.02</v>
      </c>
      <c r="F481" s="8">
        <v>0.0496</v>
      </c>
      <c r="G481" s="8">
        <v>1349.6</v>
      </c>
      <c r="H481" s="8">
        <v>4.831</v>
      </c>
      <c r="I481" s="8">
        <v>376.3</v>
      </c>
      <c r="J481" s="8">
        <v>0.0787</v>
      </c>
      <c r="K481" s="8">
        <v>0.0042</v>
      </c>
      <c r="L481" s="8">
        <v>0.9171</v>
      </c>
      <c r="M481" s="8">
        <v>0.9213</v>
      </c>
      <c r="N481" s="8">
        <v>0</v>
      </c>
      <c r="O481" s="8">
        <v>0.9395</v>
      </c>
      <c r="P481" s="8">
        <v>0.6955</v>
      </c>
      <c r="Q481" s="8">
        <v>-1.6497</v>
      </c>
      <c r="R481" s="8">
        <v>62.7</v>
      </c>
      <c r="T481" s="8">
        <v>74559</v>
      </c>
      <c r="U481" s="1">
        <f>LOG10(T481)</f>
        <v>4.87250007454182</v>
      </c>
      <c r="V481" s="8">
        <v>0.9213</v>
      </c>
      <c r="W481" s="8">
        <v>0</v>
      </c>
      <c r="X481" s="8">
        <v>0.9395</v>
      </c>
      <c r="Y481" s="8">
        <v>0.6955</v>
      </c>
      <c r="AA481" s="7" t="s">
        <v>467</v>
      </c>
      <c r="AB481" s="7" t="s">
        <v>19</v>
      </c>
      <c r="AC481" s="8">
        <v>905758</v>
      </c>
      <c r="AD481" s="8">
        <v>26.4</v>
      </c>
      <c r="AE481" s="8">
        <v>6.48</v>
      </c>
      <c r="AF481" s="8">
        <v>0.0276</v>
      </c>
      <c r="AG481" s="8">
        <v>4077.5</v>
      </c>
      <c r="AH481" s="8">
        <v>18.46</v>
      </c>
      <c r="AI481" s="8">
        <v>502.7</v>
      </c>
      <c r="AJ481" s="8">
        <v>0.5036</v>
      </c>
      <c r="AK481" s="8">
        <v>0.4349</v>
      </c>
      <c r="AL481" s="8">
        <v>0.0615</v>
      </c>
      <c r="AM481" s="8">
        <v>0.4964</v>
      </c>
      <c r="AN481" s="8">
        <v>1</v>
      </c>
      <c r="AO481" s="8">
        <v>0.0714</v>
      </c>
      <c r="AP481" s="8">
        <v>0.516</v>
      </c>
      <c r="AQ481" s="8">
        <v>1.5504</v>
      </c>
      <c r="AR481" s="8">
        <v>26.7</v>
      </c>
      <c r="AT481" s="8">
        <v>905758</v>
      </c>
      <c r="AU481" s="1">
        <f>LOG10(AT481)</f>
        <v>5.95701217857796</v>
      </c>
      <c r="AV481" s="8">
        <v>0.4964</v>
      </c>
      <c r="AW481" s="8">
        <v>1</v>
      </c>
      <c r="AX481" s="8">
        <v>0.0714</v>
      </c>
      <c r="AY481" s="8">
        <v>0.516</v>
      </c>
      <c r="BA481" s="7" t="s">
        <v>480</v>
      </c>
      <c r="BB481" s="7" t="s">
        <v>19</v>
      </c>
      <c r="BC481" s="8">
        <v>69536</v>
      </c>
      <c r="BD481" s="8">
        <v>356.2</v>
      </c>
      <c r="BE481" s="8">
        <v>18.81</v>
      </c>
      <c r="BF481" s="8">
        <v>0.1464</v>
      </c>
      <c r="BG481" s="8">
        <v>4794.6</v>
      </c>
      <c r="BH481" s="8">
        <v>7.596</v>
      </c>
      <c r="BI481" s="8">
        <v>514.1</v>
      </c>
      <c r="BJ481" s="8">
        <v>0.0623</v>
      </c>
      <c r="BK481" s="8">
        <v>0.0095</v>
      </c>
      <c r="BL481" s="8">
        <v>0.9282</v>
      </c>
      <c r="BM481" s="8">
        <v>0.9377</v>
      </c>
      <c r="BN481" s="8">
        <v>0.0105</v>
      </c>
      <c r="BO481" s="8">
        <v>0.7995</v>
      </c>
      <c r="BP481" s="8">
        <v>0.6714</v>
      </c>
      <c r="BQ481" s="8">
        <v>-1.168</v>
      </c>
      <c r="BR481" s="8">
        <v>36.3</v>
      </c>
      <c r="BT481" s="8">
        <v>69536</v>
      </c>
      <c r="BU481" s="1">
        <f>LOG10(BT481)</f>
        <v>4.84220970464043</v>
      </c>
      <c r="BV481" s="8">
        <v>0.9377</v>
      </c>
      <c r="BW481" s="8">
        <v>0.0105</v>
      </c>
      <c r="BX481" s="8">
        <v>0.7995</v>
      </c>
      <c r="BY481" s="8">
        <v>0.6714</v>
      </c>
    </row>
    <row r="482" spans="1:77">
      <c r="A482" s="7" t="s">
        <v>333</v>
      </c>
      <c r="B482" s="7" t="s">
        <v>19</v>
      </c>
      <c r="C482" s="8">
        <v>187546</v>
      </c>
      <c r="D482" s="8">
        <v>344.9</v>
      </c>
      <c r="E482" s="8">
        <v>30.65</v>
      </c>
      <c r="F482" s="8">
        <v>0.0348</v>
      </c>
      <c r="G482" s="8">
        <v>1490.3</v>
      </c>
      <c r="H482" s="8">
        <v>5.992</v>
      </c>
      <c r="I482" s="8">
        <v>403.6</v>
      </c>
      <c r="J482" s="8">
        <v>0.1749</v>
      </c>
      <c r="K482" s="8">
        <v>0.0101</v>
      </c>
      <c r="L482" s="8">
        <v>0.8149</v>
      </c>
      <c r="M482" s="8">
        <v>0.8251</v>
      </c>
      <c r="N482" s="8">
        <v>0.0069</v>
      </c>
      <c r="O482" s="8">
        <v>0.7719</v>
      </c>
      <c r="P482" s="8">
        <v>0.6072</v>
      </c>
      <c r="Q482" s="8">
        <v>-1.3433</v>
      </c>
      <c r="R482" s="8">
        <v>285.6</v>
      </c>
      <c r="T482" s="8">
        <v>187546</v>
      </c>
      <c r="U482" s="1">
        <f>LOG10(T482)</f>
        <v>5.27310780590901</v>
      </c>
      <c r="V482" s="8">
        <v>0.8251</v>
      </c>
      <c r="W482" s="8">
        <v>0.0069</v>
      </c>
      <c r="X482" s="8">
        <v>0.7719</v>
      </c>
      <c r="Y482" s="8">
        <v>0.6072</v>
      </c>
      <c r="AA482" s="7" t="s">
        <v>435</v>
      </c>
      <c r="AB482" s="7" t="s">
        <v>19</v>
      </c>
      <c r="AC482" s="8">
        <v>56621</v>
      </c>
      <c r="AD482" s="8">
        <v>252.8</v>
      </c>
      <c r="AE482" s="8">
        <v>21.36</v>
      </c>
      <c r="AF482" s="8">
        <v>0.0987</v>
      </c>
      <c r="AG482" s="8">
        <v>28.8</v>
      </c>
      <c r="AH482" s="8">
        <v>5.13</v>
      </c>
      <c r="AI482" s="8">
        <v>305.5</v>
      </c>
      <c r="AJ482" s="8">
        <v>0.0832</v>
      </c>
      <c r="AK482" s="8">
        <v>0.005</v>
      </c>
      <c r="AL482" s="8">
        <v>0.9118</v>
      </c>
      <c r="AM482" s="8">
        <v>0.9168</v>
      </c>
      <c r="AN482" s="8">
        <v>0.0373</v>
      </c>
      <c r="AO482" s="8">
        <v>0.9216</v>
      </c>
      <c r="AP482" s="8">
        <v>0.6981</v>
      </c>
      <c r="AQ482" s="8">
        <v>-0.8933</v>
      </c>
      <c r="AR482" s="8">
        <v>123.3</v>
      </c>
      <c r="AT482" s="8">
        <v>56621</v>
      </c>
      <c r="AU482" s="1">
        <f>LOG10(AT482)</f>
        <v>4.75297753529837</v>
      </c>
      <c r="AV482" s="8">
        <v>0.9168</v>
      </c>
      <c r="AW482" s="8">
        <v>0.0373</v>
      </c>
      <c r="AX482" s="8">
        <v>0.9216</v>
      </c>
      <c r="AY482" s="8">
        <v>0.6981</v>
      </c>
      <c r="BA482" s="7" t="s">
        <v>435</v>
      </c>
      <c r="BB482" s="7" t="s">
        <v>19</v>
      </c>
      <c r="BC482" s="8">
        <v>56621</v>
      </c>
      <c r="BD482" s="8">
        <v>252.8</v>
      </c>
      <c r="BE482" s="8">
        <v>21.36</v>
      </c>
      <c r="BF482" s="8">
        <v>0.0987</v>
      </c>
      <c r="BG482" s="8">
        <v>28.8</v>
      </c>
      <c r="BH482" s="8">
        <v>6.884</v>
      </c>
      <c r="BI482" s="8">
        <v>497</v>
      </c>
      <c r="BJ482" s="8">
        <v>0.0953</v>
      </c>
      <c r="BK482" s="8">
        <v>0.0083</v>
      </c>
      <c r="BL482" s="8">
        <v>0.8965</v>
      </c>
      <c r="BM482" s="8">
        <v>0.9047</v>
      </c>
      <c r="BN482" s="8">
        <v>0.0072</v>
      </c>
      <c r="BO482" s="8">
        <v>0.8689</v>
      </c>
      <c r="BP482" s="8">
        <v>0.6714</v>
      </c>
      <c r="BQ482" s="8">
        <v>-1.2757</v>
      </c>
      <c r="BR482" s="8">
        <v>168.3</v>
      </c>
      <c r="BT482" s="8">
        <v>56621</v>
      </c>
      <c r="BU482" s="1">
        <f>LOG10(BT482)</f>
        <v>4.75297753529837</v>
      </c>
      <c r="BV482" s="8">
        <v>0.9047</v>
      </c>
      <c r="BW482" s="8">
        <v>0.0072</v>
      </c>
      <c r="BX482" s="8">
        <v>0.8689</v>
      </c>
      <c r="BY482" s="8">
        <v>0.6714</v>
      </c>
    </row>
    <row r="483" spans="1:77">
      <c r="A483" s="7" t="s">
        <v>202</v>
      </c>
      <c r="B483" s="7" t="s">
        <v>19</v>
      </c>
      <c r="C483" s="8">
        <v>962845</v>
      </c>
      <c r="D483" s="8">
        <v>378.3</v>
      </c>
      <c r="E483" s="8">
        <v>30.01</v>
      </c>
      <c r="F483" s="8">
        <v>0.1036</v>
      </c>
      <c r="G483" s="8">
        <v>1595.5</v>
      </c>
      <c r="H483" s="8">
        <v>9.325</v>
      </c>
      <c r="I483" s="8">
        <v>546.6</v>
      </c>
      <c r="J483" s="8">
        <v>0.5906</v>
      </c>
      <c r="K483" s="8">
        <v>0.1266</v>
      </c>
      <c r="L483" s="8">
        <v>0.2828</v>
      </c>
      <c r="M483" s="8">
        <v>0.4094</v>
      </c>
      <c r="N483" s="8">
        <v>0.6427</v>
      </c>
      <c r="O483" s="8">
        <v>0.1109</v>
      </c>
      <c r="P483" s="8">
        <v>0.3931</v>
      </c>
      <c r="Q483" s="8">
        <v>0.9339</v>
      </c>
      <c r="R483" s="8">
        <v>13.7</v>
      </c>
      <c r="T483" s="8">
        <v>962845</v>
      </c>
      <c r="U483" s="1">
        <f>LOG10(T483)</f>
        <v>5.98355637947897</v>
      </c>
      <c r="V483" s="8">
        <v>0.4094</v>
      </c>
      <c r="W483" s="8">
        <v>0.6427</v>
      </c>
      <c r="X483" s="8">
        <v>0.1109</v>
      </c>
      <c r="Y483" s="8">
        <v>0.3931</v>
      </c>
      <c r="AA483" s="7" t="s">
        <v>331</v>
      </c>
      <c r="AB483" s="7" t="s">
        <v>19</v>
      </c>
      <c r="AC483" s="8">
        <v>189046</v>
      </c>
      <c r="AD483" s="8">
        <v>111.4</v>
      </c>
      <c r="AE483" s="8">
        <v>44.14</v>
      </c>
      <c r="AF483" s="8">
        <v>0.2512</v>
      </c>
      <c r="AG483" s="8">
        <v>2476</v>
      </c>
      <c r="AH483" s="8">
        <v>8.275</v>
      </c>
      <c r="AI483" s="8">
        <v>374.6</v>
      </c>
      <c r="AJ483" s="8">
        <v>0.1882</v>
      </c>
      <c r="AK483" s="8">
        <v>0.017</v>
      </c>
      <c r="AL483" s="8">
        <v>0.7947</v>
      </c>
      <c r="AM483" s="8">
        <v>0.8118</v>
      </c>
      <c r="AN483" s="8">
        <v>0.0399</v>
      </c>
      <c r="AO483" s="8">
        <v>0.7253</v>
      </c>
      <c r="AP483" s="8">
        <v>0.5972</v>
      </c>
      <c r="AQ483" s="8">
        <v>-0.6924</v>
      </c>
      <c r="AR483" s="8">
        <v>451.7</v>
      </c>
      <c r="AT483" s="8">
        <v>189046</v>
      </c>
      <c r="AU483" s="1">
        <f>LOG10(AT483)</f>
        <v>5.27656749261468</v>
      </c>
      <c r="AV483" s="8">
        <v>0.8118</v>
      </c>
      <c r="AW483" s="8">
        <v>0.0399</v>
      </c>
      <c r="AX483" s="8">
        <v>0.7253</v>
      </c>
      <c r="AY483" s="8">
        <v>0.5972</v>
      </c>
      <c r="BA483" s="7" t="s">
        <v>318</v>
      </c>
      <c r="BB483" s="7" t="s">
        <v>19</v>
      </c>
      <c r="BC483" s="8">
        <v>4743686</v>
      </c>
      <c r="BD483" s="8">
        <v>92.9</v>
      </c>
      <c r="BE483" s="8">
        <v>40.67</v>
      </c>
      <c r="BF483" s="8">
        <v>0.0262</v>
      </c>
      <c r="BG483" s="8">
        <v>419.3</v>
      </c>
      <c r="BH483" s="8">
        <v>35.387</v>
      </c>
      <c r="BI483" s="8">
        <v>812.4</v>
      </c>
      <c r="BJ483" s="8">
        <v>0.1573</v>
      </c>
      <c r="BK483" s="8">
        <v>0.8386</v>
      </c>
      <c r="BL483" s="8">
        <v>0.0041</v>
      </c>
      <c r="BM483" s="8">
        <v>0.8427</v>
      </c>
      <c r="BN483" s="8">
        <v>1</v>
      </c>
      <c r="BO483" s="8">
        <v>0.0055</v>
      </c>
      <c r="BP483" s="8">
        <v>0.6727</v>
      </c>
      <c r="BQ483" s="8">
        <v>13.2855</v>
      </c>
      <c r="BR483" s="8">
        <v>594.9</v>
      </c>
      <c r="BT483" s="8">
        <v>4743686</v>
      </c>
      <c r="BU483" s="1">
        <f>LOG10(BT483)</f>
        <v>6.67611593394378</v>
      </c>
      <c r="BV483" s="8">
        <v>0.8427</v>
      </c>
      <c r="BW483" s="8">
        <v>1</v>
      </c>
      <c r="BX483" s="8">
        <v>0.0055</v>
      </c>
      <c r="BY483" s="8">
        <v>0.6727</v>
      </c>
    </row>
    <row r="484" spans="1:77">
      <c r="A484" s="7" t="s">
        <v>183</v>
      </c>
      <c r="B484" s="7" t="s">
        <v>19</v>
      </c>
      <c r="C484" s="8">
        <v>211001</v>
      </c>
      <c r="D484" s="8">
        <v>332.9</v>
      </c>
      <c r="E484" s="8">
        <v>9.62</v>
      </c>
      <c r="F484" s="8">
        <v>0.2434</v>
      </c>
      <c r="G484" s="8">
        <v>587.9</v>
      </c>
      <c r="H484" s="8">
        <v>6.492</v>
      </c>
      <c r="I484" s="8">
        <v>391.8</v>
      </c>
      <c r="J484" s="8">
        <v>0.3041</v>
      </c>
      <c r="K484" s="8">
        <v>0.0147</v>
      </c>
      <c r="L484" s="8">
        <v>0.6813</v>
      </c>
      <c r="M484" s="8">
        <v>0.6959</v>
      </c>
      <c r="N484" s="8">
        <v>0.0161</v>
      </c>
      <c r="O484" s="8">
        <v>0.6254</v>
      </c>
      <c r="P484" s="8">
        <v>0.5084</v>
      </c>
      <c r="Q484" s="8">
        <v>-1.0699</v>
      </c>
      <c r="R484" s="8">
        <v>378.5</v>
      </c>
      <c r="T484" s="8">
        <v>211001</v>
      </c>
      <c r="U484" s="1">
        <f>LOG10(T484)</f>
        <v>5.3242845135605</v>
      </c>
      <c r="V484" s="8">
        <v>0.6959</v>
      </c>
      <c r="W484" s="8">
        <v>0.0161</v>
      </c>
      <c r="X484" s="8">
        <v>0.6254</v>
      </c>
      <c r="Y484" s="8">
        <v>0.5084</v>
      </c>
      <c r="AA484" s="7" t="s">
        <v>346</v>
      </c>
      <c r="AB484" s="7" t="s">
        <v>19</v>
      </c>
      <c r="AC484" s="8">
        <v>59786</v>
      </c>
      <c r="AD484" s="8">
        <v>155.3</v>
      </c>
      <c r="AE484" s="8">
        <v>43.93</v>
      </c>
      <c r="AF484" s="8">
        <v>0.1286</v>
      </c>
      <c r="AG484" s="8">
        <v>1123.1</v>
      </c>
      <c r="AH484" s="8">
        <v>4.917</v>
      </c>
      <c r="AI484" s="8">
        <v>328.2</v>
      </c>
      <c r="AJ484" s="8">
        <v>0.0628</v>
      </c>
      <c r="AK484" s="8">
        <v>0.0051</v>
      </c>
      <c r="AL484" s="8">
        <v>0.9321</v>
      </c>
      <c r="AM484" s="8">
        <v>0.9372</v>
      </c>
      <c r="AN484" s="8">
        <v>0.0131</v>
      </c>
      <c r="AO484" s="8">
        <v>0.9547</v>
      </c>
      <c r="AP484" s="8">
        <v>0.7105</v>
      </c>
      <c r="AQ484" s="8">
        <v>-0.9512</v>
      </c>
      <c r="AR484" s="8">
        <v>292.2</v>
      </c>
      <c r="AT484" s="8">
        <v>59786</v>
      </c>
      <c r="AU484" s="1">
        <f>LOG10(AT484)</f>
        <v>4.77659949779146</v>
      </c>
      <c r="AV484" s="8">
        <v>0.9372</v>
      </c>
      <c r="AW484" s="8">
        <v>0.0131</v>
      </c>
      <c r="AX484" s="8">
        <v>0.9547</v>
      </c>
      <c r="AY484" s="8">
        <v>0.7105</v>
      </c>
      <c r="BA484" s="7" t="s">
        <v>346</v>
      </c>
      <c r="BB484" s="7" t="s">
        <v>19</v>
      </c>
      <c r="BC484" s="8">
        <v>59786</v>
      </c>
      <c r="BD484" s="8">
        <v>155.3</v>
      </c>
      <c r="BE484" s="8">
        <v>43.93</v>
      </c>
      <c r="BF484" s="8">
        <v>0.1286</v>
      </c>
      <c r="BG484" s="8">
        <v>1123.1</v>
      </c>
      <c r="BH484" s="8">
        <v>7.291</v>
      </c>
      <c r="BI484" s="8">
        <v>519.7</v>
      </c>
      <c r="BJ484" s="8">
        <v>0.0723</v>
      </c>
      <c r="BK484" s="8">
        <v>0.0105</v>
      </c>
      <c r="BL484" s="8">
        <v>0.9173</v>
      </c>
      <c r="BM484" s="8">
        <v>0.9277</v>
      </c>
      <c r="BN484" s="8">
        <v>0.0051</v>
      </c>
      <c r="BO484" s="8">
        <v>0.8303</v>
      </c>
      <c r="BP484" s="8">
        <v>0.6727</v>
      </c>
      <c r="BQ484" s="8">
        <v>-1.2216</v>
      </c>
      <c r="BR484" s="8">
        <v>397</v>
      </c>
      <c r="BT484" s="8">
        <v>59786</v>
      </c>
      <c r="BU484" s="1">
        <f>LOG10(BT484)</f>
        <v>4.77659949779146</v>
      </c>
      <c r="BV484" s="8">
        <v>0.9277</v>
      </c>
      <c r="BW484" s="8">
        <v>0.0051</v>
      </c>
      <c r="BX484" s="8">
        <v>0.8303</v>
      </c>
      <c r="BY484" s="8">
        <v>0.6727</v>
      </c>
    </row>
    <row r="485" spans="1:77">
      <c r="A485" s="7" t="s">
        <v>442</v>
      </c>
      <c r="B485" s="7" t="s">
        <v>19</v>
      </c>
      <c r="C485" s="8">
        <v>87943</v>
      </c>
      <c r="D485" s="8">
        <v>19.5</v>
      </c>
      <c r="E485" s="8">
        <v>23.65</v>
      </c>
      <c r="F485" s="8">
        <v>0.2061</v>
      </c>
      <c r="G485" s="8">
        <v>1544.6</v>
      </c>
      <c r="H485" s="8">
        <v>5.115</v>
      </c>
      <c r="I485" s="8">
        <v>371</v>
      </c>
      <c r="J485" s="8">
        <v>0.1394</v>
      </c>
      <c r="K485" s="8">
        <v>0.0075</v>
      </c>
      <c r="L485" s="8">
        <v>0.8531</v>
      </c>
      <c r="M485" s="8">
        <v>0.8606</v>
      </c>
      <c r="N485" s="8">
        <v>0.0009</v>
      </c>
      <c r="O485" s="8">
        <v>0.8657</v>
      </c>
      <c r="P485" s="8">
        <v>0.6469</v>
      </c>
      <c r="Q485" s="8">
        <v>-1.5185</v>
      </c>
      <c r="R485" s="8">
        <v>485.6</v>
      </c>
      <c r="T485" s="8">
        <v>87943</v>
      </c>
      <c r="U485" s="1">
        <f>LOG10(T485)</f>
        <v>4.94420127662623</v>
      </c>
      <c r="V485" s="8">
        <v>0.8606</v>
      </c>
      <c r="W485" s="8">
        <v>0.0009</v>
      </c>
      <c r="X485" s="8">
        <v>0.8657</v>
      </c>
      <c r="Y485" s="8">
        <v>0.6469</v>
      </c>
      <c r="AA485" s="7" t="s">
        <v>148</v>
      </c>
      <c r="AB485" s="7" t="s">
        <v>19</v>
      </c>
      <c r="AC485" s="8">
        <v>2233394</v>
      </c>
      <c r="AD485" s="8">
        <v>373.8</v>
      </c>
      <c r="AE485" s="8">
        <v>47.32</v>
      </c>
      <c r="AF485" s="8">
        <v>0.1169</v>
      </c>
      <c r="AG485" s="8">
        <v>4417.3</v>
      </c>
      <c r="AH485" s="8">
        <v>15.28</v>
      </c>
      <c r="AI485" s="8">
        <v>549.2</v>
      </c>
      <c r="AJ485" s="8">
        <v>0.4454</v>
      </c>
      <c r="AK485" s="8">
        <v>0.3985</v>
      </c>
      <c r="AL485" s="8">
        <v>0.1561</v>
      </c>
      <c r="AM485" s="8">
        <v>0.5546</v>
      </c>
      <c r="AN485" s="8">
        <v>1</v>
      </c>
      <c r="AO485" s="8">
        <v>0.0387</v>
      </c>
      <c r="AP485" s="8">
        <v>0.537</v>
      </c>
      <c r="AQ485" s="8">
        <v>2.4846</v>
      </c>
      <c r="AR485" s="8">
        <v>80.2</v>
      </c>
      <c r="AT485" s="8">
        <v>2233394</v>
      </c>
      <c r="AU485" s="1">
        <f>LOG10(AT485)</f>
        <v>6.34896534507403</v>
      </c>
      <c r="AV485" s="8">
        <v>0.5546</v>
      </c>
      <c r="AW485" s="8">
        <v>1</v>
      </c>
      <c r="AX485" s="8">
        <v>0.0387</v>
      </c>
      <c r="AY485" s="8">
        <v>0.537</v>
      </c>
      <c r="BA485" s="7" t="s">
        <v>148</v>
      </c>
      <c r="BB485" s="7" t="s">
        <v>19</v>
      </c>
      <c r="BC485" s="8">
        <v>2233394</v>
      </c>
      <c r="BD485" s="8">
        <v>373.8</v>
      </c>
      <c r="BE485" s="8">
        <v>47.32</v>
      </c>
      <c r="BF485" s="8">
        <v>0.1169</v>
      </c>
      <c r="BG485" s="8">
        <v>4417.3</v>
      </c>
      <c r="BH485" s="8">
        <v>14.371</v>
      </c>
      <c r="BI485" s="8">
        <v>655.3</v>
      </c>
      <c r="BJ485" s="8">
        <v>0.2873</v>
      </c>
      <c r="BK485" s="8">
        <v>0.5732</v>
      </c>
      <c r="BL485" s="8">
        <v>0.1395</v>
      </c>
      <c r="BM485" s="8">
        <v>0.7127</v>
      </c>
      <c r="BN485" s="8">
        <v>1</v>
      </c>
      <c r="BO485" s="8">
        <v>0.2664</v>
      </c>
      <c r="BP485" s="8">
        <v>0.6729</v>
      </c>
      <c r="BQ485" s="8">
        <v>1.8263</v>
      </c>
      <c r="BR485" s="8">
        <v>109</v>
      </c>
      <c r="BT485" s="8">
        <v>2233394</v>
      </c>
      <c r="BU485" s="1">
        <f>LOG10(BT485)</f>
        <v>6.34896534507403</v>
      </c>
      <c r="BV485" s="8">
        <v>0.7127</v>
      </c>
      <c r="BW485" s="8">
        <v>1</v>
      </c>
      <c r="BX485" s="8">
        <v>0.2664</v>
      </c>
      <c r="BY485" s="8">
        <v>0.6729</v>
      </c>
    </row>
    <row r="486" spans="1:77">
      <c r="A486" s="7" t="s">
        <v>342</v>
      </c>
      <c r="B486" s="7" t="s">
        <v>19</v>
      </c>
      <c r="C486" s="8">
        <v>694456</v>
      </c>
      <c r="D486" s="8">
        <v>276.9</v>
      </c>
      <c r="E486" s="8">
        <v>41.73</v>
      </c>
      <c r="F486" s="8">
        <v>0.1414</v>
      </c>
      <c r="G486" s="8">
        <v>3456.8</v>
      </c>
      <c r="H486" s="8">
        <v>10.32</v>
      </c>
      <c r="I486" s="8">
        <v>491.1</v>
      </c>
      <c r="J486" s="8">
        <v>0.4168</v>
      </c>
      <c r="K486" s="8">
        <v>0.0663</v>
      </c>
      <c r="L486" s="8">
        <v>0.517</v>
      </c>
      <c r="M486" s="8">
        <v>0.5832</v>
      </c>
      <c r="N486" s="8">
        <v>0.3139</v>
      </c>
      <c r="O486" s="8">
        <v>0.307</v>
      </c>
      <c r="P486" s="8">
        <v>0.4468</v>
      </c>
      <c r="Q486" s="8">
        <v>0.0123</v>
      </c>
      <c r="R486" s="8">
        <v>414.6</v>
      </c>
      <c r="T486" s="8">
        <v>694456</v>
      </c>
      <c r="U486" s="1">
        <f>LOG10(T486)</f>
        <v>5.8416447345048</v>
      </c>
      <c r="V486" s="8">
        <v>0.5832</v>
      </c>
      <c r="W486" s="8">
        <v>0.3139</v>
      </c>
      <c r="X486" s="8">
        <v>0.307</v>
      </c>
      <c r="Y486" s="8">
        <v>0.4468</v>
      </c>
      <c r="AA486" s="7" t="s">
        <v>506</v>
      </c>
      <c r="AB486" s="7" t="s">
        <v>19</v>
      </c>
      <c r="AC486" s="8">
        <v>64236</v>
      </c>
      <c r="AD486" s="8">
        <v>271.2</v>
      </c>
      <c r="AE486" s="8">
        <v>20.21</v>
      </c>
      <c r="AF486" s="8">
        <v>0.0708</v>
      </c>
      <c r="AG486" s="8">
        <v>4854.5</v>
      </c>
      <c r="AH486" s="8">
        <v>5.427</v>
      </c>
      <c r="AI486" s="8">
        <v>342.6</v>
      </c>
      <c r="AJ486" s="8">
        <v>0.0505</v>
      </c>
      <c r="AK486" s="8">
        <v>0.0052</v>
      </c>
      <c r="AL486" s="8">
        <v>0.9442</v>
      </c>
      <c r="AM486" s="8">
        <v>0.9495</v>
      </c>
      <c r="AN486" s="8">
        <v>0.0059</v>
      </c>
      <c r="AO486" s="8">
        <v>0.9742</v>
      </c>
      <c r="AP486" s="8">
        <v>0.7198</v>
      </c>
      <c r="AQ486" s="8">
        <v>-0.9782</v>
      </c>
      <c r="AR486" s="8">
        <v>385.4</v>
      </c>
      <c r="AT486" s="8">
        <v>64236</v>
      </c>
      <c r="AU486" s="1">
        <f>LOG10(AT486)</f>
        <v>4.80777848943106</v>
      </c>
      <c r="AV486" s="8">
        <v>0.9495</v>
      </c>
      <c r="AW486" s="8">
        <v>0.0059</v>
      </c>
      <c r="AX486" s="8">
        <v>0.9742</v>
      </c>
      <c r="AY486" s="8">
        <v>0.7198</v>
      </c>
      <c r="BA486" s="7" t="s">
        <v>506</v>
      </c>
      <c r="BB486" s="7" t="s">
        <v>19</v>
      </c>
      <c r="BC486" s="8">
        <v>64236</v>
      </c>
      <c r="BD486" s="8">
        <v>271.2</v>
      </c>
      <c r="BE486" s="8">
        <v>20.21</v>
      </c>
      <c r="BF486" s="8">
        <v>0.0708</v>
      </c>
      <c r="BG486" s="8">
        <v>4854.5</v>
      </c>
      <c r="BH486" s="8">
        <v>7.39</v>
      </c>
      <c r="BI486" s="8">
        <v>532.8</v>
      </c>
      <c r="BJ486" s="8">
        <v>0.0599</v>
      </c>
      <c r="BK486" s="8">
        <v>0.0095</v>
      </c>
      <c r="BL486" s="8">
        <v>0.9306</v>
      </c>
      <c r="BM486" s="8">
        <v>0.9401</v>
      </c>
      <c r="BN486" s="8">
        <v>0.0094</v>
      </c>
      <c r="BO486" s="8">
        <v>0.8054</v>
      </c>
      <c r="BP486" s="8">
        <v>0.6738</v>
      </c>
      <c r="BQ486" s="8">
        <v>-1.1784</v>
      </c>
      <c r="BR486" s="8">
        <v>522.4</v>
      </c>
      <c r="BT486" s="8">
        <v>64236</v>
      </c>
      <c r="BU486" s="1">
        <f>LOG10(BT486)</f>
        <v>4.80777848943106</v>
      </c>
      <c r="BV486" s="8">
        <v>0.9401</v>
      </c>
      <c r="BW486" s="8">
        <v>0.0094</v>
      </c>
      <c r="BX486" s="8">
        <v>0.8054</v>
      </c>
      <c r="BY486" s="8">
        <v>0.6738</v>
      </c>
    </row>
    <row r="487" spans="1:77">
      <c r="A487" s="7" t="s">
        <v>118</v>
      </c>
      <c r="B487" s="7" t="s">
        <v>19</v>
      </c>
      <c r="C487" s="8">
        <v>729376</v>
      </c>
      <c r="D487" s="8">
        <v>247.4</v>
      </c>
      <c r="E487" s="8">
        <v>45.11</v>
      </c>
      <c r="F487" s="8">
        <v>0.0789</v>
      </c>
      <c r="G487" s="8">
        <v>4292</v>
      </c>
      <c r="H487" s="8">
        <v>10.746</v>
      </c>
      <c r="I487" s="8">
        <v>529.7</v>
      </c>
      <c r="J487" s="8">
        <v>0.4023</v>
      </c>
      <c r="K487" s="8">
        <v>0.0722</v>
      </c>
      <c r="L487" s="8">
        <v>0.5255</v>
      </c>
      <c r="M487" s="8">
        <v>0.5977</v>
      </c>
      <c r="N487" s="8">
        <v>0.3388</v>
      </c>
      <c r="O487" s="8">
        <v>0.3344</v>
      </c>
      <c r="P487" s="8">
        <v>0.4672</v>
      </c>
      <c r="Q487" s="8">
        <v>0.0078</v>
      </c>
      <c r="R487" s="8">
        <v>59.2</v>
      </c>
      <c r="T487" s="8">
        <v>729376</v>
      </c>
      <c r="U487" s="1">
        <f>LOG10(T487)</f>
        <v>5.86295146882277</v>
      </c>
      <c r="V487" s="8">
        <v>0.5977</v>
      </c>
      <c r="W487" s="8">
        <v>0.3388</v>
      </c>
      <c r="X487" s="8">
        <v>0.3344</v>
      </c>
      <c r="Y487" s="8">
        <v>0.4672</v>
      </c>
      <c r="AA487" s="7" t="s">
        <v>65</v>
      </c>
      <c r="AB487" s="7" t="s">
        <v>19</v>
      </c>
      <c r="AC487" s="8">
        <v>671128</v>
      </c>
      <c r="AD487" s="8">
        <v>282.8</v>
      </c>
      <c r="AE487" s="8">
        <v>3.9</v>
      </c>
      <c r="AF487" s="8">
        <v>0.1445</v>
      </c>
      <c r="AG487" s="8">
        <v>1026.2</v>
      </c>
      <c r="AH487" s="8">
        <v>9.142</v>
      </c>
      <c r="AI487" s="8">
        <v>363.7</v>
      </c>
      <c r="AJ487" s="8">
        <v>0.6391</v>
      </c>
      <c r="AK487" s="8">
        <v>0.1723</v>
      </c>
      <c r="AL487" s="8">
        <v>0.1886</v>
      </c>
      <c r="AM487" s="8">
        <v>0.3609</v>
      </c>
      <c r="AN487" s="8">
        <v>0.5168</v>
      </c>
      <c r="AO487" s="8">
        <v>0.2159</v>
      </c>
      <c r="AP487" s="8">
        <v>0.3637</v>
      </c>
      <c r="AQ487" s="8">
        <v>0.304</v>
      </c>
      <c r="AR487" s="8">
        <v>359.5</v>
      </c>
      <c r="AT487" s="8">
        <v>671128</v>
      </c>
      <c r="AU487" s="1">
        <f>LOG10(AT487)</f>
        <v>5.8268053583094</v>
      </c>
      <c r="AV487" s="8">
        <v>0.3609</v>
      </c>
      <c r="AW487" s="8">
        <v>0.5168</v>
      </c>
      <c r="AX487" s="8">
        <v>0.2159</v>
      </c>
      <c r="AY487" s="8">
        <v>0.3637</v>
      </c>
      <c r="BA487" s="7" t="s">
        <v>424</v>
      </c>
      <c r="BB487" s="7" t="s">
        <v>19</v>
      </c>
      <c r="BC487" s="8">
        <v>3116542</v>
      </c>
      <c r="BD487" s="8">
        <v>67.2</v>
      </c>
      <c r="BE487" s="8">
        <v>3.6</v>
      </c>
      <c r="BF487" s="8">
        <v>0.0623</v>
      </c>
      <c r="BG487" s="8">
        <v>1151.4</v>
      </c>
      <c r="BH487" s="8">
        <v>30.513</v>
      </c>
      <c r="BI487" s="8">
        <v>751.6</v>
      </c>
      <c r="BJ487" s="8">
        <v>0.1627</v>
      </c>
      <c r="BK487" s="8">
        <v>0.8319</v>
      </c>
      <c r="BL487" s="8">
        <v>0.0055</v>
      </c>
      <c r="BM487" s="8">
        <v>0.8373</v>
      </c>
      <c r="BN487" s="8">
        <v>1</v>
      </c>
      <c r="BO487" s="8">
        <v>0.0218</v>
      </c>
      <c r="BP487" s="8">
        <v>0.6741</v>
      </c>
      <c r="BQ487" s="8">
        <v>8.3262</v>
      </c>
      <c r="BR487" s="8">
        <v>479.2</v>
      </c>
      <c r="BT487" s="8">
        <v>3116542</v>
      </c>
      <c r="BU487" s="1">
        <f>LOG10(BT487)</f>
        <v>6.49367298402613</v>
      </c>
      <c r="BV487" s="8">
        <v>0.8373</v>
      </c>
      <c r="BW487" s="8">
        <v>1</v>
      </c>
      <c r="BX487" s="8">
        <v>0.0218</v>
      </c>
      <c r="BY487" s="8">
        <v>0.6741</v>
      </c>
    </row>
    <row r="488" spans="1:77">
      <c r="A488" s="7" t="s">
        <v>508</v>
      </c>
      <c r="B488" s="7" t="s">
        <v>19</v>
      </c>
      <c r="C488" s="8">
        <v>864695</v>
      </c>
      <c r="D488" s="8">
        <v>216.1</v>
      </c>
      <c r="E488" s="8">
        <v>26.78</v>
      </c>
      <c r="F488" s="8">
        <v>0.0336</v>
      </c>
      <c r="G488" s="8">
        <v>238.3</v>
      </c>
      <c r="H488" s="8">
        <v>19.686</v>
      </c>
      <c r="I488" s="8">
        <v>569</v>
      </c>
      <c r="J488" s="8">
        <v>0.4886</v>
      </c>
      <c r="K488" s="8">
        <v>0.3918</v>
      </c>
      <c r="L488" s="8">
        <v>0.1196</v>
      </c>
      <c r="M488" s="8">
        <v>0.5114</v>
      </c>
      <c r="N488" s="8">
        <v>1</v>
      </c>
      <c r="O488" s="8">
        <v>0.0322</v>
      </c>
      <c r="P488" s="8">
        <v>0.5137</v>
      </c>
      <c r="Q488" s="8">
        <v>4.5768</v>
      </c>
      <c r="R488" s="8">
        <v>72.2</v>
      </c>
      <c r="T488" s="8">
        <v>864695</v>
      </c>
      <c r="U488" s="1">
        <f>LOG10(T488)</f>
        <v>5.93686294772468</v>
      </c>
      <c r="V488" s="8">
        <v>0.5114</v>
      </c>
      <c r="W488" s="8">
        <v>1</v>
      </c>
      <c r="X488" s="8">
        <v>0.0322</v>
      </c>
      <c r="Y488" s="8">
        <v>0.5137</v>
      </c>
      <c r="AA488" s="7" t="s">
        <v>240</v>
      </c>
      <c r="AB488" s="7" t="s">
        <v>19</v>
      </c>
      <c r="AC488" s="8">
        <v>51638</v>
      </c>
      <c r="AD488" s="8">
        <v>41.1</v>
      </c>
      <c r="AE488" s="8">
        <v>45.37</v>
      </c>
      <c r="AF488" s="8">
        <v>0.1307</v>
      </c>
      <c r="AG488" s="8">
        <v>3566.1</v>
      </c>
      <c r="AH488" s="8">
        <v>5.429</v>
      </c>
      <c r="AI488" s="8">
        <v>328.4</v>
      </c>
      <c r="AJ488" s="8">
        <v>0.049</v>
      </c>
      <c r="AK488" s="8">
        <v>0.0052</v>
      </c>
      <c r="AL488" s="8">
        <v>0.9459</v>
      </c>
      <c r="AM488" s="8">
        <v>0.951</v>
      </c>
      <c r="AN488" s="8">
        <v>0</v>
      </c>
      <c r="AO488" s="8">
        <v>0.9853</v>
      </c>
      <c r="AP488" s="8">
        <v>0.7219</v>
      </c>
      <c r="AQ488" s="8">
        <v>-0.9954</v>
      </c>
      <c r="AR488" s="8">
        <v>282.9</v>
      </c>
      <c r="AT488" s="8">
        <v>51638</v>
      </c>
      <c r="AU488" s="1">
        <f>LOG10(AT488)</f>
        <v>4.71296941318802</v>
      </c>
      <c r="AV488" s="8">
        <v>0.951</v>
      </c>
      <c r="AW488" s="8">
        <v>0</v>
      </c>
      <c r="AX488" s="8">
        <v>0.9853</v>
      </c>
      <c r="AY488" s="8">
        <v>0.7219</v>
      </c>
      <c r="BA488" s="7" t="s">
        <v>240</v>
      </c>
      <c r="BB488" s="7" t="s">
        <v>19</v>
      </c>
      <c r="BC488" s="8">
        <v>51638</v>
      </c>
      <c r="BD488" s="8">
        <v>41.1</v>
      </c>
      <c r="BE488" s="8">
        <v>45.37</v>
      </c>
      <c r="BF488" s="8">
        <v>0.1307</v>
      </c>
      <c r="BG488" s="8">
        <v>3566.1</v>
      </c>
      <c r="BH488" s="8">
        <v>6.966</v>
      </c>
      <c r="BI488" s="8">
        <v>485.2</v>
      </c>
      <c r="BJ488" s="8">
        <v>0.058</v>
      </c>
      <c r="BK488" s="8">
        <v>0.0111</v>
      </c>
      <c r="BL488" s="8">
        <v>0.9309</v>
      </c>
      <c r="BM488" s="8">
        <v>0.942</v>
      </c>
      <c r="BN488" s="8">
        <v>0.0085</v>
      </c>
      <c r="BO488" s="8">
        <v>0.8054</v>
      </c>
      <c r="BP488" s="8">
        <v>0.6745</v>
      </c>
      <c r="BQ488" s="8">
        <v>-1.1798</v>
      </c>
      <c r="BR488" s="8">
        <v>383.6</v>
      </c>
      <c r="BT488" s="8">
        <v>51638</v>
      </c>
      <c r="BU488" s="1">
        <f>LOG10(BT488)</f>
        <v>4.71296941318802</v>
      </c>
      <c r="BV488" s="8">
        <v>0.942</v>
      </c>
      <c r="BW488" s="8">
        <v>0.0085</v>
      </c>
      <c r="BX488" s="8">
        <v>0.8054</v>
      </c>
      <c r="BY488" s="8">
        <v>0.6745</v>
      </c>
    </row>
    <row r="489" spans="1:77">
      <c r="A489" s="7" t="s">
        <v>489</v>
      </c>
      <c r="B489" s="7" t="s">
        <v>19</v>
      </c>
      <c r="C489" s="8">
        <v>61946</v>
      </c>
      <c r="D489" s="8">
        <v>134.5</v>
      </c>
      <c r="E489" s="8">
        <v>9.02</v>
      </c>
      <c r="F489" s="8">
        <v>0.0574</v>
      </c>
      <c r="G489" s="8">
        <v>678.5</v>
      </c>
      <c r="H489" s="8">
        <v>7.897</v>
      </c>
      <c r="I489" s="8">
        <v>339.5</v>
      </c>
      <c r="J489" s="8">
        <v>0.1252</v>
      </c>
      <c r="K489" s="8">
        <v>0.0051</v>
      </c>
      <c r="L489" s="8">
        <v>0.8698</v>
      </c>
      <c r="M489" s="8">
        <v>0.8748</v>
      </c>
      <c r="N489" s="8">
        <v>0.0027</v>
      </c>
      <c r="O489" s="8">
        <v>0.8952</v>
      </c>
      <c r="P489" s="8">
        <v>0.6619</v>
      </c>
      <c r="Q489" s="8">
        <v>-1.5671</v>
      </c>
      <c r="R489" s="8">
        <v>56.2</v>
      </c>
      <c r="T489" s="8">
        <v>61946</v>
      </c>
      <c r="U489" s="1">
        <f>LOG10(T489)</f>
        <v>4.79201326819371</v>
      </c>
      <c r="V489" s="8">
        <v>0.8748</v>
      </c>
      <c r="W489" s="8">
        <v>0.0027</v>
      </c>
      <c r="X489" s="8">
        <v>0.8952</v>
      </c>
      <c r="Y489" s="8">
        <v>0.6619</v>
      </c>
      <c r="AA489" s="7" t="s">
        <v>355</v>
      </c>
      <c r="AB489" s="7" t="s">
        <v>19</v>
      </c>
      <c r="AC489" s="8">
        <v>51043</v>
      </c>
      <c r="AD489" s="8">
        <v>48.7</v>
      </c>
      <c r="AE489" s="8">
        <v>14.36</v>
      </c>
      <c r="AF489" s="8">
        <v>0.125</v>
      </c>
      <c r="AG489" s="8">
        <v>1300.7</v>
      </c>
      <c r="AH489" s="8">
        <v>4.058</v>
      </c>
      <c r="AI489" s="8">
        <v>300.2</v>
      </c>
      <c r="AJ489" s="8">
        <v>0.0778</v>
      </c>
      <c r="AK489" s="8">
        <v>0.0044</v>
      </c>
      <c r="AL489" s="8">
        <v>0.9177</v>
      </c>
      <c r="AM489" s="8">
        <v>0.9222</v>
      </c>
      <c r="AN489" s="8">
        <v>0.0279</v>
      </c>
      <c r="AO489" s="8">
        <v>0.9292</v>
      </c>
      <c r="AP489" s="8">
        <v>0.7004</v>
      </c>
      <c r="AQ489" s="8">
        <v>-0.9106</v>
      </c>
      <c r="AR489" s="8">
        <v>69</v>
      </c>
      <c r="AT489" s="8">
        <v>51043</v>
      </c>
      <c r="AU489" s="1">
        <f>LOG10(AT489)</f>
        <v>4.70793619167622</v>
      </c>
      <c r="AV489" s="8">
        <v>0.9222</v>
      </c>
      <c r="AW489" s="8">
        <v>0.0279</v>
      </c>
      <c r="AX489" s="8">
        <v>0.9292</v>
      </c>
      <c r="AY489" s="8">
        <v>0.7004</v>
      </c>
      <c r="BA489" s="7" t="s">
        <v>355</v>
      </c>
      <c r="BB489" s="7" t="s">
        <v>19</v>
      </c>
      <c r="BC489" s="8">
        <v>51043</v>
      </c>
      <c r="BD489" s="8">
        <v>48.7</v>
      </c>
      <c r="BE489" s="8">
        <v>14.36</v>
      </c>
      <c r="BF489" s="8">
        <v>0.125</v>
      </c>
      <c r="BG489" s="8">
        <v>1300.7</v>
      </c>
      <c r="BH489" s="8">
        <v>6.932</v>
      </c>
      <c r="BI489" s="8">
        <v>490.7</v>
      </c>
      <c r="BJ489" s="8">
        <v>0.0831</v>
      </c>
      <c r="BK489" s="8">
        <v>0.0109</v>
      </c>
      <c r="BL489" s="8">
        <v>0.906</v>
      </c>
      <c r="BM489" s="8">
        <v>0.9169</v>
      </c>
      <c r="BN489" s="8">
        <v>0.0016</v>
      </c>
      <c r="BO489" s="8">
        <v>0.8663</v>
      </c>
      <c r="BP489" s="8">
        <v>0.6754</v>
      </c>
      <c r="BQ489" s="8">
        <v>-1.2801</v>
      </c>
      <c r="BR489" s="8">
        <v>94</v>
      </c>
      <c r="BT489" s="8">
        <v>51043</v>
      </c>
      <c r="BU489" s="1">
        <f>LOG10(BT489)</f>
        <v>4.70793619167622</v>
      </c>
      <c r="BV489" s="8">
        <v>0.9169</v>
      </c>
      <c r="BW489" s="8">
        <v>0.0016</v>
      </c>
      <c r="BX489" s="8">
        <v>0.8663</v>
      </c>
      <c r="BY489" s="8">
        <v>0.6754</v>
      </c>
    </row>
    <row r="490" spans="1:77">
      <c r="A490" s="7" t="s">
        <v>483</v>
      </c>
      <c r="B490" s="7" t="s">
        <v>19</v>
      </c>
      <c r="C490" s="8">
        <v>2340911</v>
      </c>
      <c r="D490" s="8">
        <v>230.3</v>
      </c>
      <c r="E490" s="8">
        <v>13.93</v>
      </c>
      <c r="F490" s="8">
        <v>0.2543</v>
      </c>
      <c r="G490" s="8">
        <v>1712.5</v>
      </c>
      <c r="H490" s="8">
        <v>14.333</v>
      </c>
      <c r="I490" s="8">
        <v>628</v>
      </c>
      <c r="J490" s="8">
        <v>0.4001</v>
      </c>
      <c r="K490" s="8">
        <v>0.5647</v>
      </c>
      <c r="L490" s="8">
        <v>0.0352</v>
      </c>
      <c r="M490" s="8">
        <v>0.5999</v>
      </c>
      <c r="N490" s="8">
        <v>1</v>
      </c>
      <c r="O490" s="8">
        <v>0.0102</v>
      </c>
      <c r="P490" s="8">
        <v>0.5525</v>
      </c>
      <c r="Q490" s="8">
        <v>2.9875</v>
      </c>
      <c r="R490" s="8">
        <v>255.2</v>
      </c>
      <c r="T490" s="8">
        <v>2340911</v>
      </c>
      <c r="U490" s="1">
        <f>LOG10(T490)</f>
        <v>6.36938490240075</v>
      </c>
      <c r="V490" s="8">
        <v>0.5999</v>
      </c>
      <c r="W490" s="8">
        <v>1</v>
      </c>
      <c r="X490" s="8">
        <v>0.0102</v>
      </c>
      <c r="Y490" s="8">
        <v>0.5525</v>
      </c>
      <c r="AA490" s="7" t="s">
        <v>165</v>
      </c>
      <c r="AB490" s="7" t="s">
        <v>19</v>
      </c>
      <c r="AC490" s="8">
        <v>117807</v>
      </c>
      <c r="AD490" s="8">
        <v>260.1</v>
      </c>
      <c r="AE490" s="8">
        <v>19.3</v>
      </c>
      <c r="AF490" s="8">
        <v>0.1923</v>
      </c>
      <c r="AG490" s="8">
        <v>2794.5</v>
      </c>
      <c r="AH490" s="8">
        <v>6.636</v>
      </c>
      <c r="AI490" s="8">
        <v>334</v>
      </c>
      <c r="AJ490" s="8">
        <v>0.1099</v>
      </c>
      <c r="AK490" s="8">
        <v>0.0086</v>
      </c>
      <c r="AL490" s="8">
        <v>0.8815</v>
      </c>
      <c r="AM490" s="8">
        <v>0.8901</v>
      </c>
      <c r="AN490" s="8">
        <v>0.0481</v>
      </c>
      <c r="AO490" s="8">
        <v>0.9106</v>
      </c>
      <c r="AP490" s="8">
        <v>0.6847</v>
      </c>
      <c r="AQ490" s="8">
        <v>-0.8713</v>
      </c>
      <c r="AR490" s="8">
        <v>218.5</v>
      </c>
      <c r="AT490" s="8">
        <v>117807</v>
      </c>
      <c r="AU490" s="1">
        <f>LOG10(AT490)</f>
        <v>5.07117109665696</v>
      </c>
      <c r="AV490" s="8">
        <v>0.8901</v>
      </c>
      <c r="AW490" s="8">
        <v>0.0481</v>
      </c>
      <c r="AX490" s="8">
        <v>0.9106</v>
      </c>
      <c r="AY490" s="8">
        <v>0.6847</v>
      </c>
      <c r="BA490" s="7" t="s">
        <v>313</v>
      </c>
      <c r="BB490" s="7" t="s">
        <v>19</v>
      </c>
      <c r="BC490" s="8">
        <v>63335</v>
      </c>
      <c r="BD490" s="8">
        <v>334.9</v>
      </c>
      <c r="BE490" s="8">
        <v>13.62</v>
      </c>
      <c r="BF490" s="8">
        <v>0.1597</v>
      </c>
      <c r="BG490" s="8">
        <v>3576.2</v>
      </c>
      <c r="BH490" s="8">
        <v>7.432</v>
      </c>
      <c r="BI490" s="8">
        <v>497.6</v>
      </c>
      <c r="BJ490" s="8">
        <v>0.0646</v>
      </c>
      <c r="BK490" s="8">
        <v>0.0096</v>
      </c>
      <c r="BL490" s="8">
        <v>0.9258</v>
      </c>
      <c r="BM490" s="8">
        <v>0.9354</v>
      </c>
      <c r="BN490" s="8">
        <v>0.0062</v>
      </c>
      <c r="BO490" s="8">
        <v>0.8256</v>
      </c>
      <c r="BP490" s="8">
        <v>0.6756</v>
      </c>
      <c r="BQ490" s="8">
        <v>-1.2132</v>
      </c>
      <c r="BR490" s="8">
        <v>298.2</v>
      </c>
      <c r="BT490" s="8">
        <v>63335</v>
      </c>
      <c r="BU490" s="1">
        <f>LOG10(BT490)</f>
        <v>4.80164377488495</v>
      </c>
      <c r="BV490" s="8">
        <v>0.9354</v>
      </c>
      <c r="BW490" s="8">
        <v>0.0062</v>
      </c>
      <c r="BX490" s="8">
        <v>0.8256</v>
      </c>
      <c r="BY490" s="8">
        <v>0.6756</v>
      </c>
    </row>
    <row r="491" spans="1:77">
      <c r="A491" s="7" t="s">
        <v>354</v>
      </c>
      <c r="B491" s="7" t="s">
        <v>19</v>
      </c>
      <c r="C491" s="8">
        <v>155327</v>
      </c>
      <c r="D491" s="8">
        <v>265</v>
      </c>
      <c r="E491" s="8">
        <v>41.14</v>
      </c>
      <c r="F491" s="8">
        <v>0.1636</v>
      </c>
      <c r="G491" s="8">
        <v>402.1</v>
      </c>
      <c r="H491" s="8">
        <v>5.569</v>
      </c>
      <c r="I491" s="8">
        <v>392</v>
      </c>
      <c r="J491" s="8">
        <v>0.2025</v>
      </c>
      <c r="K491" s="8">
        <v>0.009</v>
      </c>
      <c r="L491" s="8">
        <v>0.7885</v>
      </c>
      <c r="M491" s="8">
        <v>0.7975</v>
      </c>
      <c r="N491" s="8">
        <v>0.0015</v>
      </c>
      <c r="O491" s="8">
        <v>0.7469</v>
      </c>
      <c r="P491" s="8">
        <v>0.5859</v>
      </c>
      <c r="Q491" s="8">
        <v>-1.3088</v>
      </c>
      <c r="R491" s="8">
        <v>77.4</v>
      </c>
      <c r="T491" s="8">
        <v>155327</v>
      </c>
      <c r="U491" s="1">
        <f>LOG10(T491)</f>
        <v>5.1912469543236</v>
      </c>
      <c r="V491" s="8">
        <v>0.7975</v>
      </c>
      <c r="W491" s="8">
        <v>0.0015</v>
      </c>
      <c r="X491" s="8">
        <v>0.7469</v>
      </c>
      <c r="Y491" s="8">
        <v>0.5859</v>
      </c>
      <c r="AA491" s="7" t="s">
        <v>244</v>
      </c>
      <c r="AB491" s="7" t="s">
        <v>19</v>
      </c>
      <c r="AC491" s="8">
        <v>78151</v>
      </c>
      <c r="AD491" s="8">
        <v>343.3</v>
      </c>
      <c r="AE491" s="8">
        <v>42.61</v>
      </c>
      <c r="AF491" s="8">
        <v>0.1517</v>
      </c>
      <c r="AG491" s="8">
        <v>3065.8</v>
      </c>
      <c r="AH491" s="8">
        <v>6.199</v>
      </c>
      <c r="AI491" s="8">
        <v>353.4</v>
      </c>
      <c r="AJ491" s="8">
        <v>0.0544</v>
      </c>
      <c r="AK491" s="8">
        <v>0.0059</v>
      </c>
      <c r="AL491" s="8">
        <v>0.9397</v>
      </c>
      <c r="AM491" s="8">
        <v>0.9456</v>
      </c>
      <c r="AN491" s="8">
        <v>0</v>
      </c>
      <c r="AO491" s="8">
        <v>0.982</v>
      </c>
      <c r="AP491" s="8">
        <v>0.7183</v>
      </c>
      <c r="AQ491" s="8">
        <v>-0.9921</v>
      </c>
      <c r="AR491" s="8">
        <v>156.4</v>
      </c>
      <c r="AT491" s="8">
        <v>78151</v>
      </c>
      <c r="AU491" s="1">
        <f>LOG10(AT491)</f>
        <v>4.89293453951072</v>
      </c>
      <c r="AV491" s="8">
        <v>0.9456</v>
      </c>
      <c r="AW491" s="8">
        <v>0</v>
      </c>
      <c r="AX491" s="8">
        <v>0.982</v>
      </c>
      <c r="AY491" s="8">
        <v>0.7183</v>
      </c>
      <c r="BA491" s="7" t="s">
        <v>511</v>
      </c>
      <c r="BB491" s="7" t="s">
        <v>19</v>
      </c>
      <c r="BC491" s="8">
        <v>2483172</v>
      </c>
      <c r="BD491" s="8">
        <v>200.3</v>
      </c>
      <c r="BE491" s="8">
        <v>49.7</v>
      </c>
      <c r="BF491" s="8">
        <v>0.2248</v>
      </c>
      <c r="BG491" s="8">
        <v>4745.3</v>
      </c>
      <c r="BH491" s="8">
        <v>15.833</v>
      </c>
      <c r="BI491" s="8">
        <v>688.7</v>
      </c>
      <c r="BJ491" s="8">
        <v>0.2688</v>
      </c>
      <c r="BK491" s="8">
        <v>0.6338</v>
      </c>
      <c r="BL491" s="8">
        <v>0.0973</v>
      </c>
      <c r="BM491" s="8">
        <v>0.7312</v>
      </c>
      <c r="BN491" s="8">
        <v>1</v>
      </c>
      <c r="BO491" s="8">
        <v>0.2402</v>
      </c>
      <c r="BP491" s="8">
        <v>0.6756</v>
      </c>
      <c r="BQ491" s="8">
        <v>2.1932</v>
      </c>
      <c r="BR491" s="8">
        <v>213.2</v>
      </c>
      <c r="BT491" s="8">
        <v>2483172</v>
      </c>
      <c r="BU491" s="1">
        <f>LOG10(BT491)</f>
        <v>6.39500680254441</v>
      </c>
      <c r="BV491" s="8">
        <v>0.7312</v>
      </c>
      <c r="BW491" s="8">
        <v>1</v>
      </c>
      <c r="BX491" s="8">
        <v>0.2402</v>
      </c>
      <c r="BY491" s="8">
        <v>0.6756</v>
      </c>
    </row>
    <row r="492" spans="1:77">
      <c r="A492" s="7" t="s">
        <v>480</v>
      </c>
      <c r="B492" s="7" t="s">
        <v>19</v>
      </c>
      <c r="C492" s="8">
        <v>69536</v>
      </c>
      <c r="D492" s="8">
        <v>356.2</v>
      </c>
      <c r="E492" s="8">
        <v>18.81</v>
      </c>
      <c r="F492" s="8">
        <v>0.1464</v>
      </c>
      <c r="G492" s="8">
        <v>4794.6</v>
      </c>
      <c r="H492" s="8">
        <v>5.101</v>
      </c>
      <c r="I492" s="8">
        <v>388.9</v>
      </c>
      <c r="J492" s="8">
        <v>0.0581</v>
      </c>
      <c r="K492" s="8">
        <v>0.0052</v>
      </c>
      <c r="L492" s="8">
        <v>0.9367</v>
      </c>
      <c r="M492" s="8">
        <v>0.9419</v>
      </c>
      <c r="N492" s="8">
        <v>0</v>
      </c>
      <c r="O492" s="8">
        <v>0.9865</v>
      </c>
      <c r="P492" s="8">
        <v>0.7175</v>
      </c>
      <c r="Q492" s="8">
        <v>-1.7321</v>
      </c>
      <c r="R492" s="8">
        <v>31.8</v>
      </c>
      <c r="T492" s="8">
        <v>69536</v>
      </c>
      <c r="U492" s="1">
        <f>LOG10(T492)</f>
        <v>4.84220970464043</v>
      </c>
      <c r="V492" s="8">
        <v>0.9419</v>
      </c>
      <c r="W492" s="8">
        <v>0</v>
      </c>
      <c r="X492" s="8">
        <v>0.9865</v>
      </c>
      <c r="Y492" s="8">
        <v>0.7175</v>
      </c>
      <c r="AA492" s="7" t="s">
        <v>388</v>
      </c>
      <c r="AB492" s="7" t="s">
        <v>19</v>
      </c>
      <c r="AC492" s="8">
        <v>57468</v>
      </c>
      <c r="AD492" s="8">
        <v>159.2</v>
      </c>
      <c r="AE492" s="8">
        <v>35.74</v>
      </c>
      <c r="AF492" s="8">
        <v>0.0406</v>
      </c>
      <c r="AG492" s="8">
        <v>854.6</v>
      </c>
      <c r="AH492" s="8">
        <v>4.251</v>
      </c>
      <c r="AI492" s="8">
        <v>335.8</v>
      </c>
      <c r="AJ492" s="8">
        <v>0.0658</v>
      </c>
      <c r="AK492" s="8">
        <v>0.0048</v>
      </c>
      <c r="AL492" s="8">
        <v>0.9294</v>
      </c>
      <c r="AM492" s="8">
        <v>0.9342</v>
      </c>
      <c r="AN492" s="8">
        <v>0.0289</v>
      </c>
      <c r="AO492" s="8">
        <v>0.9317</v>
      </c>
      <c r="AP492" s="8">
        <v>0.7072</v>
      </c>
      <c r="AQ492" s="8">
        <v>-0.9121</v>
      </c>
      <c r="AR492" s="8">
        <v>9.2</v>
      </c>
      <c r="AT492" s="8">
        <v>57468</v>
      </c>
      <c r="AU492" s="1">
        <f>LOG10(AT492)</f>
        <v>4.75942608309023</v>
      </c>
      <c r="AV492" s="8">
        <v>0.9342</v>
      </c>
      <c r="AW492" s="8">
        <v>0.0289</v>
      </c>
      <c r="AX492" s="8">
        <v>0.9317</v>
      </c>
      <c r="AY492" s="8">
        <v>0.7072</v>
      </c>
      <c r="BA492" s="7" t="s">
        <v>388</v>
      </c>
      <c r="BB492" s="7" t="s">
        <v>19</v>
      </c>
      <c r="BC492" s="8">
        <v>57468</v>
      </c>
      <c r="BD492" s="8">
        <v>159.2</v>
      </c>
      <c r="BE492" s="8">
        <v>35.74</v>
      </c>
      <c r="BF492" s="8">
        <v>0.0406</v>
      </c>
      <c r="BG492" s="8">
        <v>854.6</v>
      </c>
      <c r="BH492" s="8">
        <v>7.201</v>
      </c>
      <c r="BI492" s="8">
        <v>508.6</v>
      </c>
      <c r="BJ492" s="8">
        <v>0.0759</v>
      </c>
      <c r="BK492" s="8">
        <v>0.0104</v>
      </c>
      <c r="BL492" s="8">
        <v>0.9138</v>
      </c>
      <c r="BM492" s="8">
        <v>0.9241</v>
      </c>
      <c r="BN492" s="8">
        <v>0.0035</v>
      </c>
      <c r="BO492" s="8">
        <v>0.8519</v>
      </c>
      <c r="BP492" s="8">
        <v>0.6759</v>
      </c>
      <c r="BQ492" s="8">
        <v>-1.2559</v>
      </c>
      <c r="BR492" s="8">
        <v>12.5</v>
      </c>
      <c r="BT492" s="8">
        <v>57468</v>
      </c>
      <c r="BU492" s="1">
        <f>LOG10(BT492)</f>
        <v>4.75942608309023</v>
      </c>
      <c r="BV492" s="8">
        <v>0.9241</v>
      </c>
      <c r="BW492" s="8">
        <v>0.0035</v>
      </c>
      <c r="BX492" s="8">
        <v>0.8519</v>
      </c>
      <c r="BY492" s="8">
        <v>0.6759</v>
      </c>
    </row>
    <row r="493" spans="1:77">
      <c r="A493" s="7" t="s">
        <v>381</v>
      </c>
      <c r="B493" s="7" t="s">
        <v>19</v>
      </c>
      <c r="C493" s="8">
        <v>71766</v>
      </c>
      <c r="D493" s="8">
        <v>39.5</v>
      </c>
      <c r="E493" s="8">
        <v>15.64</v>
      </c>
      <c r="F493" s="8">
        <v>0.234</v>
      </c>
      <c r="G493" s="8">
        <v>1644.3</v>
      </c>
      <c r="H493" s="8">
        <v>4.83</v>
      </c>
      <c r="I493" s="8">
        <v>371.3</v>
      </c>
      <c r="J493" s="8">
        <v>0.1199</v>
      </c>
      <c r="K493" s="8">
        <v>0.0059</v>
      </c>
      <c r="L493" s="8">
        <v>0.8742</v>
      </c>
      <c r="M493" s="8">
        <v>0.8801</v>
      </c>
      <c r="N493" s="8">
        <v>0</v>
      </c>
      <c r="O493" s="8">
        <v>0.8954</v>
      </c>
      <c r="P493" s="8">
        <v>0.6639</v>
      </c>
      <c r="Q493" s="8">
        <v>-1.5722</v>
      </c>
      <c r="R493" s="8">
        <v>284.3</v>
      </c>
      <c r="T493" s="8">
        <v>71766</v>
      </c>
      <c r="U493" s="1">
        <f>LOG10(T493)</f>
        <v>4.8559187407657</v>
      </c>
      <c r="V493" s="8">
        <v>0.8801</v>
      </c>
      <c r="W493" s="8">
        <v>0</v>
      </c>
      <c r="X493" s="8">
        <v>0.8954</v>
      </c>
      <c r="Y493" s="8">
        <v>0.6639</v>
      </c>
      <c r="AA493" s="7" t="s">
        <v>393</v>
      </c>
      <c r="AB493" s="7" t="s">
        <v>19</v>
      </c>
      <c r="AC493" s="8">
        <v>58785</v>
      </c>
      <c r="AD493" s="8">
        <v>232.8</v>
      </c>
      <c r="AE493" s="8">
        <v>24.76</v>
      </c>
      <c r="AF493" s="8">
        <v>0.0371</v>
      </c>
      <c r="AG493" s="8">
        <v>4340.8</v>
      </c>
      <c r="AH493" s="8">
        <v>5.268</v>
      </c>
      <c r="AI493" s="8">
        <v>334.5</v>
      </c>
      <c r="AJ493" s="8">
        <v>0.0468</v>
      </c>
      <c r="AK493" s="8">
        <v>0.0049</v>
      </c>
      <c r="AL493" s="8">
        <v>0.9483</v>
      </c>
      <c r="AM493" s="8">
        <v>0.9532</v>
      </c>
      <c r="AN493" s="8">
        <v>0</v>
      </c>
      <c r="AO493" s="8">
        <v>0.9861</v>
      </c>
      <c r="AP493" s="8">
        <v>0.7231</v>
      </c>
      <c r="AQ493" s="8">
        <v>-0.9962</v>
      </c>
      <c r="AR493" s="8">
        <v>66.1</v>
      </c>
      <c r="AT493" s="8">
        <v>58785</v>
      </c>
      <c r="AU493" s="1">
        <f>LOG10(AT493)</f>
        <v>4.76926652253378</v>
      </c>
      <c r="AV493" s="8">
        <v>0.9532</v>
      </c>
      <c r="AW493" s="8">
        <v>0</v>
      </c>
      <c r="AX493" s="8">
        <v>0.9861</v>
      </c>
      <c r="AY493" s="8">
        <v>0.7231</v>
      </c>
      <c r="BA493" s="7" t="s">
        <v>393</v>
      </c>
      <c r="BB493" s="7" t="s">
        <v>19</v>
      </c>
      <c r="BC493" s="8">
        <v>58785</v>
      </c>
      <c r="BD493" s="8">
        <v>232.8</v>
      </c>
      <c r="BE493" s="8">
        <v>24.76</v>
      </c>
      <c r="BF493" s="8">
        <v>0.0371</v>
      </c>
      <c r="BG493" s="8">
        <v>4340.8</v>
      </c>
      <c r="BH493" s="8">
        <v>7.132</v>
      </c>
      <c r="BI493" s="8">
        <v>529.2</v>
      </c>
      <c r="BJ493" s="8">
        <v>0.0547</v>
      </c>
      <c r="BK493" s="8">
        <v>0.0093</v>
      </c>
      <c r="BL493" s="8">
        <v>0.936</v>
      </c>
      <c r="BM493" s="8">
        <v>0.9453</v>
      </c>
      <c r="BN493" s="8">
        <v>0.0087</v>
      </c>
      <c r="BO493" s="8">
        <v>0.8124</v>
      </c>
      <c r="BP493" s="8">
        <v>0.6779</v>
      </c>
      <c r="BQ493" s="8">
        <v>-1.1899</v>
      </c>
      <c r="BR493" s="8">
        <v>90.1</v>
      </c>
      <c r="BT493" s="8">
        <v>58785</v>
      </c>
      <c r="BU493" s="1">
        <f>LOG10(BT493)</f>
        <v>4.76926652253378</v>
      </c>
      <c r="BV493" s="8">
        <v>0.9453</v>
      </c>
      <c r="BW493" s="8">
        <v>0.0087</v>
      </c>
      <c r="BX493" s="8">
        <v>0.8124</v>
      </c>
      <c r="BY493" s="8">
        <v>0.6779</v>
      </c>
    </row>
    <row r="494" spans="1:77">
      <c r="A494" s="7" t="s">
        <v>350</v>
      </c>
      <c r="B494" s="7" t="s">
        <v>19</v>
      </c>
      <c r="C494" s="8">
        <v>706464</v>
      </c>
      <c r="D494" s="8">
        <v>216.9</v>
      </c>
      <c r="E494" s="8">
        <v>35.13</v>
      </c>
      <c r="F494" s="8">
        <v>0.1224</v>
      </c>
      <c r="G494" s="8">
        <v>4587.4</v>
      </c>
      <c r="H494" s="8">
        <v>10.454</v>
      </c>
      <c r="I494" s="8">
        <v>518.9</v>
      </c>
      <c r="J494" s="8">
        <v>0.4211</v>
      </c>
      <c r="K494" s="8">
        <v>0.0713</v>
      </c>
      <c r="L494" s="8">
        <v>0.5076</v>
      </c>
      <c r="M494" s="8">
        <v>0.5789</v>
      </c>
      <c r="N494" s="8">
        <v>0.3406</v>
      </c>
      <c r="O494" s="8">
        <v>0.29</v>
      </c>
      <c r="P494" s="8">
        <v>0.4471</v>
      </c>
      <c r="Q494" s="8">
        <v>0.0888</v>
      </c>
      <c r="R494" s="8">
        <v>41.2</v>
      </c>
      <c r="T494" s="8">
        <v>706464</v>
      </c>
      <c r="U494" s="1">
        <f>LOG10(T494)</f>
        <v>5.84909003596562</v>
      </c>
      <c r="V494" s="8">
        <v>0.5789</v>
      </c>
      <c r="W494" s="8">
        <v>0.3406</v>
      </c>
      <c r="X494" s="8">
        <v>0.29</v>
      </c>
      <c r="Y494" s="8">
        <v>0.4471</v>
      </c>
      <c r="AA494" s="7" t="s">
        <v>490</v>
      </c>
      <c r="AB494" s="7" t="s">
        <v>19</v>
      </c>
      <c r="AC494" s="8">
        <v>51322</v>
      </c>
      <c r="AD494" s="8">
        <v>87.1</v>
      </c>
      <c r="AE494" s="8">
        <v>23.97</v>
      </c>
      <c r="AF494" s="8">
        <v>0.1176</v>
      </c>
      <c r="AG494" s="8">
        <v>1524.7</v>
      </c>
      <c r="AH494" s="8">
        <v>4.405</v>
      </c>
      <c r="AI494" s="8">
        <v>312</v>
      </c>
      <c r="AJ494" s="8">
        <v>0.0635</v>
      </c>
      <c r="AK494" s="8">
        <v>0.0049</v>
      </c>
      <c r="AL494" s="8">
        <v>0.9316</v>
      </c>
      <c r="AM494" s="8">
        <v>0.9365</v>
      </c>
      <c r="AN494" s="8">
        <v>0.0248</v>
      </c>
      <c r="AO494" s="8">
        <v>0.9407</v>
      </c>
      <c r="AP494" s="8">
        <v>0.7096</v>
      </c>
      <c r="AQ494" s="8">
        <v>-0.9253</v>
      </c>
      <c r="AR494" s="8">
        <v>382.2</v>
      </c>
      <c r="AT494" s="8">
        <v>51322</v>
      </c>
      <c r="AU494" s="1">
        <f>LOG10(AT494)</f>
        <v>4.71030357233343</v>
      </c>
      <c r="AV494" s="8">
        <v>0.9365</v>
      </c>
      <c r="AW494" s="8">
        <v>0.0248</v>
      </c>
      <c r="AX494" s="8">
        <v>0.9407</v>
      </c>
      <c r="AY494" s="8">
        <v>0.7096</v>
      </c>
      <c r="BA494" s="7" t="s">
        <v>490</v>
      </c>
      <c r="BB494" s="7" t="s">
        <v>19</v>
      </c>
      <c r="BC494" s="8">
        <v>51322</v>
      </c>
      <c r="BD494" s="8">
        <v>87.1</v>
      </c>
      <c r="BE494" s="8">
        <v>23.97</v>
      </c>
      <c r="BF494" s="8">
        <v>0.1176</v>
      </c>
      <c r="BG494" s="8">
        <v>1524.7</v>
      </c>
      <c r="BH494" s="8">
        <v>6.954</v>
      </c>
      <c r="BI494" s="8">
        <v>513.5</v>
      </c>
      <c r="BJ494" s="8">
        <v>0.0706</v>
      </c>
      <c r="BK494" s="8">
        <v>0.0107</v>
      </c>
      <c r="BL494" s="8">
        <v>0.9188</v>
      </c>
      <c r="BM494" s="8">
        <v>0.9294</v>
      </c>
      <c r="BN494" s="8">
        <v>0.0033</v>
      </c>
      <c r="BO494" s="8">
        <v>0.8519</v>
      </c>
      <c r="BP494" s="8">
        <v>0.6785</v>
      </c>
      <c r="BQ494" s="8">
        <v>-1.2563</v>
      </c>
      <c r="BR494" s="8">
        <v>516.4</v>
      </c>
      <c r="BT494" s="8">
        <v>51322</v>
      </c>
      <c r="BU494" s="1">
        <f>LOG10(BT494)</f>
        <v>4.71030357233343</v>
      </c>
      <c r="BV494" s="8">
        <v>0.9294</v>
      </c>
      <c r="BW494" s="8">
        <v>0.0033</v>
      </c>
      <c r="BX494" s="8">
        <v>0.8519</v>
      </c>
      <c r="BY494" s="8">
        <v>0.6785</v>
      </c>
    </row>
    <row r="495" spans="1:77">
      <c r="A495" s="7" t="s">
        <v>61</v>
      </c>
      <c r="B495" s="7" t="s">
        <v>19</v>
      </c>
      <c r="C495" s="8">
        <v>417311</v>
      </c>
      <c r="D495" s="8">
        <v>36.3</v>
      </c>
      <c r="E495" s="8">
        <v>18.54</v>
      </c>
      <c r="F495" s="8">
        <v>0.1915</v>
      </c>
      <c r="G495" s="8">
        <v>2505</v>
      </c>
      <c r="H495" s="8">
        <v>7.977</v>
      </c>
      <c r="I495" s="8">
        <v>461.4</v>
      </c>
      <c r="J495" s="8">
        <v>0.5072</v>
      </c>
      <c r="K495" s="8">
        <v>0.0489</v>
      </c>
      <c r="L495" s="8">
        <v>0.4439</v>
      </c>
      <c r="M495" s="8">
        <v>0.4928</v>
      </c>
      <c r="N495" s="8">
        <v>0.1382</v>
      </c>
      <c r="O495" s="8">
        <v>0.3539</v>
      </c>
      <c r="P495" s="8">
        <v>0.3694</v>
      </c>
      <c r="Q495" s="8">
        <v>-0.3787</v>
      </c>
      <c r="R495" s="8">
        <v>389.2</v>
      </c>
      <c r="T495" s="8">
        <v>417311</v>
      </c>
      <c r="U495" s="1">
        <f>LOG10(T495)</f>
        <v>5.62045983253423</v>
      </c>
      <c r="V495" s="8">
        <v>0.4928</v>
      </c>
      <c r="W495" s="8">
        <v>0.1382</v>
      </c>
      <c r="X495" s="8">
        <v>0.3539</v>
      </c>
      <c r="Y495" s="8">
        <v>0.3694</v>
      </c>
      <c r="AA495" s="7" t="s">
        <v>112</v>
      </c>
      <c r="AB495" s="7" t="s">
        <v>19</v>
      </c>
      <c r="AC495" s="8">
        <v>482391</v>
      </c>
      <c r="AD495" s="8">
        <v>237.3</v>
      </c>
      <c r="AE495" s="8">
        <v>14.76</v>
      </c>
      <c r="AF495" s="8">
        <v>0.1422</v>
      </c>
      <c r="AG495" s="8">
        <v>3026</v>
      </c>
      <c r="AH495" s="8">
        <v>9.1</v>
      </c>
      <c r="AI495" s="8">
        <v>423</v>
      </c>
      <c r="AJ495" s="8">
        <v>0.4246</v>
      </c>
      <c r="AK495" s="8">
        <v>0.0736</v>
      </c>
      <c r="AL495" s="8">
        <v>0.5018</v>
      </c>
      <c r="AM495" s="8">
        <v>0.5754</v>
      </c>
      <c r="AN495" s="8">
        <v>0.3551</v>
      </c>
      <c r="AO495" s="8">
        <v>0.2835</v>
      </c>
      <c r="AP495" s="8">
        <v>0.4474</v>
      </c>
      <c r="AQ495" s="8">
        <v>0.0723</v>
      </c>
      <c r="AR495" s="8">
        <v>468.3</v>
      </c>
      <c r="AT495" s="8">
        <v>482391</v>
      </c>
      <c r="AU495" s="1">
        <f>LOG10(AT495)</f>
        <v>5.68339919654752</v>
      </c>
      <c r="AV495" s="8">
        <v>0.5754</v>
      </c>
      <c r="AW495" s="8">
        <v>0.3551</v>
      </c>
      <c r="AX495" s="8">
        <v>0.2835</v>
      </c>
      <c r="AY495" s="8">
        <v>0.4474</v>
      </c>
      <c r="BA495" s="7" t="s">
        <v>111</v>
      </c>
      <c r="BB495" s="7" t="s">
        <v>19</v>
      </c>
      <c r="BC495" s="8">
        <v>50174</v>
      </c>
      <c r="BD495" s="8">
        <v>56</v>
      </c>
      <c r="BE495" s="8">
        <v>25.78</v>
      </c>
      <c r="BF495" s="8">
        <v>0.0357</v>
      </c>
      <c r="BG495" s="8">
        <v>1585.4</v>
      </c>
      <c r="BH495" s="8">
        <v>6.902</v>
      </c>
      <c r="BI495" s="8">
        <v>497.6</v>
      </c>
      <c r="BJ495" s="8">
        <v>0.0703</v>
      </c>
      <c r="BK495" s="8">
        <v>0.0111</v>
      </c>
      <c r="BL495" s="8">
        <v>0.9186</v>
      </c>
      <c r="BM495" s="8">
        <v>0.9297</v>
      </c>
      <c r="BN495" s="8">
        <v>0.0032</v>
      </c>
      <c r="BO495" s="8">
        <v>0.8533</v>
      </c>
      <c r="BP495" s="8">
        <v>0.679</v>
      </c>
      <c r="BQ495" s="8">
        <v>-1.2585</v>
      </c>
      <c r="BR495" s="8">
        <v>643.7</v>
      </c>
      <c r="BT495" s="8">
        <v>50174</v>
      </c>
      <c r="BU495" s="1">
        <f>LOG10(BT495)</f>
        <v>4.70047872547821</v>
      </c>
      <c r="BV495" s="8">
        <v>0.9297</v>
      </c>
      <c r="BW495" s="8">
        <v>0.0032</v>
      </c>
      <c r="BX495" s="8">
        <v>0.8533</v>
      </c>
      <c r="BY495" s="8">
        <v>0.679</v>
      </c>
    </row>
    <row r="496" spans="1:77">
      <c r="A496" s="7" t="s">
        <v>164</v>
      </c>
      <c r="B496" s="7" t="s">
        <v>19</v>
      </c>
      <c r="C496" s="8">
        <v>273357</v>
      </c>
      <c r="D496" s="8">
        <v>181.1</v>
      </c>
      <c r="E496" s="8">
        <v>13.44</v>
      </c>
      <c r="F496" s="8">
        <v>0.1141</v>
      </c>
      <c r="G496" s="8">
        <v>2300.8</v>
      </c>
      <c r="H496" s="8">
        <v>6.575</v>
      </c>
      <c r="I496" s="8">
        <v>416.8</v>
      </c>
      <c r="J496" s="8">
        <v>0.3263</v>
      </c>
      <c r="K496" s="8">
        <v>0.0184</v>
      </c>
      <c r="L496" s="8">
        <v>0.6553</v>
      </c>
      <c r="M496" s="8">
        <v>0.6737</v>
      </c>
      <c r="N496" s="8">
        <v>0.0317</v>
      </c>
      <c r="O496" s="8">
        <v>0.5652</v>
      </c>
      <c r="P496" s="8">
        <v>0.4861</v>
      </c>
      <c r="Q496" s="8">
        <v>-0.9367</v>
      </c>
      <c r="R496" s="8">
        <v>435.2</v>
      </c>
      <c r="T496" s="8">
        <v>273357</v>
      </c>
      <c r="U496" s="1">
        <f>LOG10(T496)</f>
        <v>5.43673019958279</v>
      </c>
      <c r="V496" s="8">
        <v>0.6737</v>
      </c>
      <c r="W496" s="8">
        <v>0.0317</v>
      </c>
      <c r="X496" s="8">
        <v>0.5652</v>
      </c>
      <c r="Y496" s="8">
        <v>0.4861</v>
      </c>
      <c r="AA496" s="7" t="s">
        <v>504</v>
      </c>
      <c r="AB496" s="7" t="s">
        <v>19</v>
      </c>
      <c r="AC496" s="8">
        <v>54117</v>
      </c>
      <c r="AD496" s="8">
        <v>290.9</v>
      </c>
      <c r="AE496" s="8">
        <v>20.93</v>
      </c>
      <c r="AF496" s="8">
        <v>0.2686</v>
      </c>
      <c r="AG496" s="8">
        <v>1229.9</v>
      </c>
      <c r="AH496" s="8">
        <v>5.006</v>
      </c>
      <c r="AI496" s="8">
        <v>320.7</v>
      </c>
      <c r="AJ496" s="8">
        <v>0.059</v>
      </c>
      <c r="AK496" s="8">
        <v>0.0044</v>
      </c>
      <c r="AL496" s="8">
        <v>0.9366</v>
      </c>
      <c r="AM496" s="8">
        <v>0.941</v>
      </c>
      <c r="AN496" s="8">
        <v>0.0083</v>
      </c>
      <c r="AO496" s="8">
        <v>0.9559</v>
      </c>
      <c r="AP496" s="8">
        <v>0.7116</v>
      </c>
      <c r="AQ496" s="8">
        <v>-0.9574</v>
      </c>
      <c r="AR496" s="8">
        <v>332.2</v>
      </c>
      <c r="AT496" s="8">
        <v>54117</v>
      </c>
      <c r="AU496" s="1">
        <f>LOG10(AT496)</f>
        <v>4.73333371328482</v>
      </c>
      <c r="AV496" s="8">
        <v>0.941</v>
      </c>
      <c r="AW496" s="8">
        <v>0.0083</v>
      </c>
      <c r="AX496" s="8">
        <v>0.9559</v>
      </c>
      <c r="AY496" s="8">
        <v>0.7116</v>
      </c>
      <c r="BA496" s="7" t="s">
        <v>504</v>
      </c>
      <c r="BB496" s="7" t="s">
        <v>19</v>
      </c>
      <c r="BC496" s="8">
        <v>54117</v>
      </c>
      <c r="BD496" s="8">
        <v>290.9</v>
      </c>
      <c r="BE496" s="8">
        <v>20.93</v>
      </c>
      <c r="BF496" s="8">
        <v>0.2686</v>
      </c>
      <c r="BG496" s="8">
        <v>1229.9</v>
      </c>
      <c r="BH496" s="8">
        <v>7.089</v>
      </c>
      <c r="BI496" s="8">
        <v>507.5</v>
      </c>
      <c r="BJ496" s="8">
        <v>0.0634</v>
      </c>
      <c r="BK496" s="8">
        <v>0.0092</v>
      </c>
      <c r="BL496" s="8">
        <v>0.9273</v>
      </c>
      <c r="BM496" s="8">
        <v>0.9366</v>
      </c>
      <c r="BN496" s="8">
        <v>0.004</v>
      </c>
      <c r="BO496" s="8">
        <v>0.8441</v>
      </c>
      <c r="BP496" s="8">
        <v>0.6803</v>
      </c>
      <c r="BQ496" s="8">
        <v>-1.2436</v>
      </c>
      <c r="BR496" s="8">
        <v>447.5</v>
      </c>
      <c r="BT496" s="8">
        <v>54117</v>
      </c>
      <c r="BU496" s="1">
        <f>LOG10(BT496)</f>
        <v>4.73333371328482</v>
      </c>
      <c r="BV496" s="8">
        <v>0.9366</v>
      </c>
      <c r="BW496" s="8">
        <v>0.004</v>
      </c>
      <c r="BX496" s="8">
        <v>0.8441</v>
      </c>
      <c r="BY496" s="8">
        <v>0.6803</v>
      </c>
    </row>
    <row r="497" spans="1:77">
      <c r="A497" s="7" t="s">
        <v>374</v>
      </c>
      <c r="B497" s="7" t="s">
        <v>19</v>
      </c>
      <c r="C497" s="8">
        <v>151169</v>
      </c>
      <c r="D497" s="8">
        <v>151.8</v>
      </c>
      <c r="E497" s="8">
        <v>33.08</v>
      </c>
      <c r="F497" s="8">
        <v>0.0219</v>
      </c>
      <c r="G497" s="8">
        <v>1322.6</v>
      </c>
      <c r="H497" s="8">
        <v>5.683</v>
      </c>
      <c r="I497" s="8">
        <v>376.1</v>
      </c>
      <c r="J497" s="8">
        <v>0.1755</v>
      </c>
      <c r="K497" s="8">
        <v>0.0097</v>
      </c>
      <c r="L497" s="8">
        <v>0.8148</v>
      </c>
      <c r="M497" s="8">
        <v>0.8245</v>
      </c>
      <c r="N497" s="8">
        <v>0.0035</v>
      </c>
      <c r="O497" s="8">
        <v>0.7847</v>
      </c>
      <c r="P497" s="8">
        <v>0.6093</v>
      </c>
      <c r="Q497" s="8">
        <v>-1.3718</v>
      </c>
      <c r="R497" s="8">
        <v>273</v>
      </c>
      <c r="T497" s="8">
        <v>151169</v>
      </c>
      <c r="U497" s="1">
        <f>LOG10(T497)</f>
        <v>5.17946274017791</v>
      </c>
      <c r="V497" s="8">
        <v>0.8245</v>
      </c>
      <c r="W497" s="8">
        <v>0.0035</v>
      </c>
      <c r="X497" s="8">
        <v>0.7847</v>
      </c>
      <c r="Y497" s="8">
        <v>0.6093</v>
      </c>
      <c r="AA497" s="7" t="s">
        <v>277</v>
      </c>
      <c r="AB497" s="7" t="s">
        <v>19</v>
      </c>
      <c r="AC497" s="8">
        <v>109759</v>
      </c>
      <c r="AD497" s="8">
        <v>162.1</v>
      </c>
      <c r="AE497" s="8">
        <v>18.44</v>
      </c>
      <c r="AF497" s="8">
        <v>0.0927</v>
      </c>
      <c r="AG497" s="8">
        <v>264.9</v>
      </c>
      <c r="AH497" s="8">
        <v>8.531</v>
      </c>
      <c r="AI497" s="8">
        <v>332.1</v>
      </c>
      <c r="AJ497" s="8">
        <v>0.1585</v>
      </c>
      <c r="AK497" s="8">
        <v>0.0189</v>
      </c>
      <c r="AL497" s="8">
        <v>0.8226</v>
      </c>
      <c r="AM497" s="8">
        <v>0.8415</v>
      </c>
      <c r="AN497" s="8">
        <v>0.0614</v>
      </c>
      <c r="AO497" s="8">
        <v>0.8459</v>
      </c>
      <c r="AP497" s="8">
        <v>0.6476</v>
      </c>
      <c r="AQ497" s="8">
        <v>-0.7926</v>
      </c>
      <c r="AR497" s="8">
        <v>118.9</v>
      </c>
      <c r="AT497" s="8">
        <v>109759</v>
      </c>
      <c r="AU497" s="1">
        <f>LOG10(AT497)</f>
        <v>5.04044014158006</v>
      </c>
      <c r="AV497" s="8">
        <v>0.8415</v>
      </c>
      <c r="AW497" s="8">
        <v>0.0614</v>
      </c>
      <c r="AX497" s="8">
        <v>0.8459</v>
      </c>
      <c r="AY497" s="8">
        <v>0.6476</v>
      </c>
      <c r="BA497" s="7" t="s">
        <v>294</v>
      </c>
      <c r="BB497" s="7" t="s">
        <v>19</v>
      </c>
      <c r="BC497" s="8">
        <v>52505</v>
      </c>
      <c r="BD497" s="8">
        <v>358.6</v>
      </c>
      <c r="BE497" s="8">
        <v>2.93</v>
      </c>
      <c r="BF497" s="8">
        <v>0.2468</v>
      </c>
      <c r="BG497" s="8">
        <v>2567.8</v>
      </c>
      <c r="BH497" s="8">
        <v>7.065</v>
      </c>
      <c r="BI497" s="8">
        <v>499</v>
      </c>
      <c r="BJ497" s="8">
        <v>0.0702</v>
      </c>
      <c r="BK497" s="8">
        <v>0.0094</v>
      </c>
      <c r="BL497" s="8">
        <v>0.9204</v>
      </c>
      <c r="BM497" s="8">
        <v>0.9298</v>
      </c>
      <c r="BN497" s="8">
        <v>0.002</v>
      </c>
      <c r="BO497" s="8">
        <v>0.8636</v>
      </c>
      <c r="BP497" s="8">
        <v>0.6813</v>
      </c>
      <c r="BQ497" s="8">
        <v>-1.2756</v>
      </c>
      <c r="BR497" s="8">
        <v>162.1</v>
      </c>
      <c r="BT497" s="8">
        <v>52505</v>
      </c>
      <c r="BU497" s="1">
        <f>LOG10(BT497)</f>
        <v>4.72020066281572</v>
      </c>
      <c r="BV497" s="8">
        <v>0.9298</v>
      </c>
      <c r="BW497" s="8">
        <v>0.002</v>
      </c>
      <c r="BX497" s="8">
        <v>0.8636</v>
      </c>
      <c r="BY497" s="8">
        <v>0.6813</v>
      </c>
    </row>
    <row r="498" spans="1:77">
      <c r="A498" s="7" t="s">
        <v>507</v>
      </c>
      <c r="B498" s="7" t="s">
        <v>19</v>
      </c>
      <c r="C498" s="8">
        <v>1940193</v>
      </c>
      <c r="D498" s="8">
        <v>318.2</v>
      </c>
      <c r="E498" s="8">
        <v>10.38</v>
      </c>
      <c r="F498" s="8">
        <v>0.2682</v>
      </c>
      <c r="G498" s="8">
        <v>68.6</v>
      </c>
      <c r="H498" s="8">
        <v>13.381</v>
      </c>
      <c r="I498" s="8">
        <v>615.5</v>
      </c>
      <c r="J498" s="8">
        <v>0.4079</v>
      </c>
      <c r="K498" s="8">
        <v>0.5552</v>
      </c>
      <c r="L498" s="8">
        <v>0.0369</v>
      </c>
      <c r="M498" s="8">
        <v>0.5921</v>
      </c>
      <c r="N498" s="8">
        <v>1</v>
      </c>
      <c r="O498" s="8">
        <v>0.0163</v>
      </c>
      <c r="P498" s="8">
        <v>0.5501</v>
      </c>
      <c r="Q498" s="8">
        <v>2.416</v>
      </c>
      <c r="R498" s="8">
        <v>8.4</v>
      </c>
      <c r="T498" s="8">
        <v>1940193</v>
      </c>
      <c r="U498" s="1">
        <f>LOG10(T498)</f>
        <v>6.28784493336628</v>
      </c>
      <c r="V498" s="8">
        <v>0.5921</v>
      </c>
      <c r="W498" s="8">
        <v>1</v>
      </c>
      <c r="X498" s="8">
        <v>0.0163</v>
      </c>
      <c r="Y498" s="8">
        <v>0.5501</v>
      </c>
      <c r="AA498" s="7" t="s">
        <v>483</v>
      </c>
      <c r="AB498" s="7" t="s">
        <v>19</v>
      </c>
      <c r="AC498" s="8">
        <v>2340911</v>
      </c>
      <c r="AD498" s="8">
        <v>230.3</v>
      </c>
      <c r="AE498" s="8">
        <v>13.93</v>
      </c>
      <c r="AF498" s="8">
        <v>0.2543</v>
      </c>
      <c r="AG498" s="8">
        <v>1712.5</v>
      </c>
      <c r="AH498" s="8">
        <v>14.786</v>
      </c>
      <c r="AI498" s="8">
        <v>536.9</v>
      </c>
      <c r="AJ498" s="8">
        <v>0.3679</v>
      </c>
      <c r="AK498" s="8">
        <v>0.6211</v>
      </c>
      <c r="AL498" s="8">
        <v>0.011</v>
      </c>
      <c r="AM498" s="8">
        <v>0.6321</v>
      </c>
      <c r="AN498" s="8">
        <v>1</v>
      </c>
      <c r="AO498" s="8">
        <v>0.0094</v>
      </c>
      <c r="AP498" s="8">
        <v>0.5684</v>
      </c>
      <c r="AQ498" s="8">
        <v>2.3545</v>
      </c>
      <c r="AR498" s="8">
        <v>221</v>
      </c>
      <c r="AT498" s="8">
        <v>2340911</v>
      </c>
      <c r="AU498" s="1">
        <f>LOG10(AT498)</f>
        <v>6.36938490240075</v>
      </c>
      <c r="AV498" s="8">
        <v>0.6321</v>
      </c>
      <c r="AW498" s="8">
        <v>1</v>
      </c>
      <c r="AX498" s="8">
        <v>0.0094</v>
      </c>
      <c r="AY498" s="8">
        <v>0.5684</v>
      </c>
      <c r="BA498" s="7" t="s">
        <v>257</v>
      </c>
      <c r="BB498" s="7" t="s">
        <v>19</v>
      </c>
      <c r="BC498" s="8">
        <v>53697</v>
      </c>
      <c r="BD498" s="8">
        <v>221.2</v>
      </c>
      <c r="BE498" s="8">
        <v>30.9</v>
      </c>
      <c r="BF498" s="8">
        <v>0.178</v>
      </c>
      <c r="BG498" s="8">
        <v>2364</v>
      </c>
      <c r="BH498" s="8">
        <v>6.955</v>
      </c>
      <c r="BI498" s="8">
        <v>510.2</v>
      </c>
      <c r="BJ498" s="8">
        <v>0.0544</v>
      </c>
      <c r="BK498" s="8">
        <v>0.009</v>
      </c>
      <c r="BL498" s="8">
        <v>0.9367</v>
      </c>
      <c r="BM498" s="8">
        <v>0.9456</v>
      </c>
      <c r="BN498" s="8">
        <v>0.006</v>
      </c>
      <c r="BO498" s="8">
        <v>0.8283</v>
      </c>
      <c r="BP498" s="8">
        <v>0.6814</v>
      </c>
      <c r="BQ498" s="8">
        <v>-1.2173</v>
      </c>
      <c r="BR498" s="8">
        <v>301.1</v>
      </c>
      <c r="BT498" s="8">
        <v>53697</v>
      </c>
      <c r="BU498" s="1">
        <f>LOG10(BT498)</f>
        <v>4.72995002276025</v>
      </c>
      <c r="BV498" s="8">
        <v>0.9456</v>
      </c>
      <c r="BW498" s="8">
        <v>0.006</v>
      </c>
      <c r="BX498" s="8">
        <v>0.8283</v>
      </c>
      <c r="BY498" s="8">
        <v>0.6814</v>
      </c>
    </row>
    <row r="499" spans="1:77">
      <c r="A499" s="7" t="s">
        <v>111</v>
      </c>
      <c r="B499" s="7" t="s">
        <v>19</v>
      </c>
      <c r="C499" s="8">
        <v>50174</v>
      </c>
      <c r="D499" s="8">
        <v>56</v>
      </c>
      <c r="E499" s="8">
        <v>25.78</v>
      </c>
      <c r="F499" s="8">
        <v>0.0357</v>
      </c>
      <c r="G499" s="8">
        <v>1585.4</v>
      </c>
      <c r="H499" s="8">
        <v>4.354</v>
      </c>
      <c r="I499" s="8">
        <v>341.8</v>
      </c>
      <c r="J499" s="8">
        <v>0.0753</v>
      </c>
      <c r="K499" s="8">
        <v>0.0043</v>
      </c>
      <c r="L499" s="8">
        <v>0.9204</v>
      </c>
      <c r="M499" s="8">
        <v>0.9247</v>
      </c>
      <c r="N499" s="8">
        <v>0</v>
      </c>
      <c r="O499" s="8">
        <v>0.9498</v>
      </c>
      <c r="P499" s="8">
        <v>0.6998</v>
      </c>
      <c r="Q499" s="8">
        <v>-1.6677</v>
      </c>
      <c r="R499" s="8">
        <v>548.7</v>
      </c>
      <c r="T499" s="8">
        <v>50174</v>
      </c>
      <c r="U499" s="1">
        <f>LOG10(T499)</f>
        <v>4.70047872547821</v>
      </c>
      <c r="V499" s="8">
        <v>0.9247</v>
      </c>
      <c r="W499" s="8">
        <v>0</v>
      </c>
      <c r="X499" s="8">
        <v>0.9498</v>
      </c>
      <c r="Y499" s="8">
        <v>0.6998</v>
      </c>
      <c r="AA499" s="7" t="s">
        <v>389</v>
      </c>
      <c r="AB499" s="7" t="s">
        <v>19</v>
      </c>
      <c r="AC499" s="8">
        <v>269592</v>
      </c>
      <c r="AD499" s="8">
        <v>359.7</v>
      </c>
      <c r="AE499" s="8">
        <v>43.52</v>
      </c>
      <c r="AF499" s="8">
        <v>0.0427</v>
      </c>
      <c r="AG499" s="8">
        <v>4618.9</v>
      </c>
      <c r="AH499" s="8">
        <v>9.192</v>
      </c>
      <c r="AI499" s="8">
        <v>452.1</v>
      </c>
      <c r="AJ499" s="8">
        <v>0.1671</v>
      </c>
      <c r="AK499" s="8">
        <v>0.0197</v>
      </c>
      <c r="AL499" s="8">
        <v>0.8132</v>
      </c>
      <c r="AM499" s="8">
        <v>0.8329</v>
      </c>
      <c r="AN499" s="8">
        <v>0.0712</v>
      </c>
      <c r="AO499" s="8">
        <v>0.6851</v>
      </c>
      <c r="AP499" s="8">
        <v>0.6055</v>
      </c>
      <c r="AQ499" s="8">
        <v>-0.6202</v>
      </c>
      <c r="AR499" s="8">
        <v>22.9</v>
      </c>
      <c r="AT499" s="8">
        <v>269592</v>
      </c>
      <c r="AU499" s="1">
        <f>LOG10(AT499)</f>
        <v>5.43070700059546</v>
      </c>
      <c r="AV499" s="8">
        <v>0.8329</v>
      </c>
      <c r="AW499" s="8">
        <v>0.0712</v>
      </c>
      <c r="AX499" s="8">
        <v>0.6851</v>
      </c>
      <c r="AY499" s="8">
        <v>0.6055</v>
      </c>
      <c r="BA499" s="7" t="s">
        <v>491</v>
      </c>
      <c r="BB499" s="7" t="s">
        <v>19</v>
      </c>
      <c r="BC499" s="8">
        <v>53243</v>
      </c>
      <c r="BD499" s="8">
        <v>243.5</v>
      </c>
      <c r="BE499" s="8">
        <v>37.08</v>
      </c>
      <c r="BF499" s="8">
        <v>0.019</v>
      </c>
      <c r="BG499" s="8">
        <v>4009.9</v>
      </c>
      <c r="BH499" s="8">
        <v>7.089</v>
      </c>
      <c r="BI499" s="8">
        <v>483.2</v>
      </c>
      <c r="BJ499" s="8">
        <v>0.0442</v>
      </c>
      <c r="BK499" s="8">
        <v>0.0087</v>
      </c>
      <c r="BL499" s="8">
        <v>0.9471</v>
      </c>
      <c r="BM499" s="8">
        <v>0.9558</v>
      </c>
      <c r="BN499" s="8">
        <v>0.0095</v>
      </c>
      <c r="BO499" s="8">
        <v>0.8143</v>
      </c>
      <c r="BP499" s="8">
        <v>0.6838</v>
      </c>
      <c r="BQ499" s="8">
        <v>-1.1914</v>
      </c>
      <c r="BR499" s="8">
        <v>31.2</v>
      </c>
      <c r="BT499" s="8">
        <v>53243</v>
      </c>
      <c r="BU499" s="1">
        <f>LOG10(BT499)</f>
        <v>4.7262625180036</v>
      </c>
      <c r="BV499" s="8">
        <v>0.9558</v>
      </c>
      <c r="BW499" s="8">
        <v>0.0095</v>
      </c>
      <c r="BX499" s="8">
        <v>0.8143</v>
      </c>
      <c r="BY499" s="8">
        <v>0.6838</v>
      </c>
    </row>
    <row r="500" spans="1:77">
      <c r="A500" s="7" t="s">
        <v>437</v>
      </c>
      <c r="B500" s="7" t="s">
        <v>19</v>
      </c>
      <c r="C500" s="8">
        <v>95165</v>
      </c>
      <c r="D500" s="8">
        <v>49.8</v>
      </c>
      <c r="E500" s="8">
        <v>19.62</v>
      </c>
      <c r="F500" s="8">
        <v>0.2137</v>
      </c>
      <c r="G500" s="8">
        <v>2526.5</v>
      </c>
      <c r="H500" s="8">
        <v>5.278</v>
      </c>
      <c r="I500" s="8">
        <v>378.8</v>
      </c>
      <c r="J500" s="8">
        <v>0.134</v>
      </c>
      <c r="K500" s="8">
        <v>0.0083</v>
      </c>
      <c r="L500" s="8">
        <v>0.8577</v>
      </c>
      <c r="M500" s="8">
        <v>0.866</v>
      </c>
      <c r="N500" s="8">
        <v>0.0016</v>
      </c>
      <c r="O500" s="8">
        <v>0.8649</v>
      </c>
      <c r="P500" s="8">
        <v>0.6496</v>
      </c>
      <c r="Q500" s="8">
        <v>-1.5158</v>
      </c>
      <c r="R500" s="8">
        <v>96.8</v>
      </c>
      <c r="T500" s="8">
        <v>95165</v>
      </c>
      <c r="U500" s="1">
        <f>LOG10(T500)</f>
        <v>4.97847725193778</v>
      </c>
      <c r="V500" s="8">
        <v>0.866</v>
      </c>
      <c r="W500" s="8">
        <v>0.0016</v>
      </c>
      <c r="X500" s="8">
        <v>0.8649</v>
      </c>
      <c r="Y500" s="8">
        <v>0.6496</v>
      </c>
      <c r="AA500" s="7" t="s">
        <v>228</v>
      </c>
      <c r="AB500" s="7" t="s">
        <v>19</v>
      </c>
      <c r="AC500" s="8">
        <v>4246379</v>
      </c>
      <c r="AD500" s="8">
        <v>233.6</v>
      </c>
      <c r="AE500" s="8">
        <v>42.59</v>
      </c>
      <c r="AF500" s="8">
        <v>0.217</v>
      </c>
      <c r="AG500" s="8">
        <v>3469.7</v>
      </c>
      <c r="AH500" s="8">
        <v>18.248</v>
      </c>
      <c r="AI500" s="8">
        <v>616.8</v>
      </c>
      <c r="AJ500" s="8">
        <v>0.3456</v>
      </c>
      <c r="AK500" s="8">
        <v>0.6469</v>
      </c>
      <c r="AL500" s="8">
        <v>0.0075</v>
      </c>
      <c r="AM500" s="8">
        <v>0.6544</v>
      </c>
      <c r="AN500" s="8">
        <v>1</v>
      </c>
      <c r="AO500" s="8">
        <v>0</v>
      </c>
      <c r="AP500" s="8">
        <v>0.5772</v>
      </c>
      <c r="AQ500" s="8">
        <v>4.2139</v>
      </c>
      <c r="AR500" s="8">
        <v>75.8</v>
      </c>
      <c r="AT500" s="8">
        <v>4246379</v>
      </c>
      <c r="AU500" s="1">
        <f>LOG10(AT500)</f>
        <v>6.62801875343409</v>
      </c>
      <c r="AV500" s="8">
        <v>0.6544</v>
      </c>
      <c r="AW500" s="8">
        <v>1</v>
      </c>
      <c r="AX500" s="8">
        <v>0</v>
      </c>
      <c r="AY500" s="8">
        <v>0.5772</v>
      </c>
      <c r="BA500" s="7" t="s">
        <v>304</v>
      </c>
      <c r="BB500" s="7" t="s">
        <v>19</v>
      </c>
      <c r="BC500" s="8">
        <v>55346</v>
      </c>
      <c r="BD500" s="8">
        <v>365.9</v>
      </c>
      <c r="BE500" s="8">
        <v>13.48</v>
      </c>
      <c r="BF500" s="8">
        <v>0.0638</v>
      </c>
      <c r="BG500" s="8">
        <v>779.2</v>
      </c>
      <c r="BH500" s="8">
        <v>7.106</v>
      </c>
      <c r="BI500" s="8">
        <v>508.3</v>
      </c>
      <c r="BJ500" s="8">
        <v>0.0688</v>
      </c>
      <c r="BK500" s="8">
        <v>0.0088</v>
      </c>
      <c r="BL500" s="8">
        <v>0.9224</v>
      </c>
      <c r="BM500" s="8">
        <v>0.9312</v>
      </c>
      <c r="BN500" s="8">
        <v>0.0016</v>
      </c>
      <c r="BO500" s="8">
        <v>0.8801</v>
      </c>
      <c r="BP500" s="8">
        <v>0.686</v>
      </c>
      <c r="BQ500" s="8">
        <v>-1.3005</v>
      </c>
      <c r="BR500" s="8">
        <v>103.1</v>
      </c>
      <c r="BT500" s="8">
        <v>55346</v>
      </c>
      <c r="BU500" s="1">
        <f>LOG10(BT500)</f>
        <v>4.74308623875221</v>
      </c>
      <c r="BV500" s="8">
        <v>0.9312</v>
      </c>
      <c r="BW500" s="8">
        <v>0.0016</v>
      </c>
      <c r="BX500" s="8">
        <v>0.8801</v>
      </c>
      <c r="BY500" s="8">
        <v>0.686</v>
      </c>
    </row>
    <row r="501" spans="1:77">
      <c r="A501" s="7" t="s">
        <v>327</v>
      </c>
      <c r="B501" s="7" t="s">
        <v>19</v>
      </c>
      <c r="C501" s="8">
        <v>3703177</v>
      </c>
      <c r="D501" s="8">
        <v>31.3</v>
      </c>
      <c r="E501" s="8">
        <v>44.23</v>
      </c>
      <c r="F501" s="8">
        <v>0.1023</v>
      </c>
      <c r="G501" s="8">
        <v>3078.3</v>
      </c>
      <c r="H501" s="8">
        <v>15.407</v>
      </c>
      <c r="I501" s="8">
        <v>687.4</v>
      </c>
      <c r="J501" s="8">
        <v>0.3375</v>
      </c>
      <c r="K501" s="8">
        <v>0.6265</v>
      </c>
      <c r="L501" s="8">
        <v>0.036</v>
      </c>
      <c r="M501" s="8">
        <v>0.6625</v>
      </c>
      <c r="N501" s="8">
        <v>1</v>
      </c>
      <c r="O501" s="8">
        <v>0.0159</v>
      </c>
      <c r="P501" s="8">
        <v>0.5853</v>
      </c>
      <c r="Q501" s="8">
        <v>4.3267</v>
      </c>
      <c r="R501" s="8">
        <v>54</v>
      </c>
      <c r="T501" s="8">
        <v>3703177</v>
      </c>
      <c r="U501" s="1">
        <f>LOG10(T501)</f>
        <v>6.56857447043081</v>
      </c>
      <c r="V501" s="8">
        <v>0.6625</v>
      </c>
      <c r="W501" s="8">
        <v>1</v>
      </c>
      <c r="X501" s="8">
        <v>0.0159</v>
      </c>
      <c r="Y501" s="8">
        <v>0.5853</v>
      </c>
      <c r="AA501" s="7" t="s">
        <v>358</v>
      </c>
      <c r="AB501" s="7" t="s">
        <v>19</v>
      </c>
      <c r="AC501" s="8">
        <v>52135</v>
      </c>
      <c r="AD501" s="8">
        <v>332.3</v>
      </c>
      <c r="AE501" s="8">
        <v>12.15</v>
      </c>
      <c r="AF501" s="8">
        <v>0.1031</v>
      </c>
      <c r="AG501" s="8">
        <v>2321.5</v>
      </c>
      <c r="AH501" s="8">
        <v>4.299</v>
      </c>
      <c r="AI501" s="8">
        <v>315.6</v>
      </c>
      <c r="AJ501" s="8">
        <v>0.052</v>
      </c>
      <c r="AK501" s="8">
        <v>0.0041</v>
      </c>
      <c r="AL501" s="8">
        <v>0.9439</v>
      </c>
      <c r="AM501" s="8">
        <v>0.948</v>
      </c>
      <c r="AN501" s="8">
        <v>0.0069</v>
      </c>
      <c r="AO501" s="8">
        <v>0.9562</v>
      </c>
      <c r="AP501" s="8">
        <v>0.7148</v>
      </c>
      <c r="AQ501" s="8">
        <v>-0.959</v>
      </c>
      <c r="AR501" s="8">
        <v>158.5</v>
      </c>
      <c r="AT501" s="8">
        <v>52135</v>
      </c>
      <c r="AU501" s="1">
        <f>LOG10(AT501)</f>
        <v>4.71712937787693</v>
      </c>
      <c r="AV501" s="8">
        <v>0.948</v>
      </c>
      <c r="AW501" s="8">
        <v>0.0069</v>
      </c>
      <c r="AX501" s="8">
        <v>0.9562</v>
      </c>
      <c r="AY501" s="8">
        <v>0.7148</v>
      </c>
      <c r="BA501" s="7" t="s">
        <v>358</v>
      </c>
      <c r="BB501" s="7" t="s">
        <v>19</v>
      </c>
      <c r="BC501" s="8">
        <v>52135</v>
      </c>
      <c r="BD501" s="8">
        <v>332.3</v>
      </c>
      <c r="BE501" s="8">
        <v>12.15</v>
      </c>
      <c r="BF501" s="8">
        <v>0.1031</v>
      </c>
      <c r="BG501" s="8">
        <v>2321.5</v>
      </c>
      <c r="BH501" s="8">
        <v>7.003</v>
      </c>
      <c r="BI501" s="8">
        <v>508.9</v>
      </c>
      <c r="BJ501" s="8">
        <v>0.0559</v>
      </c>
      <c r="BK501" s="8">
        <v>0.0086</v>
      </c>
      <c r="BL501" s="8">
        <v>0.9355</v>
      </c>
      <c r="BM501" s="8">
        <v>0.9441</v>
      </c>
      <c r="BN501" s="8">
        <v>0.0037</v>
      </c>
      <c r="BO501" s="8">
        <v>0.8616</v>
      </c>
      <c r="BP501" s="8">
        <v>0.6884</v>
      </c>
      <c r="BQ501" s="8">
        <v>-1.27</v>
      </c>
      <c r="BR501" s="8">
        <v>216.6</v>
      </c>
      <c r="BT501" s="8">
        <v>52135</v>
      </c>
      <c r="BU501" s="1">
        <f>LOG10(BT501)</f>
        <v>4.71712937787693</v>
      </c>
      <c r="BV501" s="8">
        <v>0.9441</v>
      </c>
      <c r="BW501" s="8">
        <v>0.0037</v>
      </c>
      <c r="BX501" s="8">
        <v>0.8616</v>
      </c>
      <c r="BY501" s="8">
        <v>0.6884</v>
      </c>
    </row>
    <row r="504" spans="1:77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5"/>
      <c r="T504" s="4"/>
      <c r="U504" s="4"/>
      <c r="V504" s="4"/>
      <c r="W504" s="4"/>
      <c r="X504" s="4"/>
      <c r="Y504" s="4"/>
    </row>
    <row r="505" spans="1:77">
      <c r="A505" s="7"/>
      <c r="B505" s="7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T505" s="8"/>
      <c r="U505" s="1"/>
      <c r="V505" s="8"/>
      <c r="W505" s="8"/>
      <c r="X505" s="8"/>
      <c r="Y505" s="8"/>
    </row>
    <row r="506" spans="1:77">
      <c r="A506" s="7"/>
      <c r="B506" s="7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T506" s="8"/>
      <c r="U506" s="1"/>
      <c r="V506" s="8"/>
      <c r="W506" s="8"/>
      <c r="X506" s="8"/>
      <c r="Y506" s="8"/>
    </row>
    <row r="507" spans="1:77">
      <c r="A507" s="7"/>
      <c r="B507" s="7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T507" s="8"/>
      <c r="U507" s="1"/>
      <c r="V507" s="8"/>
      <c r="W507" s="8"/>
      <c r="X507" s="8"/>
      <c r="Y507" s="8"/>
    </row>
    <row r="508" spans="1:77">
      <c r="A508" s="7"/>
      <c r="B508" s="7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T508" s="8"/>
      <c r="U508" s="1"/>
      <c r="V508" s="8"/>
      <c r="W508" s="8"/>
      <c r="X508" s="8"/>
      <c r="Y508" s="8"/>
    </row>
    <row r="509" spans="1:77">
      <c r="A509" s="7"/>
      <c r="B509" s="7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T509" s="8"/>
      <c r="U509" s="1"/>
      <c r="V509" s="8"/>
      <c r="W509" s="8"/>
      <c r="X509" s="8"/>
      <c r="Y509" s="8"/>
    </row>
    <row r="510" spans="1:77">
      <c r="A510" s="7"/>
      <c r="B510" s="7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T510" s="8"/>
      <c r="U510" s="1"/>
      <c r="V510" s="8"/>
      <c r="W510" s="8"/>
      <c r="X510" s="8"/>
      <c r="Y510" s="8"/>
    </row>
    <row r="511" spans="1:77">
      <c r="A511" s="7"/>
      <c r="B511" s="7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T511" s="8"/>
      <c r="U511" s="1"/>
      <c r="V511" s="8"/>
      <c r="W511" s="8"/>
      <c r="X511" s="8"/>
      <c r="Y511" s="8"/>
    </row>
    <row r="512" spans="1:77">
      <c r="A512" s="7"/>
      <c r="B512" s="7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T512" s="8"/>
      <c r="U512" s="1"/>
      <c r="V512" s="8"/>
      <c r="W512" s="8"/>
      <c r="X512" s="8"/>
      <c r="Y512" s="8"/>
    </row>
    <row r="513" spans="1:25">
      <c r="A513" s="7"/>
      <c r="B513" s="7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T513" s="8"/>
      <c r="U513" s="1"/>
      <c r="V513" s="8"/>
      <c r="W513" s="8"/>
      <c r="X513" s="8"/>
      <c r="Y513" s="8"/>
    </row>
    <row r="514" spans="1:25">
      <c r="A514" s="7"/>
      <c r="B514" s="7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T514" s="8"/>
      <c r="U514" s="1"/>
      <c r="V514" s="8"/>
      <c r="W514" s="8"/>
      <c r="X514" s="8"/>
      <c r="Y514" s="8"/>
    </row>
    <row r="515" spans="1:25">
      <c r="A515" s="7"/>
      <c r="B515" s="7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T515" s="8"/>
      <c r="U515" s="1"/>
      <c r="V515" s="8"/>
      <c r="W515" s="8"/>
      <c r="X515" s="8"/>
      <c r="Y515" s="8"/>
    </row>
    <row r="516" spans="1:25">
      <c r="A516" s="7"/>
      <c r="B516" s="7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T516" s="8"/>
      <c r="U516" s="1"/>
      <c r="V516" s="8"/>
      <c r="W516" s="8"/>
      <c r="X516" s="8"/>
      <c r="Y516" s="8"/>
    </row>
    <row r="517" spans="1:25">
      <c r="A517" s="7"/>
      <c r="B517" s="7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T517" s="8"/>
      <c r="U517" s="1"/>
      <c r="V517" s="8"/>
      <c r="W517" s="8"/>
      <c r="X517" s="8"/>
      <c r="Y517" s="8"/>
    </row>
    <row r="518" spans="1:25">
      <c r="A518" s="7"/>
      <c r="B518" s="7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T518" s="8"/>
      <c r="U518" s="1"/>
      <c r="V518" s="8"/>
      <c r="W518" s="8"/>
      <c r="X518" s="8"/>
      <c r="Y518" s="8"/>
    </row>
    <row r="519" spans="1:25">
      <c r="A519" s="7"/>
      <c r="B519" s="7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T519" s="8"/>
      <c r="U519" s="1"/>
      <c r="V519" s="8"/>
      <c r="W519" s="8"/>
      <c r="X519" s="8"/>
      <c r="Y519" s="8"/>
    </row>
    <row r="520" spans="1:25">
      <c r="A520" s="7"/>
      <c r="B520" s="7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T520" s="8"/>
      <c r="U520" s="1"/>
      <c r="V520" s="8"/>
      <c r="W520" s="8"/>
      <c r="X520" s="8"/>
      <c r="Y520" s="8"/>
    </row>
    <row r="521" spans="1:25">
      <c r="A521" s="7"/>
      <c r="B521" s="7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T521" s="8"/>
      <c r="U521" s="1"/>
      <c r="V521" s="8"/>
      <c r="W521" s="8"/>
      <c r="X521" s="8"/>
      <c r="Y521" s="8"/>
    </row>
    <row r="522" spans="1:25">
      <c r="A522" s="7"/>
      <c r="B522" s="7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T522" s="8"/>
      <c r="U522" s="1"/>
      <c r="V522" s="8"/>
      <c r="W522" s="8"/>
      <c r="X522" s="8"/>
      <c r="Y522" s="8"/>
    </row>
    <row r="523" spans="1:25">
      <c r="A523" s="7"/>
      <c r="B523" s="7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T523" s="8"/>
      <c r="U523" s="1"/>
      <c r="V523" s="8"/>
      <c r="W523" s="8"/>
      <c r="X523" s="8"/>
      <c r="Y523" s="8"/>
    </row>
    <row r="524" spans="1:25">
      <c r="A524" s="7"/>
      <c r="B524" s="7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T524" s="8"/>
      <c r="U524" s="1"/>
      <c r="V524" s="8"/>
      <c r="W524" s="8"/>
      <c r="X524" s="8"/>
      <c r="Y524" s="8"/>
    </row>
    <row r="525" spans="1:25">
      <c r="A525" s="7"/>
      <c r="B525" s="7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T525" s="8"/>
      <c r="U525" s="1"/>
      <c r="V525" s="8"/>
      <c r="W525" s="8"/>
      <c r="X525" s="8"/>
      <c r="Y525" s="8"/>
    </row>
    <row r="526" spans="1:25">
      <c r="A526" s="7"/>
      <c r="B526" s="7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T526" s="8"/>
      <c r="U526" s="1"/>
      <c r="V526" s="8"/>
      <c r="W526" s="8"/>
      <c r="X526" s="8"/>
      <c r="Y526" s="8"/>
    </row>
    <row r="527" spans="1:25">
      <c r="A527" s="7"/>
      <c r="B527" s="7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T527" s="8"/>
      <c r="U527" s="1"/>
      <c r="V527" s="8"/>
      <c r="W527" s="8"/>
      <c r="X527" s="8"/>
      <c r="Y527" s="8"/>
    </row>
    <row r="528" spans="1:25">
      <c r="A528" s="7"/>
      <c r="B528" s="7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T528" s="8"/>
      <c r="U528" s="1"/>
      <c r="V528" s="8"/>
      <c r="W528" s="8"/>
      <c r="X528" s="8"/>
      <c r="Y528" s="8"/>
    </row>
    <row r="529" spans="1:25">
      <c r="A529" s="7"/>
      <c r="B529" s="7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T529" s="8"/>
      <c r="U529" s="1"/>
      <c r="V529" s="8"/>
      <c r="W529" s="8"/>
      <c r="X529" s="8"/>
      <c r="Y529" s="8"/>
    </row>
    <row r="530" spans="1:25">
      <c r="A530" s="7"/>
      <c r="B530" s="7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T530" s="8"/>
      <c r="U530" s="1"/>
      <c r="V530" s="8"/>
      <c r="W530" s="8"/>
      <c r="X530" s="8"/>
      <c r="Y530" s="8"/>
    </row>
    <row r="531" spans="1:25">
      <c r="A531" s="7"/>
      <c r="B531" s="7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T531" s="8"/>
      <c r="U531" s="1"/>
      <c r="V531" s="8"/>
      <c r="W531" s="8"/>
      <c r="X531" s="8"/>
      <c r="Y531" s="8"/>
    </row>
    <row r="532" spans="1:25">
      <c r="A532" s="7"/>
      <c r="B532" s="7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T532" s="8"/>
      <c r="U532" s="1"/>
      <c r="V532" s="8"/>
      <c r="W532" s="8"/>
      <c r="X532" s="8"/>
      <c r="Y532" s="8"/>
    </row>
    <row r="533" spans="1:25">
      <c r="A533" s="7"/>
      <c r="B533" s="7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T533" s="8"/>
      <c r="U533" s="1"/>
      <c r="V533" s="8"/>
      <c r="W533" s="8"/>
      <c r="X533" s="8"/>
      <c r="Y533" s="8"/>
    </row>
    <row r="534" spans="1:25">
      <c r="A534" s="7"/>
      <c r="B534" s="7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T534" s="8"/>
      <c r="U534" s="1"/>
      <c r="V534" s="8"/>
      <c r="W534" s="8"/>
      <c r="X534" s="8"/>
      <c r="Y534" s="8"/>
    </row>
    <row r="535" spans="1:25">
      <c r="A535" s="7"/>
      <c r="B535" s="7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T535" s="8"/>
      <c r="U535" s="1"/>
      <c r="V535" s="8"/>
      <c r="W535" s="8"/>
      <c r="X535" s="8"/>
      <c r="Y535" s="8"/>
    </row>
    <row r="536" spans="1:25">
      <c r="A536" s="7"/>
      <c r="B536" s="7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T536" s="8"/>
      <c r="U536" s="1"/>
      <c r="V536" s="8"/>
      <c r="W536" s="8"/>
      <c r="X536" s="8"/>
      <c r="Y536" s="8"/>
    </row>
    <row r="537" spans="1:25">
      <c r="A537" s="7"/>
      <c r="B537" s="7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T537" s="8"/>
      <c r="U537" s="1"/>
      <c r="V537" s="8"/>
      <c r="W537" s="8"/>
      <c r="X537" s="8"/>
      <c r="Y537" s="8"/>
    </row>
    <row r="538" spans="1:25">
      <c r="A538" s="7"/>
      <c r="B538" s="7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T538" s="8"/>
      <c r="U538" s="1"/>
      <c r="V538" s="8"/>
      <c r="W538" s="8"/>
      <c r="X538" s="8"/>
      <c r="Y538" s="8"/>
    </row>
    <row r="539" spans="1:25">
      <c r="A539" s="7"/>
      <c r="B539" s="7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T539" s="8"/>
      <c r="U539" s="1"/>
      <c r="V539" s="8"/>
      <c r="W539" s="8"/>
      <c r="X539" s="8"/>
      <c r="Y539" s="8"/>
    </row>
    <row r="540" spans="1:25">
      <c r="A540" s="7"/>
      <c r="B540" s="7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T540" s="8"/>
      <c r="U540" s="1"/>
      <c r="V540" s="8"/>
      <c r="W540" s="8"/>
      <c r="X540" s="8"/>
      <c r="Y540" s="8"/>
    </row>
    <row r="541" spans="1:25">
      <c r="A541" s="7"/>
      <c r="B541" s="7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T541" s="8"/>
      <c r="U541" s="1"/>
      <c r="V541" s="8"/>
      <c r="W541" s="8"/>
      <c r="X541" s="8"/>
      <c r="Y541" s="8"/>
    </row>
    <row r="542" spans="1:25">
      <c r="A542" s="7"/>
      <c r="B542" s="7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T542" s="8"/>
      <c r="U542" s="1"/>
      <c r="V542" s="8"/>
      <c r="W542" s="8"/>
      <c r="X542" s="8"/>
      <c r="Y542" s="8"/>
    </row>
    <row r="543" spans="1:25">
      <c r="A543" s="7"/>
      <c r="B543" s="7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T543" s="8"/>
      <c r="U543" s="1"/>
      <c r="V543" s="8"/>
      <c r="W543" s="8"/>
      <c r="X543" s="8"/>
      <c r="Y543" s="8"/>
    </row>
    <row r="544" spans="1:25">
      <c r="A544" s="7"/>
      <c r="B544" s="7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T544" s="8"/>
      <c r="U544" s="1"/>
      <c r="V544" s="8"/>
      <c r="W544" s="8"/>
      <c r="X544" s="8"/>
      <c r="Y544" s="8"/>
    </row>
    <row r="545" spans="1:25">
      <c r="A545" s="7"/>
      <c r="B545" s="7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T545" s="8"/>
      <c r="U545" s="1"/>
      <c r="V545" s="8"/>
      <c r="W545" s="8"/>
      <c r="X545" s="8"/>
      <c r="Y545" s="8"/>
    </row>
    <row r="546" spans="1:25">
      <c r="A546" s="7"/>
      <c r="B546" s="7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T546" s="8"/>
      <c r="U546" s="1"/>
      <c r="V546" s="8"/>
      <c r="W546" s="8"/>
      <c r="X546" s="8"/>
      <c r="Y546" s="8"/>
    </row>
    <row r="547" spans="1:25">
      <c r="A547" s="7"/>
      <c r="B547" s="7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T547" s="8"/>
      <c r="U547" s="1"/>
      <c r="V547" s="8"/>
      <c r="W547" s="8"/>
      <c r="X547" s="8"/>
      <c r="Y547" s="8"/>
    </row>
    <row r="548" spans="1:25">
      <c r="A548" s="7"/>
      <c r="B548" s="7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T548" s="8"/>
      <c r="U548" s="1"/>
      <c r="V548" s="8"/>
      <c r="W548" s="8"/>
      <c r="X548" s="8"/>
      <c r="Y548" s="8"/>
    </row>
    <row r="549" spans="1:25">
      <c r="A549" s="7"/>
      <c r="B549" s="7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T549" s="8"/>
      <c r="U549" s="1"/>
      <c r="V549" s="8"/>
      <c r="W549" s="8"/>
      <c r="X549" s="8"/>
      <c r="Y549" s="8"/>
    </row>
    <row r="550" spans="1:25">
      <c r="A550" s="7"/>
      <c r="B550" s="7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T550" s="8"/>
      <c r="U550" s="1"/>
      <c r="V550" s="8"/>
      <c r="W550" s="8"/>
      <c r="X550" s="8"/>
      <c r="Y550" s="8"/>
    </row>
    <row r="551" spans="1:25">
      <c r="A551" s="7"/>
      <c r="B551" s="7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T551" s="8"/>
      <c r="U551" s="1"/>
      <c r="V551" s="8"/>
      <c r="W551" s="8"/>
      <c r="X551" s="8"/>
      <c r="Y551" s="8"/>
    </row>
    <row r="552" spans="1:25">
      <c r="A552" s="7"/>
      <c r="B552" s="7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T552" s="8"/>
      <c r="U552" s="1"/>
      <c r="V552" s="8"/>
      <c r="W552" s="8"/>
      <c r="X552" s="8"/>
      <c r="Y552" s="8"/>
    </row>
    <row r="553" spans="1:25">
      <c r="A553" s="7"/>
      <c r="B553" s="7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T553" s="8"/>
      <c r="U553" s="1"/>
      <c r="V553" s="8"/>
      <c r="W553" s="8"/>
      <c r="X553" s="8"/>
      <c r="Y553" s="8"/>
    </row>
    <row r="554" spans="1:25">
      <c r="A554" s="7"/>
      <c r="B554" s="7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T554" s="8"/>
      <c r="U554" s="1"/>
      <c r="V554" s="8"/>
      <c r="W554" s="8"/>
      <c r="X554" s="8"/>
      <c r="Y554" s="8"/>
    </row>
    <row r="555" spans="1:25">
      <c r="A555" s="7"/>
      <c r="B555" s="7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T555" s="8"/>
      <c r="U555" s="1"/>
      <c r="V555" s="8"/>
      <c r="W555" s="8"/>
      <c r="X555" s="8"/>
      <c r="Y555" s="8"/>
    </row>
    <row r="556" spans="1:25">
      <c r="A556" s="7"/>
      <c r="B556" s="7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T556" s="8"/>
      <c r="U556" s="1"/>
      <c r="V556" s="8"/>
      <c r="W556" s="8"/>
      <c r="X556" s="8"/>
      <c r="Y556" s="8"/>
    </row>
    <row r="557" spans="1:25">
      <c r="A557" s="7"/>
      <c r="B557" s="7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T557" s="8"/>
      <c r="U557" s="1"/>
      <c r="V557" s="8"/>
      <c r="W557" s="8"/>
      <c r="X557" s="8"/>
      <c r="Y557" s="8"/>
    </row>
    <row r="558" spans="1:25">
      <c r="A558" s="7"/>
      <c r="B558" s="7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T558" s="8"/>
      <c r="U558" s="1"/>
      <c r="V558" s="8"/>
      <c r="W558" s="8"/>
      <c r="X558" s="8"/>
      <c r="Y558" s="8"/>
    </row>
    <row r="559" spans="1:25">
      <c r="A559" s="7"/>
      <c r="B559" s="7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T559" s="8"/>
      <c r="U559" s="1"/>
      <c r="V559" s="8"/>
      <c r="W559" s="8"/>
      <c r="X559" s="8"/>
      <c r="Y559" s="8"/>
    </row>
    <row r="560" spans="1:25">
      <c r="A560" s="7"/>
      <c r="B560" s="7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T560" s="8"/>
      <c r="U560" s="1"/>
      <c r="V560" s="8"/>
      <c r="W560" s="8"/>
      <c r="X560" s="8"/>
      <c r="Y560" s="8"/>
    </row>
    <row r="561" spans="1:25">
      <c r="A561" s="7"/>
      <c r="B561" s="7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T561" s="8"/>
      <c r="U561" s="1"/>
      <c r="V561" s="8"/>
      <c r="W561" s="8"/>
      <c r="X561" s="8"/>
      <c r="Y561" s="8"/>
    </row>
    <row r="562" spans="1:25">
      <c r="A562" s="7"/>
      <c r="B562" s="7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T562" s="8"/>
      <c r="U562" s="1"/>
      <c r="V562" s="8"/>
      <c r="W562" s="8"/>
      <c r="X562" s="8"/>
      <c r="Y562" s="8"/>
    </row>
    <row r="563" spans="1:25">
      <c r="A563" s="7"/>
      <c r="B563" s="7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T563" s="8"/>
      <c r="U563" s="1"/>
      <c r="V563" s="8"/>
      <c r="W563" s="8"/>
      <c r="X563" s="8"/>
      <c r="Y563" s="8"/>
    </row>
    <row r="564" spans="1:25">
      <c r="A564" s="7"/>
      <c r="B564" s="7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T564" s="8"/>
      <c r="U564" s="1"/>
      <c r="V564" s="8"/>
      <c r="W564" s="8"/>
      <c r="X564" s="8"/>
      <c r="Y564" s="8"/>
    </row>
    <row r="565" spans="1:25">
      <c r="A565" s="7"/>
      <c r="B565" s="7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T565" s="8"/>
      <c r="U565" s="1"/>
      <c r="V565" s="8"/>
      <c r="W565" s="8"/>
      <c r="X565" s="8"/>
      <c r="Y565" s="8"/>
    </row>
    <row r="566" spans="1:25">
      <c r="A566" s="7"/>
      <c r="B566" s="7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T566" s="8"/>
      <c r="U566" s="1"/>
      <c r="V566" s="8"/>
      <c r="W566" s="8"/>
      <c r="X566" s="8"/>
      <c r="Y566" s="8"/>
    </row>
    <row r="567" spans="1:25">
      <c r="A567" s="7"/>
      <c r="B567" s="7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T567" s="8"/>
      <c r="U567" s="1"/>
      <c r="V567" s="8"/>
      <c r="W567" s="8"/>
      <c r="X567" s="8"/>
      <c r="Y567" s="8"/>
    </row>
    <row r="568" spans="1:25">
      <c r="A568" s="7"/>
      <c r="B568" s="7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T568" s="8"/>
      <c r="U568" s="1"/>
      <c r="V568" s="8"/>
      <c r="W568" s="8"/>
      <c r="X568" s="8"/>
      <c r="Y568" s="8"/>
    </row>
    <row r="569" spans="1:25">
      <c r="A569" s="7"/>
      <c r="B569" s="7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T569" s="8"/>
      <c r="U569" s="1"/>
      <c r="V569" s="8"/>
      <c r="W569" s="8"/>
      <c r="X569" s="8"/>
      <c r="Y569" s="8"/>
    </row>
    <row r="570" spans="1:25">
      <c r="A570" s="7"/>
      <c r="B570" s="7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T570" s="8"/>
      <c r="U570" s="1"/>
      <c r="V570" s="8"/>
      <c r="W570" s="8"/>
      <c r="X570" s="8"/>
      <c r="Y570" s="8"/>
    </row>
    <row r="571" spans="1:25">
      <c r="A571" s="7"/>
      <c r="B571" s="7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T571" s="8"/>
      <c r="U571" s="1"/>
      <c r="V571" s="8"/>
      <c r="W571" s="8"/>
      <c r="X571" s="8"/>
      <c r="Y571" s="8"/>
    </row>
    <row r="572" spans="1:25">
      <c r="A572" s="7"/>
      <c r="B572" s="7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T572" s="8"/>
      <c r="U572" s="1"/>
      <c r="V572" s="8"/>
      <c r="W572" s="8"/>
      <c r="X572" s="8"/>
      <c r="Y572" s="8"/>
    </row>
    <row r="573" spans="1:25">
      <c r="A573" s="7"/>
      <c r="B573" s="7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T573" s="8"/>
      <c r="U573" s="1"/>
      <c r="V573" s="8"/>
      <c r="W573" s="8"/>
      <c r="X573" s="8"/>
      <c r="Y573" s="8"/>
    </row>
    <row r="574" spans="1:25">
      <c r="A574" s="7"/>
      <c r="B574" s="7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T574" s="8"/>
      <c r="U574" s="1"/>
      <c r="V574" s="8"/>
      <c r="W574" s="8"/>
      <c r="X574" s="8"/>
      <c r="Y574" s="8"/>
    </row>
    <row r="575" spans="1:25">
      <c r="A575" s="7"/>
      <c r="B575" s="7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T575" s="8"/>
      <c r="U575" s="1"/>
      <c r="V575" s="8"/>
      <c r="W575" s="8"/>
      <c r="X575" s="8"/>
      <c r="Y575" s="8"/>
    </row>
    <row r="576" spans="1:25">
      <c r="A576" s="7"/>
      <c r="B576" s="7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T576" s="8"/>
      <c r="U576" s="1"/>
      <c r="V576" s="8"/>
      <c r="W576" s="8"/>
      <c r="X576" s="8"/>
      <c r="Y576" s="8"/>
    </row>
    <row r="577" spans="1:25">
      <c r="A577" s="7"/>
      <c r="B577" s="7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T577" s="8"/>
      <c r="U577" s="1"/>
      <c r="V577" s="8"/>
      <c r="W577" s="8"/>
      <c r="X577" s="8"/>
      <c r="Y577" s="8"/>
    </row>
    <row r="578" spans="1:25">
      <c r="A578" s="7"/>
      <c r="B578" s="7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T578" s="8"/>
      <c r="U578" s="1"/>
      <c r="V578" s="8"/>
      <c r="W578" s="8"/>
      <c r="X578" s="8"/>
      <c r="Y578" s="8"/>
    </row>
    <row r="579" spans="1:25">
      <c r="A579" s="7"/>
      <c r="B579" s="7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T579" s="8"/>
      <c r="U579" s="1"/>
      <c r="V579" s="8"/>
      <c r="W579" s="8"/>
      <c r="X579" s="8"/>
      <c r="Y579" s="8"/>
    </row>
    <row r="580" spans="1:25">
      <c r="A580" s="7"/>
      <c r="B580" s="7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T580" s="8"/>
      <c r="U580" s="1"/>
      <c r="V580" s="8"/>
      <c r="W580" s="8"/>
      <c r="X580" s="8"/>
      <c r="Y580" s="8"/>
    </row>
    <row r="581" spans="1:25">
      <c r="A581" s="7"/>
      <c r="B581" s="7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T581" s="8"/>
      <c r="U581" s="1"/>
      <c r="V581" s="8"/>
      <c r="W581" s="8"/>
      <c r="X581" s="8"/>
      <c r="Y581" s="8"/>
    </row>
    <row r="582" spans="1:25">
      <c r="A582" s="7"/>
      <c r="B582" s="7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T582" s="8"/>
      <c r="U582" s="1"/>
      <c r="V582" s="8"/>
      <c r="W582" s="8"/>
      <c r="X582" s="8"/>
      <c r="Y582" s="8"/>
    </row>
    <row r="583" spans="1:25">
      <c r="A583" s="7"/>
      <c r="B583" s="7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T583" s="8"/>
      <c r="U583" s="1"/>
      <c r="V583" s="8"/>
      <c r="W583" s="8"/>
      <c r="X583" s="8"/>
      <c r="Y583" s="8"/>
    </row>
    <row r="584" spans="1:25">
      <c r="A584" s="7"/>
      <c r="B584" s="7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T584" s="8"/>
      <c r="U584" s="1"/>
      <c r="V584" s="8"/>
      <c r="W584" s="8"/>
      <c r="X584" s="8"/>
      <c r="Y584" s="8"/>
    </row>
    <row r="585" spans="1:25">
      <c r="A585" s="7"/>
      <c r="B585" s="7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T585" s="8"/>
      <c r="U585" s="1"/>
      <c r="V585" s="8"/>
      <c r="W585" s="8"/>
      <c r="X585" s="8"/>
      <c r="Y585" s="8"/>
    </row>
    <row r="586" spans="1:25">
      <c r="A586" s="7"/>
      <c r="B586" s="7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T586" s="8"/>
      <c r="U586" s="1"/>
      <c r="V586" s="8"/>
      <c r="W586" s="8"/>
      <c r="X586" s="8"/>
      <c r="Y586" s="8"/>
    </row>
    <row r="587" spans="1:25">
      <c r="A587" s="7"/>
      <c r="B587" s="7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T587" s="8"/>
      <c r="U587" s="1"/>
      <c r="V587" s="8"/>
      <c r="W587" s="8"/>
      <c r="X587" s="8"/>
      <c r="Y587" s="8"/>
    </row>
    <row r="588" spans="1:25">
      <c r="A588" s="7"/>
      <c r="B588" s="7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T588" s="8"/>
      <c r="U588" s="1"/>
      <c r="V588" s="8"/>
      <c r="W588" s="8"/>
      <c r="X588" s="8"/>
      <c r="Y588" s="8"/>
    </row>
    <row r="589" spans="1:25">
      <c r="A589" s="7"/>
      <c r="B589" s="7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T589" s="8"/>
      <c r="U589" s="1"/>
      <c r="V589" s="8"/>
      <c r="W589" s="8"/>
      <c r="X589" s="8"/>
      <c r="Y589" s="8"/>
    </row>
    <row r="590" spans="1:25">
      <c r="A590" s="7"/>
      <c r="B590" s="7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T590" s="8"/>
      <c r="U590" s="1"/>
      <c r="V590" s="8"/>
      <c r="W590" s="8"/>
      <c r="X590" s="8"/>
      <c r="Y590" s="8"/>
    </row>
    <row r="591" spans="1:25">
      <c r="A591" s="7"/>
      <c r="B591" s="7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T591" s="8"/>
      <c r="U591" s="1"/>
      <c r="V591" s="8"/>
      <c r="W591" s="8"/>
      <c r="X591" s="8"/>
      <c r="Y591" s="8"/>
    </row>
    <row r="592" spans="1:25">
      <c r="A592" s="7"/>
      <c r="B592" s="7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T592" s="8"/>
      <c r="U592" s="1"/>
      <c r="V592" s="8"/>
      <c r="W592" s="8"/>
      <c r="X592" s="8"/>
      <c r="Y592" s="8"/>
    </row>
    <row r="593" spans="1:25">
      <c r="A593" s="7"/>
      <c r="B593" s="7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T593" s="8"/>
      <c r="U593" s="1"/>
      <c r="V593" s="8"/>
      <c r="W593" s="8"/>
      <c r="X593" s="8"/>
      <c r="Y593" s="8"/>
    </row>
    <row r="594" spans="1:25">
      <c r="A594" s="7"/>
      <c r="B594" s="7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T594" s="8"/>
      <c r="U594" s="1"/>
      <c r="V594" s="8"/>
      <c r="W594" s="8"/>
      <c r="X594" s="8"/>
      <c r="Y594" s="8"/>
    </row>
    <row r="595" spans="1:25">
      <c r="A595" s="7"/>
      <c r="B595" s="7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T595" s="8"/>
      <c r="U595" s="1"/>
      <c r="V595" s="8"/>
      <c r="W595" s="8"/>
      <c r="X595" s="8"/>
      <c r="Y595" s="8"/>
    </row>
    <row r="596" spans="1:25">
      <c r="A596" s="7"/>
      <c r="B596" s="7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T596" s="8"/>
      <c r="U596" s="1"/>
      <c r="V596" s="8"/>
      <c r="W596" s="8"/>
      <c r="X596" s="8"/>
      <c r="Y596" s="8"/>
    </row>
    <row r="597" spans="1:25">
      <c r="A597" s="7"/>
      <c r="B597" s="7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T597" s="8"/>
      <c r="U597" s="1"/>
      <c r="V597" s="8"/>
      <c r="W597" s="8"/>
      <c r="X597" s="8"/>
      <c r="Y597" s="8"/>
    </row>
    <row r="598" spans="1:25">
      <c r="A598" s="7"/>
      <c r="B598" s="7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T598" s="8"/>
      <c r="U598" s="1"/>
      <c r="V598" s="8"/>
      <c r="W598" s="8"/>
      <c r="X598" s="8"/>
      <c r="Y598" s="8"/>
    </row>
    <row r="599" spans="1:25">
      <c r="A599" s="7"/>
      <c r="B599" s="7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T599" s="8"/>
      <c r="U599" s="1"/>
      <c r="V599" s="8"/>
      <c r="W599" s="8"/>
      <c r="X599" s="8"/>
      <c r="Y599" s="8"/>
    </row>
    <row r="600" spans="1:25">
      <c r="A600" s="7"/>
      <c r="B600" s="7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T600" s="8"/>
      <c r="U600" s="1"/>
      <c r="V600" s="8"/>
      <c r="W600" s="8"/>
      <c r="X600" s="8"/>
      <c r="Y600" s="8"/>
    </row>
    <row r="601" spans="1:25">
      <c r="A601" s="7"/>
      <c r="B601" s="7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T601" s="8"/>
      <c r="U601" s="1"/>
      <c r="V601" s="8"/>
      <c r="W601" s="8"/>
      <c r="X601" s="8"/>
      <c r="Y601" s="8"/>
    </row>
    <row r="602" spans="1:25">
      <c r="A602" s="7"/>
      <c r="B602" s="7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T602" s="8"/>
      <c r="U602" s="1"/>
      <c r="V602" s="8"/>
      <c r="W602" s="8"/>
      <c r="X602" s="8"/>
      <c r="Y602" s="8"/>
    </row>
    <row r="603" spans="1:25">
      <c r="A603" s="7"/>
      <c r="B603" s="7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T603" s="8"/>
      <c r="U603" s="1"/>
      <c r="V603" s="8"/>
      <c r="W603" s="8"/>
      <c r="X603" s="8"/>
      <c r="Y603" s="8"/>
    </row>
    <row r="604" spans="1:25">
      <c r="A604" s="7"/>
      <c r="B604" s="7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T604" s="8"/>
      <c r="U604" s="1"/>
      <c r="V604" s="8"/>
      <c r="W604" s="8"/>
      <c r="X604" s="8"/>
      <c r="Y604" s="8"/>
    </row>
    <row r="605" spans="1:25">
      <c r="A605" s="7"/>
      <c r="B605" s="7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T605" s="8"/>
      <c r="U605" s="1"/>
      <c r="V605" s="8"/>
      <c r="W605" s="8"/>
      <c r="X605" s="8"/>
      <c r="Y605" s="8"/>
    </row>
    <row r="606" spans="1:25">
      <c r="A606" s="7"/>
      <c r="B606" s="7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T606" s="8"/>
      <c r="U606" s="1"/>
      <c r="V606" s="8"/>
      <c r="W606" s="8"/>
      <c r="X606" s="8"/>
      <c r="Y606" s="8"/>
    </row>
    <row r="607" spans="1:25">
      <c r="A607" s="7"/>
      <c r="B607" s="7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T607" s="8"/>
      <c r="U607" s="1"/>
      <c r="V607" s="8"/>
      <c r="W607" s="8"/>
      <c r="X607" s="8"/>
      <c r="Y607" s="8"/>
    </row>
    <row r="608" spans="1:25">
      <c r="A608" s="7"/>
      <c r="B608" s="7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T608" s="8"/>
      <c r="U608" s="1"/>
      <c r="V608" s="8"/>
      <c r="W608" s="8"/>
      <c r="X608" s="8"/>
      <c r="Y608" s="8"/>
    </row>
    <row r="609" spans="1:25">
      <c r="A609" s="7"/>
      <c r="B609" s="7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T609" s="8"/>
      <c r="U609" s="1"/>
      <c r="V609" s="8"/>
      <c r="W609" s="8"/>
      <c r="X609" s="8"/>
      <c r="Y609" s="8"/>
    </row>
    <row r="610" spans="1:25">
      <c r="A610" s="7"/>
      <c r="B610" s="7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T610" s="8"/>
      <c r="U610" s="1"/>
      <c r="V610" s="8"/>
      <c r="W610" s="8"/>
      <c r="X610" s="8"/>
      <c r="Y610" s="8"/>
    </row>
    <row r="611" spans="1:25">
      <c r="A611" s="7"/>
      <c r="B611" s="7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T611" s="8"/>
      <c r="U611" s="1"/>
      <c r="V611" s="8"/>
      <c r="W611" s="8"/>
      <c r="X611" s="8"/>
      <c r="Y611" s="8"/>
    </row>
    <row r="612" spans="1:25">
      <c r="A612" s="7"/>
      <c r="B612" s="7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T612" s="8"/>
      <c r="U612" s="1"/>
      <c r="V612" s="8"/>
      <c r="W612" s="8"/>
      <c r="X612" s="8"/>
      <c r="Y612" s="8"/>
    </row>
    <row r="613" spans="1:25">
      <c r="A613" s="7"/>
      <c r="B613" s="7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T613" s="8"/>
      <c r="U613" s="1"/>
      <c r="V613" s="8"/>
      <c r="W613" s="8"/>
      <c r="X613" s="8"/>
      <c r="Y613" s="8"/>
    </row>
    <row r="614" spans="1:25">
      <c r="A614" s="7"/>
      <c r="B614" s="7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T614" s="8"/>
      <c r="U614" s="1"/>
      <c r="V614" s="8"/>
      <c r="W614" s="8"/>
      <c r="X614" s="8"/>
      <c r="Y614" s="8"/>
    </row>
    <row r="615" spans="1:25">
      <c r="A615" s="7"/>
      <c r="B615" s="7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T615" s="8"/>
      <c r="U615" s="1"/>
      <c r="V615" s="8"/>
      <c r="W615" s="8"/>
      <c r="X615" s="8"/>
      <c r="Y615" s="8"/>
    </row>
    <row r="616" spans="1:25">
      <c r="A616" s="7"/>
      <c r="B616" s="7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T616" s="8"/>
      <c r="U616" s="1"/>
      <c r="V616" s="8"/>
      <c r="W616" s="8"/>
      <c r="X616" s="8"/>
      <c r="Y616" s="8"/>
    </row>
    <row r="617" spans="1:25">
      <c r="A617" s="7"/>
      <c r="B617" s="7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T617" s="8"/>
      <c r="U617" s="1"/>
      <c r="V617" s="8"/>
      <c r="W617" s="8"/>
      <c r="X617" s="8"/>
      <c r="Y617" s="8"/>
    </row>
    <row r="618" spans="1: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8"/>
      <c r="T618" s="7"/>
      <c r="U618" s="1"/>
      <c r="V618" s="7"/>
      <c r="W618" s="7"/>
      <c r="X618" s="7"/>
      <c r="Y618" s="7"/>
    </row>
    <row r="619" spans="1:25">
      <c r="A619" s="7"/>
      <c r="B619" s="7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T619" s="8"/>
      <c r="U619" s="1"/>
      <c r="V619" s="8"/>
      <c r="W619" s="8"/>
      <c r="X619" s="8"/>
      <c r="Y619" s="8"/>
    </row>
    <row r="620" spans="1:25">
      <c r="A620" s="7"/>
      <c r="B620" s="7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T620" s="8"/>
      <c r="U620" s="1"/>
      <c r="V620" s="8"/>
      <c r="W620" s="8"/>
      <c r="X620" s="8"/>
      <c r="Y620" s="8"/>
    </row>
    <row r="621" spans="1:25">
      <c r="A621" s="7"/>
      <c r="B621" s="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T621" s="8"/>
      <c r="U621" s="1"/>
      <c r="V621" s="8"/>
      <c r="W621" s="8"/>
      <c r="X621" s="8"/>
      <c r="Y621" s="8"/>
    </row>
    <row r="622" spans="1:25">
      <c r="A622" s="7"/>
      <c r="B622" s="7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T622" s="8"/>
      <c r="U622" s="1"/>
      <c r="V622" s="8"/>
      <c r="W622" s="8"/>
      <c r="X622" s="8"/>
      <c r="Y622" s="8"/>
    </row>
    <row r="623" spans="1:25">
      <c r="A623" s="7"/>
      <c r="B623" s="7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T623" s="8"/>
      <c r="U623" s="1"/>
      <c r="V623" s="8"/>
      <c r="W623" s="8"/>
      <c r="X623" s="8"/>
      <c r="Y623" s="8"/>
    </row>
    <row r="624" spans="1:25">
      <c r="A624" s="7"/>
      <c r="B624" s="7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T624" s="8"/>
      <c r="U624" s="1"/>
      <c r="V624" s="8"/>
      <c r="W624" s="8"/>
      <c r="X624" s="8"/>
      <c r="Y624" s="8"/>
    </row>
    <row r="625" spans="1:25">
      <c r="A625" s="7"/>
      <c r="B625" s="7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T625" s="8"/>
      <c r="U625" s="1"/>
      <c r="V625" s="8"/>
      <c r="W625" s="8"/>
      <c r="X625" s="8"/>
      <c r="Y625" s="8"/>
    </row>
    <row r="626" spans="1:25">
      <c r="A626" s="7"/>
      <c r="B626" s="7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T626" s="8"/>
      <c r="U626" s="1"/>
      <c r="V626" s="8"/>
      <c r="W626" s="8"/>
      <c r="X626" s="8"/>
      <c r="Y626" s="8"/>
    </row>
    <row r="627" spans="1:25">
      <c r="A627" s="7"/>
      <c r="B627" s="7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T627" s="8"/>
      <c r="U627" s="1"/>
      <c r="V627" s="8"/>
      <c r="W627" s="8"/>
      <c r="X627" s="8"/>
      <c r="Y627" s="8"/>
    </row>
    <row r="628" spans="1:25">
      <c r="A628" s="7"/>
      <c r="B628" s="7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T628" s="8"/>
      <c r="U628" s="1"/>
      <c r="V628" s="8"/>
      <c r="W628" s="8"/>
      <c r="X628" s="8"/>
      <c r="Y628" s="8"/>
    </row>
    <row r="629" spans="1:25">
      <c r="A629" s="7"/>
      <c r="B629" s="7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T629" s="8"/>
      <c r="U629" s="1"/>
      <c r="V629" s="8"/>
      <c r="W629" s="8"/>
      <c r="X629" s="8"/>
      <c r="Y629" s="8"/>
    </row>
    <row r="630" spans="1:25">
      <c r="A630" s="7"/>
      <c r="B630" s="7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T630" s="8"/>
      <c r="U630" s="1"/>
      <c r="V630" s="8"/>
      <c r="W630" s="8"/>
      <c r="X630" s="8"/>
      <c r="Y630" s="8"/>
    </row>
    <row r="631" spans="1:25">
      <c r="A631" s="7"/>
      <c r="B631" s="7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T631" s="8"/>
      <c r="U631" s="1"/>
      <c r="V631" s="8"/>
      <c r="W631" s="8"/>
      <c r="X631" s="8"/>
      <c r="Y631" s="8"/>
    </row>
    <row r="632" spans="1:25">
      <c r="A632" s="7"/>
      <c r="B632" s="7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T632" s="8"/>
      <c r="U632" s="1"/>
      <c r="V632" s="8"/>
      <c r="W632" s="8"/>
      <c r="X632" s="8"/>
      <c r="Y632" s="8"/>
    </row>
    <row r="633" spans="1:25">
      <c r="A633" s="7"/>
      <c r="B633" s="7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T633" s="8"/>
      <c r="U633" s="1"/>
      <c r="V633" s="8"/>
      <c r="W633" s="8"/>
      <c r="X633" s="8"/>
      <c r="Y633" s="8"/>
    </row>
    <row r="634" spans="1:25">
      <c r="A634" s="7"/>
      <c r="B634" s="7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T634" s="8"/>
      <c r="U634" s="1"/>
      <c r="V634" s="8"/>
      <c r="W634" s="8"/>
      <c r="X634" s="8"/>
      <c r="Y634" s="8"/>
    </row>
    <row r="635" spans="1:25">
      <c r="A635" s="7"/>
      <c r="B635" s="7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T635" s="8"/>
      <c r="U635" s="1"/>
      <c r="V635" s="8"/>
      <c r="W635" s="8"/>
      <c r="X635" s="8"/>
      <c r="Y635" s="8"/>
    </row>
    <row r="636" spans="1:25">
      <c r="A636" s="7"/>
      <c r="B636" s="7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T636" s="8"/>
      <c r="U636" s="1"/>
      <c r="V636" s="8"/>
      <c r="W636" s="8"/>
      <c r="X636" s="8"/>
      <c r="Y636" s="8"/>
    </row>
    <row r="637" spans="1:25">
      <c r="A637" s="7"/>
      <c r="B637" s="7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T637" s="8"/>
      <c r="U637" s="1"/>
      <c r="V637" s="8"/>
      <c r="W637" s="8"/>
      <c r="X637" s="8"/>
      <c r="Y637" s="8"/>
    </row>
    <row r="638" spans="1:25">
      <c r="A638" s="7"/>
      <c r="B638" s="7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T638" s="8"/>
      <c r="U638" s="1"/>
      <c r="V638" s="8"/>
      <c r="W638" s="8"/>
      <c r="X638" s="8"/>
      <c r="Y638" s="8"/>
    </row>
    <row r="639" spans="1:25">
      <c r="A639" s="7"/>
      <c r="B639" s="7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T639" s="8"/>
      <c r="U639" s="1"/>
      <c r="V639" s="8"/>
      <c r="W639" s="8"/>
      <c r="X639" s="8"/>
      <c r="Y639" s="8"/>
    </row>
    <row r="640" spans="1:25">
      <c r="A640" s="7"/>
      <c r="B640" s="7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T640" s="8"/>
      <c r="U640" s="1"/>
      <c r="V640" s="8"/>
      <c r="W640" s="8"/>
      <c r="X640" s="8"/>
      <c r="Y640" s="8"/>
    </row>
    <row r="641" spans="1:25">
      <c r="A641" s="7"/>
      <c r="B641" s="7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T641" s="8"/>
      <c r="U641" s="1"/>
      <c r="V641" s="8"/>
      <c r="W641" s="8"/>
      <c r="X641" s="8"/>
      <c r="Y641" s="8"/>
    </row>
    <row r="642" spans="1:25">
      <c r="A642" s="7"/>
      <c r="B642" s="7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T642" s="8"/>
      <c r="U642" s="1"/>
      <c r="V642" s="8"/>
      <c r="W642" s="8"/>
      <c r="X642" s="8"/>
      <c r="Y642" s="8"/>
    </row>
    <row r="643" spans="1:25">
      <c r="A643" s="7"/>
      <c r="B643" s="7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T643" s="8"/>
      <c r="U643" s="1"/>
      <c r="V643" s="8"/>
      <c r="W643" s="8"/>
      <c r="X643" s="8"/>
      <c r="Y643" s="8"/>
    </row>
    <row r="644" spans="1:25">
      <c r="A644" s="7"/>
      <c r="B644" s="7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T644" s="8"/>
      <c r="U644" s="1"/>
      <c r="V644" s="8"/>
      <c r="W644" s="8"/>
      <c r="X644" s="8"/>
      <c r="Y644" s="8"/>
    </row>
    <row r="645" spans="1:25">
      <c r="A645" s="7"/>
      <c r="B645" s="7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T645" s="8"/>
      <c r="U645" s="1"/>
      <c r="V645" s="8"/>
      <c r="W645" s="8"/>
      <c r="X645" s="8"/>
      <c r="Y645" s="8"/>
    </row>
    <row r="646" spans="1:25">
      <c r="A646" s="7"/>
      <c r="B646" s="7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T646" s="8"/>
      <c r="U646" s="1"/>
      <c r="V646" s="8"/>
      <c r="W646" s="8"/>
      <c r="X646" s="8"/>
      <c r="Y646" s="8"/>
    </row>
    <row r="647" spans="1:25">
      <c r="A647" s="7"/>
      <c r="B647" s="7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T647" s="8"/>
      <c r="U647" s="1"/>
      <c r="V647" s="8"/>
      <c r="W647" s="8"/>
      <c r="X647" s="8"/>
      <c r="Y647" s="8"/>
    </row>
    <row r="648" spans="1:25">
      <c r="A648" s="7"/>
      <c r="B648" s="7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T648" s="8"/>
      <c r="U648" s="1"/>
      <c r="V648" s="8"/>
      <c r="W648" s="8"/>
      <c r="X648" s="8"/>
      <c r="Y648" s="8"/>
    </row>
    <row r="649" spans="1:25">
      <c r="A649" s="7"/>
      <c r="B649" s="7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T649" s="8"/>
      <c r="U649" s="1"/>
      <c r="V649" s="8"/>
      <c r="W649" s="8"/>
      <c r="X649" s="8"/>
      <c r="Y649" s="8"/>
    </row>
    <row r="650" spans="1:25">
      <c r="A650" s="7"/>
      <c r="B650" s="7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T650" s="8"/>
      <c r="U650" s="1"/>
      <c r="V650" s="8"/>
      <c r="W650" s="8"/>
      <c r="X650" s="8"/>
      <c r="Y650" s="8"/>
    </row>
    <row r="651" spans="1:25">
      <c r="A651" s="7"/>
      <c r="B651" s="7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T651" s="8"/>
      <c r="U651" s="1"/>
      <c r="V651" s="8"/>
      <c r="W651" s="8"/>
      <c r="X651" s="8"/>
      <c r="Y651" s="8"/>
    </row>
    <row r="652" spans="1:25">
      <c r="A652" s="7"/>
      <c r="B652" s="7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T652" s="8"/>
      <c r="U652" s="1"/>
      <c r="V652" s="8"/>
      <c r="W652" s="8"/>
      <c r="X652" s="8"/>
      <c r="Y652" s="8"/>
    </row>
    <row r="653" spans="1:25">
      <c r="A653" s="7"/>
      <c r="B653" s="7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T653" s="8"/>
      <c r="U653" s="1"/>
      <c r="V653" s="8"/>
      <c r="W653" s="8"/>
      <c r="X653" s="8"/>
      <c r="Y653" s="8"/>
    </row>
    <row r="654" spans="1:25">
      <c r="A654" s="7"/>
      <c r="B654" s="7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T654" s="8"/>
      <c r="U654" s="1"/>
      <c r="V654" s="8"/>
      <c r="W654" s="8"/>
      <c r="X654" s="8"/>
      <c r="Y654" s="8"/>
    </row>
    <row r="655" spans="1:25">
      <c r="A655" s="7"/>
      <c r="B655" s="7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T655" s="8"/>
      <c r="U655" s="1"/>
      <c r="V655" s="8"/>
      <c r="W655" s="8"/>
      <c r="X655" s="8"/>
      <c r="Y655" s="8"/>
    </row>
    <row r="656" spans="1:25">
      <c r="A656" s="7"/>
      <c r="B656" s="7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T656" s="8"/>
      <c r="U656" s="1"/>
      <c r="V656" s="8"/>
      <c r="W656" s="8"/>
      <c r="X656" s="8"/>
      <c r="Y656" s="8"/>
    </row>
    <row r="657" spans="1:25">
      <c r="A657" s="7"/>
      <c r="B657" s="7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T657" s="8"/>
      <c r="U657" s="1"/>
      <c r="V657" s="8"/>
      <c r="W657" s="8"/>
      <c r="X657" s="8"/>
      <c r="Y657" s="8"/>
    </row>
    <row r="658" spans="1:25">
      <c r="A658" s="7"/>
      <c r="B658" s="7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T658" s="8"/>
      <c r="U658" s="1"/>
      <c r="V658" s="8"/>
      <c r="W658" s="8"/>
      <c r="X658" s="8"/>
      <c r="Y658" s="8"/>
    </row>
    <row r="659" spans="1:25">
      <c r="A659" s="7"/>
      <c r="B659" s="7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T659" s="8"/>
      <c r="U659" s="1"/>
      <c r="V659" s="8"/>
      <c r="W659" s="8"/>
      <c r="X659" s="8"/>
      <c r="Y659" s="8"/>
    </row>
    <row r="660" spans="1:25">
      <c r="A660" s="7"/>
      <c r="B660" s="7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T660" s="8"/>
      <c r="U660" s="1"/>
      <c r="V660" s="8"/>
      <c r="W660" s="8"/>
      <c r="X660" s="8"/>
      <c r="Y660" s="8"/>
    </row>
    <row r="661" spans="1:25">
      <c r="A661" s="7"/>
      <c r="B661" s="7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T661" s="8"/>
      <c r="U661" s="1"/>
      <c r="V661" s="8"/>
      <c r="W661" s="8"/>
      <c r="X661" s="8"/>
      <c r="Y661" s="8"/>
    </row>
    <row r="662" spans="1:25">
      <c r="A662" s="7"/>
      <c r="B662" s="7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T662" s="8"/>
      <c r="U662" s="1"/>
      <c r="V662" s="8"/>
      <c r="W662" s="8"/>
      <c r="X662" s="8"/>
      <c r="Y662" s="8"/>
    </row>
    <row r="663" spans="1:25">
      <c r="A663" s="7"/>
      <c r="B663" s="7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T663" s="8"/>
      <c r="U663" s="1"/>
      <c r="V663" s="8"/>
      <c r="W663" s="8"/>
      <c r="X663" s="8"/>
      <c r="Y663" s="8"/>
    </row>
    <row r="664" spans="1:25">
      <c r="A664" s="7"/>
      <c r="B664" s="7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T664" s="8"/>
      <c r="U664" s="1"/>
      <c r="V664" s="8"/>
      <c r="W664" s="8"/>
      <c r="X664" s="8"/>
      <c r="Y664" s="8"/>
    </row>
    <row r="665" spans="1:25">
      <c r="A665" s="7"/>
      <c r="B665" s="7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T665" s="8"/>
      <c r="U665" s="1"/>
      <c r="V665" s="8"/>
      <c r="W665" s="8"/>
      <c r="X665" s="8"/>
      <c r="Y665" s="8"/>
    </row>
    <row r="666" spans="1:25">
      <c r="A666" s="7"/>
      <c r="B666" s="7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T666" s="8"/>
      <c r="U666" s="1"/>
      <c r="V666" s="8"/>
      <c r="W666" s="8"/>
      <c r="X666" s="8"/>
      <c r="Y666" s="8"/>
    </row>
    <row r="667" spans="1:25">
      <c r="A667" s="7"/>
      <c r="B667" s="7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T667" s="8"/>
      <c r="U667" s="1"/>
      <c r="V667" s="8"/>
      <c r="W667" s="8"/>
      <c r="X667" s="8"/>
      <c r="Y667" s="8"/>
    </row>
    <row r="668" spans="1:25">
      <c r="A668" s="7"/>
      <c r="B668" s="7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T668" s="8"/>
      <c r="U668" s="1"/>
      <c r="V668" s="8"/>
      <c r="W668" s="8"/>
      <c r="X668" s="8"/>
      <c r="Y668" s="8"/>
    </row>
    <row r="669" spans="1:25">
      <c r="A669" s="7"/>
      <c r="B669" s="7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T669" s="8"/>
      <c r="U669" s="1"/>
      <c r="V669" s="8"/>
      <c r="W669" s="8"/>
      <c r="X669" s="8"/>
      <c r="Y669" s="8"/>
    </row>
    <row r="670" spans="1:25">
      <c r="A670" s="7"/>
      <c r="B670" s="7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T670" s="8"/>
      <c r="U670" s="1"/>
      <c r="V670" s="8"/>
      <c r="W670" s="8"/>
      <c r="X670" s="8"/>
      <c r="Y670" s="8"/>
    </row>
    <row r="671" spans="1:25">
      <c r="A671" s="7"/>
      <c r="B671" s="7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T671" s="8"/>
      <c r="U671" s="1"/>
      <c r="V671" s="8"/>
      <c r="W671" s="8"/>
      <c r="X671" s="8"/>
      <c r="Y671" s="8"/>
    </row>
    <row r="672" spans="1:25">
      <c r="A672" s="7"/>
      <c r="B672" s="7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T672" s="8"/>
      <c r="U672" s="1"/>
      <c r="V672" s="8"/>
      <c r="W672" s="8"/>
      <c r="X672" s="8"/>
      <c r="Y672" s="8"/>
    </row>
    <row r="673" spans="1:25">
      <c r="A673" s="7"/>
      <c r="B673" s="7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T673" s="8"/>
      <c r="U673" s="1"/>
      <c r="V673" s="8"/>
      <c r="W673" s="8"/>
      <c r="X673" s="8"/>
      <c r="Y673" s="8"/>
    </row>
    <row r="674" spans="1:25">
      <c r="A674" s="7"/>
      <c r="B674" s="7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T674" s="8"/>
      <c r="U674" s="1"/>
      <c r="V674" s="8"/>
      <c r="W674" s="8"/>
      <c r="X674" s="8"/>
      <c r="Y674" s="8"/>
    </row>
    <row r="675" spans="1:25">
      <c r="A675" s="7"/>
      <c r="B675" s="7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T675" s="8"/>
      <c r="U675" s="1"/>
      <c r="V675" s="8"/>
      <c r="W675" s="8"/>
      <c r="X675" s="8"/>
      <c r="Y675" s="8"/>
    </row>
    <row r="676" spans="1:25">
      <c r="A676" s="7"/>
      <c r="B676" s="7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T676" s="8"/>
      <c r="U676" s="1"/>
      <c r="V676" s="8"/>
      <c r="W676" s="8"/>
      <c r="X676" s="8"/>
      <c r="Y676" s="8"/>
    </row>
    <row r="677" spans="1:25">
      <c r="A677" s="7"/>
      <c r="B677" s="7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T677" s="8"/>
      <c r="U677" s="1"/>
      <c r="V677" s="8"/>
      <c r="W677" s="8"/>
      <c r="X677" s="8"/>
      <c r="Y677" s="8"/>
    </row>
    <row r="678" spans="1:25">
      <c r="A678" s="7"/>
      <c r="B678" s="7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T678" s="8"/>
      <c r="U678" s="1"/>
      <c r="V678" s="8"/>
      <c r="W678" s="8"/>
      <c r="X678" s="8"/>
      <c r="Y678" s="8"/>
    </row>
    <row r="679" spans="1:25">
      <c r="A679" s="7"/>
      <c r="B679" s="7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T679" s="8"/>
      <c r="U679" s="1"/>
      <c r="V679" s="8"/>
      <c r="W679" s="8"/>
      <c r="X679" s="8"/>
      <c r="Y679" s="8"/>
    </row>
    <row r="680" spans="1:25">
      <c r="A680" s="7"/>
      <c r="B680" s="7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T680" s="8"/>
      <c r="U680" s="1"/>
      <c r="V680" s="8"/>
      <c r="W680" s="8"/>
      <c r="X680" s="8"/>
      <c r="Y680" s="8"/>
    </row>
    <row r="681" spans="1:25">
      <c r="A681" s="7"/>
      <c r="B681" s="7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T681" s="8"/>
      <c r="U681" s="1"/>
      <c r="V681" s="8"/>
      <c r="W681" s="8"/>
      <c r="X681" s="8"/>
      <c r="Y681" s="8"/>
    </row>
    <row r="682" spans="1:25">
      <c r="A682" s="7"/>
      <c r="B682" s="7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T682" s="8"/>
      <c r="U682" s="1"/>
      <c r="V682" s="8"/>
      <c r="W682" s="8"/>
      <c r="X682" s="8"/>
      <c r="Y682" s="8"/>
    </row>
    <row r="683" spans="1:25">
      <c r="A683" s="7"/>
      <c r="B683" s="7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T683" s="8"/>
      <c r="U683" s="1"/>
      <c r="V683" s="8"/>
      <c r="W683" s="8"/>
      <c r="X683" s="8"/>
      <c r="Y683" s="8"/>
    </row>
    <row r="684" spans="1:25">
      <c r="A684" s="7"/>
      <c r="B684" s="7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T684" s="8"/>
      <c r="U684" s="1"/>
      <c r="V684" s="8"/>
      <c r="W684" s="8"/>
      <c r="X684" s="8"/>
      <c r="Y684" s="8"/>
    </row>
    <row r="685" spans="1:25">
      <c r="A685" s="7"/>
      <c r="B685" s="7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T685" s="8"/>
      <c r="U685" s="1"/>
      <c r="V685" s="8"/>
      <c r="W685" s="8"/>
      <c r="X685" s="8"/>
      <c r="Y685" s="8"/>
    </row>
    <row r="686" spans="1:25">
      <c r="A686" s="7"/>
      <c r="B686" s="7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T686" s="8"/>
      <c r="U686" s="1"/>
      <c r="V686" s="8"/>
      <c r="W686" s="8"/>
      <c r="X686" s="8"/>
      <c r="Y686" s="8"/>
    </row>
    <row r="687" spans="1:25">
      <c r="A687" s="7"/>
      <c r="B687" s="7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T687" s="8"/>
      <c r="U687" s="1"/>
      <c r="V687" s="8"/>
      <c r="W687" s="8"/>
      <c r="X687" s="8"/>
      <c r="Y687" s="8"/>
    </row>
    <row r="688" spans="1:25">
      <c r="A688" s="7"/>
      <c r="B688" s="7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T688" s="8"/>
      <c r="U688" s="1"/>
      <c r="V688" s="8"/>
      <c r="W688" s="8"/>
      <c r="X688" s="8"/>
      <c r="Y688" s="8"/>
    </row>
    <row r="689" spans="1:25">
      <c r="A689" s="7"/>
      <c r="B689" s="7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T689" s="8"/>
      <c r="U689" s="1"/>
      <c r="V689" s="8"/>
      <c r="W689" s="8"/>
      <c r="X689" s="8"/>
      <c r="Y689" s="8"/>
    </row>
    <row r="690" spans="1:25">
      <c r="A690" s="7"/>
      <c r="B690" s="7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T690" s="8"/>
      <c r="U690" s="1"/>
      <c r="V690" s="8"/>
      <c r="W690" s="8"/>
      <c r="X690" s="8"/>
      <c r="Y690" s="8"/>
    </row>
    <row r="691" spans="1:25">
      <c r="A691" s="7"/>
      <c r="B691" s="7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T691" s="8"/>
      <c r="U691" s="1"/>
      <c r="V691" s="8"/>
      <c r="W691" s="8"/>
      <c r="X691" s="8"/>
      <c r="Y691" s="8"/>
    </row>
    <row r="692" spans="1:25">
      <c r="A692" s="7"/>
      <c r="B692" s="7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T692" s="8"/>
      <c r="U692" s="1"/>
      <c r="V692" s="8"/>
      <c r="W692" s="8"/>
      <c r="X692" s="8"/>
      <c r="Y692" s="8"/>
    </row>
    <row r="693" spans="1:25">
      <c r="A693" s="7"/>
      <c r="B693" s="7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T693" s="8"/>
      <c r="U693" s="1"/>
      <c r="V693" s="8"/>
      <c r="W693" s="8"/>
      <c r="X693" s="8"/>
      <c r="Y693" s="8"/>
    </row>
    <row r="694" spans="1:25">
      <c r="A694" s="7"/>
      <c r="B694" s="7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T694" s="8"/>
      <c r="U694" s="1"/>
      <c r="V694" s="8"/>
      <c r="W694" s="8"/>
      <c r="X694" s="8"/>
      <c r="Y694" s="8"/>
    </row>
    <row r="695" spans="1:25">
      <c r="A695" s="7"/>
      <c r="B695" s="7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T695" s="8"/>
      <c r="U695" s="1"/>
      <c r="V695" s="8"/>
      <c r="W695" s="8"/>
      <c r="X695" s="8"/>
      <c r="Y695" s="8"/>
    </row>
    <row r="696" spans="1:25">
      <c r="A696" s="7"/>
      <c r="B696" s="7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T696" s="8"/>
      <c r="U696" s="1"/>
      <c r="V696" s="8"/>
      <c r="W696" s="8"/>
      <c r="X696" s="8"/>
      <c r="Y696" s="8"/>
    </row>
    <row r="697" spans="1:25">
      <c r="A697" s="7"/>
      <c r="B697" s="7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T697" s="8"/>
      <c r="U697" s="1"/>
      <c r="V697" s="8"/>
      <c r="W697" s="8"/>
      <c r="X697" s="8"/>
      <c r="Y697" s="8"/>
    </row>
    <row r="698" spans="1:25">
      <c r="A698" s="7"/>
      <c r="B698" s="7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T698" s="8"/>
      <c r="U698" s="1"/>
      <c r="V698" s="8"/>
      <c r="W698" s="8"/>
      <c r="X698" s="8"/>
      <c r="Y698" s="8"/>
    </row>
    <row r="699" spans="1:25">
      <c r="A699" s="7"/>
      <c r="B699" s="7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T699" s="8"/>
      <c r="U699" s="1"/>
      <c r="V699" s="8"/>
      <c r="W699" s="8"/>
      <c r="X699" s="8"/>
      <c r="Y699" s="8"/>
    </row>
    <row r="700" spans="1:25">
      <c r="A700" s="7"/>
      <c r="B700" s="7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T700" s="8"/>
      <c r="U700" s="1"/>
      <c r="V700" s="8"/>
      <c r="W700" s="8"/>
      <c r="X700" s="8"/>
      <c r="Y700" s="8"/>
    </row>
    <row r="701" spans="1:25">
      <c r="A701" s="7"/>
      <c r="B701" s="7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T701" s="8"/>
      <c r="U701" s="1"/>
      <c r="V701" s="8"/>
      <c r="W701" s="8"/>
      <c r="X701" s="8"/>
      <c r="Y701" s="8"/>
    </row>
    <row r="702" spans="1:25">
      <c r="A702" s="7"/>
      <c r="B702" s="7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T702" s="8"/>
      <c r="U702" s="1"/>
      <c r="V702" s="8"/>
      <c r="W702" s="8"/>
      <c r="X702" s="8"/>
      <c r="Y702" s="8"/>
    </row>
    <row r="703" spans="1:25">
      <c r="A703" s="7"/>
      <c r="B703" s="7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T703" s="8"/>
      <c r="U703" s="1"/>
      <c r="V703" s="8"/>
      <c r="W703" s="8"/>
      <c r="X703" s="8"/>
      <c r="Y703" s="8"/>
    </row>
    <row r="704" spans="1:25">
      <c r="A704" s="7"/>
      <c r="B704" s="7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T704" s="8"/>
      <c r="U704" s="1"/>
      <c r="V704" s="8"/>
      <c r="W704" s="8"/>
      <c r="X704" s="8"/>
      <c r="Y704" s="8"/>
    </row>
    <row r="705" spans="1:25">
      <c r="A705" s="7"/>
      <c r="B705" s="7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T705" s="8"/>
      <c r="U705" s="1"/>
      <c r="V705" s="8"/>
      <c r="W705" s="8"/>
      <c r="X705" s="8"/>
      <c r="Y705" s="8"/>
    </row>
    <row r="706" spans="1:25">
      <c r="A706" s="7"/>
      <c r="B706" s="7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T706" s="8"/>
      <c r="U706" s="1"/>
      <c r="V706" s="8"/>
      <c r="W706" s="8"/>
      <c r="X706" s="8"/>
      <c r="Y706" s="8"/>
    </row>
    <row r="707" spans="1:25">
      <c r="A707" s="7"/>
      <c r="B707" s="7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T707" s="8"/>
      <c r="U707" s="1"/>
      <c r="V707" s="8"/>
      <c r="W707" s="8"/>
      <c r="X707" s="8"/>
      <c r="Y707" s="8"/>
    </row>
    <row r="708" spans="1:25">
      <c r="A708" s="7"/>
      <c r="B708" s="7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T708" s="8"/>
      <c r="U708" s="1"/>
      <c r="V708" s="8"/>
      <c r="W708" s="8"/>
      <c r="X708" s="8"/>
      <c r="Y708" s="8"/>
    </row>
    <row r="709" spans="1:25">
      <c r="A709" s="7"/>
      <c r="B709" s="7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T709" s="8"/>
      <c r="U709" s="1"/>
      <c r="V709" s="8"/>
      <c r="W709" s="8"/>
      <c r="X709" s="8"/>
      <c r="Y709" s="8"/>
    </row>
    <row r="710" spans="1:25">
      <c r="A710" s="7"/>
      <c r="B710" s="7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T710" s="8"/>
      <c r="U710" s="1"/>
      <c r="V710" s="8"/>
      <c r="W710" s="8"/>
      <c r="X710" s="8"/>
      <c r="Y710" s="8"/>
    </row>
    <row r="711" spans="1:25">
      <c r="A711" s="7"/>
      <c r="B711" s="7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T711" s="8"/>
      <c r="U711" s="1"/>
      <c r="V711" s="8"/>
      <c r="W711" s="8"/>
      <c r="X711" s="8"/>
      <c r="Y711" s="8"/>
    </row>
    <row r="712" spans="1:25">
      <c r="A712" s="7"/>
      <c r="B712" s="7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T712" s="8"/>
      <c r="U712" s="1"/>
      <c r="V712" s="8"/>
      <c r="W712" s="8"/>
      <c r="X712" s="8"/>
      <c r="Y712" s="8"/>
    </row>
    <row r="713" spans="1:25">
      <c r="A713" s="7"/>
      <c r="B713" s="7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T713" s="8"/>
      <c r="U713" s="1"/>
      <c r="V713" s="8"/>
      <c r="W713" s="8"/>
      <c r="X713" s="8"/>
      <c r="Y713" s="8"/>
    </row>
    <row r="714" spans="1:25">
      <c r="A714" s="7"/>
      <c r="B714" s="7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T714" s="8"/>
      <c r="U714" s="1"/>
      <c r="V714" s="8"/>
      <c r="W714" s="8"/>
      <c r="X714" s="8"/>
      <c r="Y714" s="8"/>
    </row>
    <row r="715" spans="1:25">
      <c r="A715" s="7"/>
      <c r="B715" s="7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T715" s="8"/>
      <c r="U715" s="1"/>
      <c r="V715" s="8"/>
      <c r="W715" s="8"/>
      <c r="X715" s="8"/>
      <c r="Y715" s="8"/>
    </row>
    <row r="716" spans="1:25">
      <c r="A716" s="7"/>
      <c r="B716" s="7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T716" s="8"/>
      <c r="U716" s="1"/>
      <c r="V716" s="8"/>
      <c r="W716" s="8"/>
      <c r="X716" s="8"/>
      <c r="Y716" s="8"/>
    </row>
    <row r="717" spans="1:25">
      <c r="A717" s="7"/>
      <c r="B717" s="7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T717" s="8"/>
      <c r="U717" s="1"/>
      <c r="V717" s="8"/>
      <c r="W717" s="8"/>
      <c r="X717" s="8"/>
      <c r="Y717" s="8"/>
    </row>
    <row r="718" spans="1:25">
      <c r="A718" s="7"/>
      <c r="B718" s="7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T718" s="8"/>
      <c r="U718" s="1"/>
      <c r="V718" s="8"/>
      <c r="W718" s="8"/>
      <c r="X718" s="8"/>
      <c r="Y718" s="8"/>
    </row>
    <row r="719" spans="1:25">
      <c r="A719" s="7"/>
      <c r="B719" s="7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T719" s="8"/>
      <c r="U719" s="1"/>
      <c r="V719" s="8"/>
      <c r="W719" s="8"/>
      <c r="X719" s="8"/>
      <c r="Y719" s="8"/>
    </row>
    <row r="720" spans="1:25">
      <c r="A720" s="7"/>
      <c r="B720" s="7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T720" s="8"/>
      <c r="U720" s="1"/>
      <c r="V720" s="8"/>
      <c r="W720" s="8"/>
      <c r="X720" s="8"/>
      <c r="Y720" s="8"/>
    </row>
    <row r="721" spans="1:25">
      <c r="A721" s="7"/>
      <c r="B721" s="7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T721" s="8"/>
      <c r="U721" s="1"/>
      <c r="V721" s="8"/>
      <c r="W721" s="8"/>
      <c r="X721" s="8"/>
      <c r="Y721" s="8"/>
    </row>
    <row r="722" spans="1:25">
      <c r="A722" s="7"/>
      <c r="B722" s="7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T722" s="8"/>
      <c r="U722" s="1"/>
      <c r="V722" s="8"/>
      <c r="W722" s="8"/>
      <c r="X722" s="8"/>
      <c r="Y722" s="8"/>
    </row>
    <row r="723" spans="1:25">
      <c r="A723" s="7"/>
      <c r="B723" s="7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T723" s="8"/>
      <c r="U723" s="1"/>
      <c r="V723" s="8"/>
      <c r="W723" s="8"/>
      <c r="X723" s="8"/>
      <c r="Y723" s="8"/>
    </row>
    <row r="724" spans="1:25">
      <c r="A724" s="7"/>
      <c r="B724" s="7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T724" s="8"/>
      <c r="U724" s="1"/>
      <c r="V724" s="8"/>
      <c r="W724" s="8"/>
      <c r="X724" s="8"/>
      <c r="Y724" s="8"/>
    </row>
    <row r="725" spans="1:25">
      <c r="A725" s="7"/>
      <c r="B725" s="7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T725" s="8"/>
      <c r="U725" s="1"/>
      <c r="V725" s="8"/>
      <c r="W725" s="8"/>
      <c r="X725" s="8"/>
      <c r="Y725" s="8"/>
    </row>
    <row r="726" spans="1:25">
      <c r="A726" s="7"/>
      <c r="B726" s="7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T726" s="8"/>
      <c r="U726" s="1"/>
      <c r="V726" s="8"/>
      <c r="W726" s="8"/>
      <c r="X726" s="8"/>
      <c r="Y726" s="8"/>
    </row>
    <row r="727" spans="1:25">
      <c r="A727" s="7"/>
      <c r="B727" s="7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T727" s="8"/>
      <c r="U727" s="1"/>
      <c r="V727" s="8"/>
      <c r="W727" s="8"/>
      <c r="X727" s="8"/>
      <c r="Y727" s="8"/>
    </row>
    <row r="728" spans="1:25">
      <c r="A728" s="7"/>
      <c r="B728" s="7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T728" s="8"/>
      <c r="U728" s="1"/>
      <c r="V728" s="8"/>
      <c r="W728" s="8"/>
      <c r="X728" s="8"/>
      <c r="Y728" s="8"/>
    </row>
    <row r="729" spans="1:25">
      <c r="A729" s="7"/>
      <c r="B729" s="7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T729" s="8"/>
      <c r="U729" s="1"/>
      <c r="V729" s="8"/>
      <c r="W729" s="8"/>
      <c r="X729" s="8"/>
      <c r="Y729" s="8"/>
    </row>
    <row r="730" spans="1:25">
      <c r="A730" s="7"/>
      <c r="B730" s="7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T730" s="8"/>
      <c r="U730" s="1"/>
      <c r="V730" s="8"/>
      <c r="W730" s="8"/>
      <c r="X730" s="8"/>
      <c r="Y730" s="8"/>
    </row>
    <row r="731" spans="1:25">
      <c r="A731" s="7"/>
      <c r="B731" s="7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T731" s="8"/>
      <c r="U731" s="1"/>
      <c r="V731" s="8"/>
      <c r="W731" s="8"/>
      <c r="X731" s="8"/>
      <c r="Y731" s="8"/>
    </row>
    <row r="732" spans="1:25">
      <c r="A732" s="7"/>
      <c r="B732" s="7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T732" s="8"/>
      <c r="U732" s="1"/>
      <c r="V732" s="8"/>
      <c r="W732" s="8"/>
      <c r="X732" s="8"/>
      <c r="Y732" s="8"/>
    </row>
    <row r="733" spans="1:25">
      <c r="A733" s="7"/>
      <c r="B733" s="7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T733" s="8"/>
      <c r="U733" s="1"/>
      <c r="V733" s="8"/>
      <c r="W733" s="8"/>
      <c r="X733" s="8"/>
      <c r="Y733" s="8"/>
    </row>
    <row r="734" spans="1:25">
      <c r="A734" s="7"/>
      <c r="B734" s="7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T734" s="8"/>
      <c r="U734" s="1"/>
      <c r="V734" s="8"/>
      <c r="W734" s="8"/>
      <c r="X734" s="8"/>
      <c r="Y734" s="8"/>
    </row>
    <row r="735" spans="1:25">
      <c r="A735" s="7"/>
      <c r="B735" s="7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T735" s="8"/>
      <c r="U735" s="1"/>
      <c r="V735" s="8"/>
      <c r="W735" s="8"/>
      <c r="X735" s="8"/>
      <c r="Y735" s="8"/>
    </row>
    <row r="736" spans="1:25">
      <c r="A736" s="7"/>
      <c r="B736" s="7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T736" s="8"/>
      <c r="U736" s="1"/>
      <c r="V736" s="8"/>
      <c r="W736" s="8"/>
      <c r="X736" s="8"/>
      <c r="Y736" s="8"/>
    </row>
    <row r="737" spans="1:25">
      <c r="A737" s="7"/>
      <c r="B737" s="7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T737" s="8"/>
      <c r="U737" s="1"/>
      <c r="V737" s="8"/>
      <c r="W737" s="8"/>
      <c r="X737" s="8"/>
      <c r="Y737" s="8"/>
    </row>
    <row r="738" spans="1:25">
      <c r="A738" s="7"/>
      <c r="B738" s="7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T738" s="8"/>
      <c r="U738" s="1"/>
      <c r="V738" s="8"/>
      <c r="W738" s="8"/>
      <c r="X738" s="8"/>
      <c r="Y738" s="8"/>
    </row>
    <row r="739" spans="1:25">
      <c r="A739" s="7"/>
      <c r="B739" s="7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T739" s="8"/>
      <c r="U739" s="1"/>
      <c r="V739" s="8"/>
      <c r="W739" s="8"/>
      <c r="X739" s="8"/>
      <c r="Y739" s="8"/>
    </row>
    <row r="740" spans="1:25">
      <c r="A740" s="7"/>
      <c r="B740" s="7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T740" s="8"/>
      <c r="U740" s="1"/>
      <c r="V740" s="8"/>
      <c r="W740" s="8"/>
      <c r="X740" s="8"/>
      <c r="Y740" s="8"/>
    </row>
    <row r="741" spans="1:25">
      <c r="A741" s="7"/>
      <c r="B741" s="7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T741" s="8"/>
      <c r="U741" s="1"/>
      <c r="V741" s="8"/>
      <c r="W741" s="8"/>
      <c r="X741" s="8"/>
      <c r="Y741" s="8"/>
    </row>
    <row r="742" spans="1:25">
      <c r="A742" s="7"/>
      <c r="B742" s="7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T742" s="8"/>
      <c r="U742" s="1"/>
      <c r="V742" s="8"/>
      <c r="W742" s="8"/>
      <c r="X742" s="8"/>
      <c r="Y742" s="8"/>
    </row>
    <row r="743" spans="1:25">
      <c r="A743" s="7"/>
      <c r="B743" s="7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T743" s="8"/>
      <c r="U743" s="1"/>
      <c r="V743" s="8"/>
      <c r="W743" s="8"/>
      <c r="X743" s="8"/>
      <c r="Y743" s="8"/>
    </row>
    <row r="744" spans="1:25">
      <c r="A744" s="7"/>
      <c r="B744" s="7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T744" s="8"/>
      <c r="U744" s="1"/>
      <c r="V744" s="8"/>
      <c r="W744" s="8"/>
      <c r="X744" s="8"/>
      <c r="Y744" s="8"/>
    </row>
    <row r="745" spans="1:25">
      <c r="A745" s="7"/>
      <c r="B745" s="7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T745" s="8"/>
      <c r="U745" s="1"/>
      <c r="V745" s="8"/>
      <c r="W745" s="8"/>
      <c r="X745" s="8"/>
      <c r="Y745" s="8"/>
    </row>
    <row r="746" spans="1:25">
      <c r="A746" s="7"/>
      <c r="B746" s="7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T746" s="8"/>
      <c r="U746" s="1"/>
      <c r="V746" s="8"/>
      <c r="W746" s="8"/>
      <c r="X746" s="8"/>
      <c r="Y746" s="8"/>
    </row>
    <row r="747" spans="1:25">
      <c r="A747" s="7"/>
      <c r="B747" s="7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T747" s="8"/>
      <c r="U747" s="1"/>
      <c r="V747" s="8"/>
      <c r="W747" s="8"/>
      <c r="X747" s="8"/>
      <c r="Y747" s="8"/>
    </row>
    <row r="748" spans="1:25">
      <c r="A748" s="7"/>
      <c r="B748" s="7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T748" s="8"/>
      <c r="U748" s="1"/>
      <c r="V748" s="8"/>
      <c r="W748" s="8"/>
      <c r="X748" s="8"/>
      <c r="Y748" s="8"/>
    </row>
    <row r="749" spans="1:25">
      <c r="A749" s="7"/>
      <c r="B749" s="7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T749" s="8"/>
      <c r="U749" s="1"/>
      <c r="V749" s="8"/>
      <c r="W749" s="8"/>
      <c r="X749" s="8"/>
      <c r="Y749" s="8"/>
    </row>
    <row r="750" spans="1:25">
      <c r="A750" s="7"/>
      <c r="B750" s="7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T750" s="8"/>
      <c r="U750" s="1"/>
      <c r="V750" s="8"/>
      <c r="W750" s="8"/>
      <c r="X750" s="8"/>
      <c r="Y750" s="8"/>
    </row>
    <row r="751" spans="1:25">
      <c r="A751" s="7"/>
      <c r="B751" s="7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T751" s="8"/>
      <c r="U751" s="1"/>
      <c r="V751" s="8"/>
      <c r="W751" s="8"/>
      <c r="X751" s="8"/>
      <c r="Y751" s="8"/>
    </row>
    <row r="752" spans="1:25">
      <c r="A752" s="7"/>
      <c r="B752" s="7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T752" s="8"/>
      <c r="U752" s="1"/>
      <c r="V752" s="8"/>
      <c r="W752" s="8"/>
      <c r="X752" s="8"/>
      <c r="Y752" s="8"/>
    </row>
    <row r="753" spans="1:25">
      <c r="A753" s="7"/>
      <c r="B753" s="7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T753" s="8"/>
      <c r="U753" s="1"/>
      <c r="V753" s="8"/>
      <c r="W753" s="8"/>
      <c r="X753" s="8"/>
      <c r="Y753" s="8"/>
    </row>
    <row r="754" spans="1:25">
      <c r="A754" s="7"/>
      <c r="B754" s="7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T754" s="8"/>
      <c r="U754" s="1"/>
      <c r="V754" s="8"/>
      <c r="W754" s="8"/>
      <c r="X754" s="8"/>
      <c r="Y754" s="8"/>
    </row>
    <row r="755" spans="1:25">
      <c r="A755" s="7"/>
      <c r="B755" s="7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T755" s="8"/>
      <c r="U755" s="1"/>
      <c r="V755" s="8"/>
      <c r="W755" s="8"/>
      <c r="X755" s="8"/>
      <c r="Y755" s="8"/>
    </row>
    <row r="756" spans="1:25">
      <c r="A756" s="7"/>
      <c r="B756" s="7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T756" s="8"/>
      <c r="U756" s="1"/>
      <c r="V756" s="8"/>
      <c r="W756" s="8"/>
      <c r="X756" s="8"/>
      <c r="Y756" s="8"/>
    </row>
    <row r="757" spans="1:25">
      <c r="A757" s="7"/>
      <c r="B757" s="7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T757" s="8"/>
      <c r="U757" s="1"/>
      <c r="V757" s="8"/>
      <c r="W757" s="8"/>
      <c r="X757" s="8"/>
      <c r="Y757" s="8"/>
    </row>
    <row r="758" spans="1:25">
      <c r="A758" s="7"/>
      <c r="B758" s="7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T758" s="8"/>
      <c r="U758" s="1"/>
      <c r="V758" s="8"/>
      <c r="W758" s="8"/>
      <c r="X758" s="8"/>
      <c r="Y758" s="8"/>
    </row>
    <row r="759" spans="1:25">
      <c r="A759" s="7"/>
      <c r="B759" s="7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T759" s="8"/>
      <c r="U759" s="1"/>
      <c r="V759" s="8"/>
      <c r="W759" s="8"/>
      <c r="X759" s="8"/>
      <c r="Y759" s="8"/>
    </row>
    <row r="760" spans="1:25">
      <c r="A760" s="7"/>
      <c r="B760" s="7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T760" s="8"/>
      <c r="U760" s="1"/>
      <c r="V760" s="8"/>
      <c r="W760" s="8"/>
      <c r="X760" s="8"/>
      <c r="Y760" s="8"/>
    </row>
    <row r="761" spans="1:25">
      <c r="A761" s="7"/>
      <c r="B761" s="7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T761" s="8"/>
      <c r="U761" s="1"/>
      <c r="V761" s="8"/>
      <c r="W761" s="8"/>
      <c r="X761" s="8"/>
      <c r="Y761" s="8"/>
    </row>
    <row r="762" spans="1:25">
      <c r="A762" s="7"/>
      <c r="B762" s="7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T762" s="8"/>
      <c r="U762" s="1"/>
      <c r="V762" s="8"/>
      <c r="W762" s="8"/>
      <c r="X762" s="8"/>
      <c r="Y762" s="8"/>
    </row>
    <row r="763" spans="1:25">
      <c r="A763" s="7"/>
      <c r="B763" s="7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T763" s="8"/>
      <c r="U763" s="1"/>
      <c r="V763" s="8"/>
      <c r="W763" s="8"/>
      <c r="X763" s="8"/>
      <c r="Y763" s="8"/>
    </row>
    <row r="764" spans="1:25">
      <c r="A764" s="7"/>
      <c r="B764" s="7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T764" s="8"/>
      <c r="U764" s="1"/>
      <c r="V764" s="8"/>
      <c r="W764" s="8"/>
      <c r="X764" s="8"/>
      <c r="Y764" s="8"/>
    </row>
    <row r="765" spans="1:25">
      <c r="A765" s="7"/>
      <c r="B765" s="7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T765" s="8"/>
      <c r="U765" s="1"/>
      <c r="V765" s="8"/>
      <c r="W765" s="8"/>
      <c r="X765" s="8"/>
      <c r="Y765" s="8"/>
    </row>
    <row r="766" spans="1:25">
      <c r="A766" s="7"/>
      <c r="B766" s="7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T766" s="8"/>
      <c r="U766" s="1"/>
      <c r="V766" s="8"/>
      <c r="W766" s="8"/>
      <c r="X766" s="8"/>
      <c r="Y766" s="8"/>
    </row>
    <row r="767" spans="1:25">
      <c r="A767" s="7"/>
      <c r="B767" s="7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T767" s="8"/>
      <c r="U767" s="1"/>
      <c r="V767" s="8"/>
      <c r="W767" s="8"/>
      <c r="X767" s="8"/>
      <c r="Y767" s="8"/>
    </row>
    <row r="768" spans="1:25">
      <c r="A768" s="7"/>
      <c r="B768" s="7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T768" s="8"/>
      <c r="U768" s="1"/>
      <c r="V768" s="8"/>
      <c r="W768" s="8"/>
      <c r="X768" s="8"/>
      <c r="Y768" s="8"/>
    </row>
    <row r="769" spans="1:25">
      <c r="A769" s="7"/>
      <c r="B769" s="7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T769" s="8"/>
      <c r="U769" s="1"/>
      <c r="V769" s="8"/>
      <c r="W769" s="8"/>
      <c r="X769" s="8"/>
      <c r="Y769" s="8"/>
    </row>
    <row r="770" spans="1:25">
      <c r="A770" s="7"/>
      <c r="B770" s="7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T770" s="8"/>
      <c r="U770" s="1"/>
      <c r="V770" s="8"/>
      <c r="W770" s="8"/>
      <c r="X770" s="8"/>
      <c r="Y770" s="8"/>
    </row>
    <row r="771" spans="1:25">
      <c r="A771" s="7"/>
      <c r="B771" s="7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T771" s="8"/>
      <c r="U771" s="1"/>
      <c r="V771" s="8"/>
      <c r="W771" s="8"/>
      <c r="X771" s="8"/>
      <c r="Y771" s="8"/>
    </row>
    <row r="772" spans="1:25">
      <c r="A772" s="7"/>
      <c r="B772" s="7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T772" s="8"/>
      <c r="U772" s="1"/>
      <c r="V772" s="8"/>
      <c r="W772" s="8"/>
      <c r="X772" s="8"/>
      <c r="Y772" s="8"/>
    </row>
    <row r="773" spans="1:25">
      <c r="A773" s="7"/>
      <c r="B773" s="7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T773" s="8"/>
      <c r="U773" s="1"/>
      <c r="V773" s="8"/>
      <c r="W773" s="8"/>
      <c r="X773" s="8"/>
      <c r="Y773" s="8"/>
    </row>
    <row r="774" spans="1:25">
      <c r="A774" s="7"/>
      <c r="B774" s="7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T774" s="8"/>
      <c r="U774" s="1"/>
      <c r="V774" s="8"/>
      <c r="W774" s="8"/>
      <c r="X774" s="8"/>
      <c r="Y774" s="8"/>
    </row>
    <row r="775" spans="1:25">
      <c r="A775" s="7"/>
      <c r="B775" s="7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T775" s="8"/>
      <c r="U775" s="1"/>
      <c r="V775" s="8"/>
      <c r="W775" s="8"/>
      <c r="X775" s="8"/>
      <c r="Y775" s="8"/>
    </row>
    <row r="776" spans="1:25">
      <c r="A776" s="7"/>
      <c r="B776" s="7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T776" s="8"/>
      <c r="U776" s="1"/>
      <c r="V776" s="8"/>
      <c r="W776" s="8"/>
      <c r="X776" s="8"/>
      <c r="Y776" s="8"/>
    </row>
    <row r="777" spans="1:25">
      <c r="A777" s="7"/>
      <c r="B777" s="7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T777" s="8"/>
      <c r="U777" s="1"/>
      <c r="V777" s="8"/>
      <c r="W777" s="8"/>
      <c r="X777" s="8"/>
      <c r="Y777" s="8"/>
    </row>
    <row r="778" spans="1:25">
      <c r="A778" s="7"/>
      <c r="B778" s="7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T778" s="8"/>
      <c r="U778" s="1"/>
      <c r="V778" s="8"/>
      <c r="W778" s="8"/>
      <c r="X778" s="8"/>
      <c r="Y778" s="8"/>
    </row>
    <row r="779" spans="1:25">
      <c r="A779" s="7"/>
      <c r="B779" s="7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T779" s="8"/>
      <c r="U779" s="1"/>
      <c r="V779" s="8"/>
      <c r="W779" s="8"/>
      <c r="X779" s="8"/>
      <c r="Y779" s="8"/>
    </row>
    <row r="780" spans="1:25">
      <c r="A780" s="7"/>
      <c r="B780" s="7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T780" s="8"/>
      <c r="U780" s="1"/>
      <c r="V780" s="8"/>
      <c r="W780" s="8"/>
      <c r="X780" s="8"/>
      <c r="Y780" s="8"/>
    </row>
    <row r="781" spans="1:25">
      <c r="A781" s="7"/>
      <c r="B781" s="7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T781" s="8"/>
      <c r="U781" s="1"/>
      <c r="V781" s="8"/>
      <c r="W781" s="8"/>
      <c r="X781" s="8"/>
      <c r="Y781" s="8"/>
    </row>
    <row r="782" spans="1:25">
      <c r="A782" s="7"/>
      <c r="B782" s="7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T782" s="8"/>
      <c r="U782" s="1"/>
      <c r="V782" s="8"/>
      <c r="W782" s="8"/>
      <c r="X782" s="8"/>
      <c r="Y782" s="8"/>
    </row>
    <row r="783" spans="1:25">
      <c r="A783" s="7"/>
      <c r="B783" s="7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T783" s="8"/>
      <c r="U783" s="1"/>
      <c r="V783" s="8"/>
      <c r="W783" s="8"/>
      <c r="X783" s="8"/>
      <c r="Y783" s="8"/>
    </row>
    <row r="784" spans="1:25">
      <c r="A784" s="7"/>
      <c r="B784" s="7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T784" s="8"/>
      <c r="U784" s="1"/>
      <c r="V784" s="8"/>
      <c r="W784" s="8"/>
      <c r="X784" s="8"/>
      <c r="Y784" s="8"/>
    </row>
    <row r="785" spans="1:25">
      <c r="A785" s="7"/>
      <c r="B785" s="7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T785" s="8"/>
      <c r="U785" s="1"/>
      <c r="V785" s="8"/>
      <c r="W785" s="8"/>
      <c r="X785" s="8"/>
      <c r="Y785" s="8"/>
    </row>
    <row r="786" spans="1:25">
      <c r="A786" s="7"/>
      <c r="B786" s="7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T786" s="8"/>
      <c r="U786" s="1"/>
      <c r="V786" s="8"/>
      <c r="W786" s="8"/>
      <c r="X786" s="8"/>
      <c r="Y786" s="8"/>
    </row>
    <row r="787" spans="1:25">
      <c r="A787" s="7"/>
      <c r="B787" s="7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T787" s="8"/>
      <c r="U787" s="1"/>
      <c r="V787" s="8"/>
      <c r="W787" s="8"/>
      <c r="X787" s="8"/>
      <c r="Y787" s="8"/>
    </row>
    <row r="788" spans="1:25">
      <c r="A788" s="7"/>
      <c r="B788" s="7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T788" s="8"/>
      <c r="U788" s="1"/>
      <c r="V788" s="8"/>
      <c r="W788" s="8"/>
      <c r="X788" s="8"/>
      <c r="Y788" s="8"/>
    </row>
    <row r="789" spans="1:25">
      <c r="A789" s="7"/>
      <c r="B789" s="7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T789" s="8"/>
      <c r="U789" s="1"/>
      <c r="V789" s="8"/>
      <c r="W789" s="8"/>
      <c r="X789" s="8"/>
      <c r="Y789" s="8"/>
    </row>
    <row r="790" spans="1:25">
      <c r="A790" s="7"/>
      <c r="B790" s="7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T790" s="8"/>
      <c r="U790" s="1"/>
      <c r="V790" s="8"/>
      <c r="W790" s="8"/>
      <c r="X790" s="8"/>
      <c r="Y790" s="8"/>
    </row>
    <row r="791" spans="1:25">
      <c r="A791" s="7"/>
      <c r="B791" s="7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T791" s="8"/>
      <c r="U791" s="1"/>
      <c r="V791" s="8"/>
      <c r="W791" s="8"/>
      <c r="X791" s="8"/>
      <c r="Y791" s="8"/>
    </row>
    <row r="792" spans="1:25">
      <c r="A792" s="7"/>
      <c r="B792" s="7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T792" s="8"/>
      <c r="U792" s="1"/>
      <c r="V792" s="8"/>
      <c r="W792" s="8"/>
      <c r="X792" s="8"/>
      <c r="Y792" s="8"/>
    </row>
    <row r="793" spans="1:25">
      <c r="A793" s="7"/>
      <c r="B793" s="7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T793" s="8"/>
      <c r="U793" s="1"/>
      <c r="V793" s="8"/>
      <c r="W793" s="8"/>
      <c r="X793" s="8"/>
      <c r="Y793" s="8"/>
    </row>
    <row r="794" spans="1:25">
      <c r="A794" s="7"/>
      <c r="B794" s="7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T794" s="8"/>
      <c r="U794" s="1"/>
      <c r="V794" s="8"/>
      <c r="W794" s="8"/>
      <c r="X794" s="8"/>
      <c r="Y794" s="8"/>
    </row>
    <row r="795" spans="1:25">
      <c r="A795" s="7"/>
      <c r="B795" s="7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T795" s="8"/>
      <c r="U795" s="1"/>
      <c r="V795" s="8"/>
      <c r="W795" s="8"/>
      <c r="X795" s="8"/>
      <c r="Y795" s="8"/>
    </row>
    <row r="796" spans="1:25">
      <c r="A796" s="7"/>
      <c r="B796" s="7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T796" s="8"/>
      <c r="U796" s="1"/>
      <c r="V796" s="8"/>
      <c r="W796" s="8"/>
      <c r="X796" s="8"/>
      <c r="Y796" s="8"/>
    </row>
    <row r="797" spans="1:25">
      <c r="A797" s="7"/>
      <c r="B797" s="7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T797" s="8"/>
      <c r="U797" s="1"/>
      <c r="V797" s="8"/>
      <c r="W797" s="8"/>
      <c r="X797" s="8"/>
      <c r="Y797" s="8"/>
    </row>
    <row r="798" spans="1:25">
      <c r="A798" s="7"/>
      <c r="B798" s="7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T798" s="8"/>
      <c r="U798" s="1"/>
      <c r="V798" s="8"/>
      <c r="W798" s="8"/>
      <c r="X798" s="8"/>
      <c r="Y798" s="8"/>
    </row>
    <row r="799" spans="1:25">
      <c r="A799" s="7"/>
      <c r="B799" s="7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T799" s="8"/>
      <c r="U799" s="1"/>
      <c r="V799" s="8"/>
      <c r="W799" s="8"/>
      <c r="X799" s="8"/>
      <c r="Y799" s="8"/>
    </row>
    <row r="800" spans="1:25">
      <c r="A800" s="7"/>
      <c r="B800" s="7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T800" s="8"/>
      <c r="U800" s="1"/>
      <c r="V800" s="8"/>
      <c r="W800" s="8"/>
      <c r="X800" s="8"/>
      <c r="Y800" s="8"/>
    </row>
    <row r="801" spans="1:25">
      <c r="A801" s="7"/>
      <c r="B801" s="7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T801" s="8"/>
      <c r="U801" s="1"/>
      <c r="V801" s="8"/>
      <c r="W801" s="8"/>
      <c r="X801" s="8"/>
      <c r="Y801" s="8"/>
    </row>
    <row r="802" spans="1:25">
      <c r="A802" s="7"/>
      <c r="B802" s="7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T802" s="8"/>
      <c r="U802" s="1"/>
      <c r="V802" s="8"/>
      <c r="W802" s="8"/>
      <c r="X802" s="8"/>
      <c r="Y802" s="8"/>
    </row>
    <row r="803" spans="1:25">
      <c r="A803" s="7"/>
      <c r="B803" s="7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T803" s="8"/>
      <c r="U803" s="1"/>
      <c r="V803" s="8"/>
      <c r="W803" s="8"/>
      <c r="X803" s="8"/>
      <c r="Y803" s="8"/>
    </row>
    <row r="804" spans="1:25">
      <c r="A804" s="7"/>
      <c r="B804" s="7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T804" s="8"/>
      <c r="U804" s="1"/>
      <c r="V804" s="8"/>
      <c r="W804" s="8"/>
      <c r="X804" s="8"/>
      <c r="Y804" s="8"/>
    </row>
    <row r="805" spans="1:25">
      <c r="A805" s="7"/>
      <c r="B805" s="7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T805" s="8"/>
      <c r="U805" s="1"/>
      <c r="V805" s="8"/>
      <c r="W805" s="8"/>
      <c r="X805" s="8"/>
      <c r="Y805" s="8"/>
    </row>
    <row r="806" spans="1:25">
      <c r="A806" s="7"/>
      <c r="B806" s="7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T806" s="8"/>
      <c r="U806" s="1"/>
      <c r="V806" s="8"/>
      <c r="W806" s="8"/>
      <c r="X806" s="8"/>
      <c r="Y806" s="8"/>
    </row>
    <row r="807" spans="1:25">
      <c r="A807" s="7"/>
      <c r="B807" s="7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T807" s="8"/>
      <c r="U807" s="1"/>
      <c r="V807" s="8"/>
      <c r="W807" s="8"/>
      <c r="X807" s="8"/>
      <c r="Y807" s="8"/>
    </row>
    <row r="808" spans="1:25">
      <c r="A808" s="7"/>
      <c r="B808" s="7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T808" s="8"/>
      <c r="U808" s="1"/>
      <c r="V808" s="8"/>
      <c r="W808" s="8"/>
      <c r="X808" s="8"/>
      <c r="Y808" s="8"/>
    </row>
    <row r="809" spans="1:25">
      <c r="A809" s="7"/>
      <c r="B809" s="7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T809" s="8"/>
      <c r="U809" s="1"/>
      <c r="V809" s="8"/>
      <c r="W809" s="8"/>
      <c r="X809" s="8"/>
      <c r="Y809" s="8"/>
    </row>
    <row r="810" spans="1:25">
      <c r="A810" s="7"/>
      <c r="B810" s="7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T810" s="8"/>
      <c r="U810" s="1"/>
      <c r="V810" s="8"/>
      <c r="W810" s="8"/>
      <c r="X810" s="8"/>
      <c r="Y810" s="8"/>
    </row>
    <row r="811" spans="1:25">
      <c r="A811" s="7"/>
      <c r="B811" s="7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T811" s="8"/>
      <c r="U811" s="1"/>
      <c r="V811" s="8"/>
      <c r="W811" s="8"/>
      <c r="X811" s="8"/>
      <c r="Y811" s="8"/>
    </row>
    <row r="812" spans="1:25">
      <c r="A812" s="7"/>
      <c r="B812" s="7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T812" s="8"/>
      <c r="U812" s="1"/>
      <c r="V812" s="8"/>
      <c r="W812" s="8"/>
      <c r="X812" s="8"/>
      <c r="Y812" s="8"/>
    </row>
    <row r="813" spans="1:25">
      <c r="A813" s="7"/>
      <c r="B813" s="7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T813" s="8"/>
      <c r="U813" s="1"/>
      <c r="V813" s="8"/>
      <c r="W813" s="8"/>
      <c r="X813" s="8"/>
      <c r="Y813" s="8"/>
    </row>
    <row r="814" spans="1:25">
      <c r="A814" s="7"/>
      <c r="B814" s="7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T814" s="8"/>
      <c r="U814" s="1"/>
      <c r="V814" s="8"/>
      <c r="W814" s="8"/>
      <c r="X814" s="8"/>
      <c r="Y814" s="8"/>
    </row>
    <row r="815" spans="1:25">
      <c r="A815" s="7"/>
      <c r="B815" s="7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T815" s="8"/>
      <c r="U815" s="1"/>
      <c r="V815" s="8"/>
      <c r="W815" s="8"/>
      <c r="X815" s="8"/>
      <c r="Y815" s="8"/>
    </row>
    <row r="816" spans="1:25">
      <c r="A816" s="7"/>
      <c r="B816" s="7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T816" s="8"/>
      <c r="U816" s="1"/>
      <c r="V816" s="8"/>
      <c r="W816" s="8"/>
      <c r="X816" s="8"/>
      <c r="Y816" s="8"/>
    </row>
    <row r="817" spans="1:25">
      <c r="A817" s="7"/>
      <c r="B817" s="7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T817" s="8"/>
      <c r="U817" s="1"/>
      <c r="V817" s="8"/>
      <c r="W817" s="8"/>
      <c r="X817" s="8"/>
      <c r="Y817" s="8"/>
    </row>
    <row r="818" spans="1:25">
      <c r="A818" s="7"/>
      <c r="B818" s="7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T818" s="8"/>
      <c r="U818" s="1"/>
      <c r="V818" s="8"/>
      <c r="W818" s="8"/>
      <c r="X818" s="8"/>
      <c r="Y818" s="8"/>
    </row>
    <row r="819" spans="1:25">
      <c r="A819" s="7"/>
      <c r="B819" s="7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T819" s="8"/>
      <c r="U819" s="1"/>
      <c r="V819" s="8"/>
      <c r="W819" s="8"/>
      <c r="X819" s="8"/>
      <c r="Y819" s="8"/>
    </row>
    <row r="820" spans="1:25">
      <c r="A820" s="7"/>
      <c r="B820" s="7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T820" s="8"/>
      <c r="U820" s="1"/>
      <c r="V820" s="8"/>
      <c r="W820" s="8"/>
      <c r="X820" s="8"/>
      <c r="Y820" s="8"/>
    </row>
    <row r="821" spans="1:25">
      <c r="A821" s="7"/>
      <c r="B821" s="7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T821" s="8"/>
      <c r="U821" s="1"/>
      <c r="V821" s="8"/>
      <c r="W821" s="8"/>
      <c r="X821" s="8"/>
      <c r="Y821" s="8"/>
    </row>
    <row r="822" spans="1:25">
      <c r="A822" s="7"/>
      <c r="B822" s="7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T822" s="8"/>
      <c r="U822" s="1"/>
      <c r="V822" s="8"/>
      <c r="W822" s="8"/>
      <c r="X822" s="8"/>
      <c r="Y822" s="8"/>
    </row>
    <row r="823" spans="1:25">
      <c r="A823" s="7"/>
      <c r="B823" s="7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T823" s="8"/>
      <c r="U823" s="1"/>
      <c r="V823" s="8"/>
      <c r="W823" s="8"/>
      <c r="X823" s="8"/>
      <c r="Y823" s="8"/>
    </row>
    <row r="824" spans="1:25">
      <c r="A824" s="7"/>
      <c r="B824" s="7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T824" s="8"/>
      <c r="U824" s="1"/>
      <c r="V824" s="8"/>
      <c r="W824" s="8"/>
      <c r="X824" s="8"/>
      <c r="Y824" s="8"/>
    </row>
    <row r="825" spans="1:25">
      <c r="A825" s="7"/>
      <c r="B825" s="7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T825" s="8"/>
      <c r="U825" s="1"/>
      <c r="V825" s="8"/>
      <c r="W825" s="8"/>
      <c r="X825" s="8"/>
      <c r="Y825" s="8"/>
    </row>
    <row r="826" spans="1:25">
      <c r="A826" s="7"/>
      <c r="B826" s="7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T826" s="8"/>
      <c r="U826" s="1"/>
      <c r="V826" s="8"/>
      <c r="W826" s="8"/>
      <c r="X826" s="8"/>
      <c r="Y826" s="8"/>
    </row>
    <row r="827" spans="1:25">
      <c r="A827" s="7"/>
      <c r="B827" s="7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T827" s="8"/>
      <c r="U827" s="1"/>
      <c r="V827" s="8"/>
      <c r="W827" s="8"/>
      <c r="X827" s="8"/>
      <c r="Y827" s="8"/>
    </row>
    <row r="828" spans="1:25">
      <c r="A828" s="7"/>
      <c r="B828" s="7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T828" s="8"/>
      <c r="U828" s="1"/>
      <c r="V828" s="8"/>
      <c r="W828" s="8"/>
      <c r="X828" s="8"/>
      <c r="Y828" s="8"/>
    </row>
    <row r="829" spans="1:25">
      <c r="A829" s="7"/>
      <c r="B829" s="7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T829" s="8"/>
      <c r="U829" s="1"/>
      <c r="V829" s="8"/>
      <c r="W829" s="8"/>
      <c r="X829" s="8"/>
      <c r="Y829" s="8"/>
    </row>
    <row r="830" spans="1:25">
      <c r="A830" s="7"/>
      <c r="B830" s="7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T830" s="8"/>
      <c r="U830" s="1"/>
      <c r="V830" s="8"/>
      <c r="W830" s="8"/>
      <c r="X830" s="8"/>
      <c r="Y830" s="8"/>
    </row>
    <row r="831" spans="1:25">
      <c r="A831" s="7"/>
      <c r="B831" s="7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T831" s="8"/>
      <c r="U831" s="1"/>
      <c r="V831" s="8"/>
      <c r="W831" s="8"/>
      <c r="X831" s="8"/>
      <c r="Y831" s="8"/>
    </row>
    <row r="832" spans="1:25">
      <c r="A832" s="7"/>
      <c r="B832" s="7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T832" s="8"/>
      <c r="U832" s="1"/>
      <c r="V832" s="8"/>
      <c r="W832" s="8"/>
      <c r="X832" s="8"/>
      <c r="Y832" s="8"/>
    </row>
    <row r="833" spans="1:25">
      <c r="A833" s="7"/>
      <c r="B833" s="7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T833" s="8"/>
      <c r="U833" s="1"/>
      <c r="V833" s="8"/>
      <c r="W833" s="8"/>
      <c r="X833" s="8"/>
      <c r="Y833" s="8"/>
    </row>
    <row r="834" spans="1:25">
      <c r="A834" s="7"/>
      <c r="B834" s="7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T834" s="8"/>
      <c r="U834" s="1"/>
      <c r="V834" s="8"/>
      <c r="W834" s="8"/>
      <c r="X834" s="8"/>
      <c r="Y834" s="8"/>
    </row>
    <row r="835" spans="1:25">
      <c r="A835" s="7"/>
      <c r="B835" s="7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T835" s="8"/>
      <c r="U835" s="1"/>
      <c r="V835" s="8"/>
      <c r="W835" s="8"/>
      <c r="X835" s="8"/>
      <c r="Y835" s="8"/>
    </row>
    <row r="836" spans="1:25">
      <c r="A836" s="7"/>
      <c r="B836" s="7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T836" s="8"/>
      <c r="U836" s="1"/>
      <c r="V836" s="8"/>
      <c r="W836" s="8"/>
      <c r="X836" s="8"/>
      <c r="Y836" s="8"/>
    </row>
    <row r="837" spans="1:25">
      <c r="A837" s="7"/>
      <c r="B837" s="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T837" s="8"/>
      <c r="U837" s="1"/>
      <c r="V837" s="8"/>
      <c r="W837" s="8"/>
      <c r="X837" s="8"/>
      <c r="Y837" s="8"/>
    </row>
    <row r="838" spans="1:25">
      <c r="A838" s="7"/>
      <c r="B838" s="7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T838" s="8"/>
      <c r="U838" s="1"/>
      <c r="V838" s="8"/>
      <c r="W838" s="8"/>
      <c r="X838" s="8"/>
      <c r="Y838" s="8"/>
    </row>
    <row r="839" spans="1:25">
      <c r="A839" s="7"/>
      <c r="B839" s="7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T839" s="8"/>
      <c r="U839" s="1"/>
      <c r="V839" s="8"/>
      <c r="W839" s="8"/>
      <c r="X839" s="8"/>
      <c r="Y839" s="8"/>
    </row>
    <row r="840" spans="1:25">
      <c r="A840" s="7"/>
      <c r="B840" s="7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T840" s="8"/>
      <c r="U840" s="1"/>
      <c r="V840" s="8"/>
      <c r="W840" s="8"/>
      <c r="X840" s="8"/>
      <c r="Y840" s="8"/>
    </row>
    <row r="841" spans="1:25">
      <c r="A841" s="7"/>
      <c r="B841" s="7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T841" s="8"/>
      <c r="U841" s="1"/>
      <c r="V841" s="8"/>
      <c r="W841" s="8"/>
      <c r="X841" s="8"/>
      <c r="Y841" s="8"/>
    </row>
    <row r="842" spans="1:25">
      <c r="A842" s="7"/>
      <c r="B842" s="7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T842" s="8"/>
      <c r="U842" s="1"/>
      <c r="V842" s="8"/>
      <c r="W842" s="8"/>
      <c r="X842" s="8"/>
      <c r="Y842" s="8"/>
    </row>
    <row r="843" spans="1:25">
      <c r="A843" s="7"/>
      <c r="B843" s="7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T843" s="8"/>
      <c r="U843" s="1"/>
      <c r="V843" s="8"/>
      <c r="W843" s="8"/>
      <c r="X843" s="8"/>
      <c r="Y843" s="8"/>
    </row>
    <row r="844" spans="1:25">
      <c r="A844" s="7"/>
      <c r="B844" s="7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T844" s="8"/>
      <c r="U844" s="1"/>
      <c r="V844" s="8"/>
      <c r="W844" s="8"/>
      <c r="X844" s="8"/>
      <c r="Y844" s="8"/>
    </row>
    <row r="845" spans="1:25">
      <c r="A845" s="7"/>
      <c r="B845" s="7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T845" s="8"/>
      <c r="U845" s="1"/>
      <c r="V845" s="8"/>
      <c r="W845" s="8"/>
      <c r="X845" s="8"/>
      <c r="Y845" s="8"/>
    </row>
    <row r="846" spans="1:25">
      <c r="A846" s="7"/>
      <c r="B846" s="7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T846" s="8"/>
      <c r="U846" s="1"/>
      <c r="V846" s="8"/>
      <c r="W846" s="8"/>
      <c r="X846" s="8"/>
      <c r="Y846" s="8"/>
    </row>
    <row r="847" spans="1:25">
      <c r="A847" s="7"/>
      <c r="B847" s="7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T847" s="8"/>
      <c r="U847" s="1"/>
      <c r="V847" s="8"/>
      <c r="W847" s="8"/>
      <c r="X847" s="8"/>
      <c r="Y847" s="8"/>
    </row>
    <row r="848" spans="1:25">
      <c r="A848" s="7"/>
      <c r="B848" s="7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T848" s="8"/>
      <c r="U848" s="1"/>
      <c r="V848" s="8"/>
      <c r="W848" s="8"/>
      <c r="X848" s="8"/>
      <c r="Y848" s="8"/>
    </row>
    <row r="849" spans="1:25">
      <c r="A849" s="7"/>
      <c r="B849" s="7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T849" s="8"/>
      <c r="U849" s="1"/>
      <c r="V849" s="8"/>
      <c r="W849" s="8"/>
      <c r="X849" s="8"/>
      <c r="Y849" s="8"/>
    </row>
    <row r="850" spans="1:25">
      <c r="A850" s="7"/>
      <c r="B850" s="7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T850" s="8"/>
      <c r="U850" s="1"/>
      <c r="V850" s="8"/>
      <c r="W850" s="8"/>
      <c r="X850" s="8"/>
      <c r="Y850" s="8"/>
    </row>
    <row r="851" spans="1:25">
      <c r="A851" s="7"/>
      <c r="B851" s="7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T851" s="8"/>
      <c r="U851" s="1"/>
      <c r="V851" s="8"/>
      <c r="W851" s="8"/>
      <c r="X851" s="8"/>
      <c r="Y851" s="8"/>
    </row>
    <row r="852" spans="1:25">
      <c r="A852" s="7"/>
      <c r="B852" s="7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T852" s="8"/>
      <c r="U852" s="1"/>
      <c r="V852" s="8"/>
      <c r="W852" s="8"/>
      <c r="X852" s="8"/>
      <c r="Y852" s="8"/>
    </row>
    <row r="853" spans="1:25">
      <c r="A853" s="7"/>
      <c r="B853" s="7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T853" s="8"/>
      <c r="U853" s="1"/>
      <c r="V853" s="8"/>
      <c r="W853" s="8"/>
      <c r="X853" s="8"/>
      <c r="Y853" s="8"/>
    </row>
    <row r="854" spans="1:25">
      <c r="A854" s="7"/>
      <c r="B854" s="7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T854" s="8"/>
      <c r="U854" s="1"/>
      <c r="V854" s="8"/>
      <c r="W854" s="8"/>
      <c r="X854" s="8"/>
      <c r="Y854" s="8"/>
    </row>
    <row r="855" spans="1:25">
      <c r="A855" s="7"/>
      <c r="B855" s="7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T855" s="8"/>
      <c r="U855" s="1"/>
      <c r="V855" s="8"/>
      <c r="W855" s="8"/>
      <c r="X855" s="8"/>
      <c r="Y855" s="8"/>
    </row>
    <row r="856" spans="1:25">
      <c r="A856" s="7"/>
      <c r="B856" s="7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T856" s="8"/>
      <c r="U856" s="1"/>
      <c r="V856" s="8"/>
      <c r="W856" s="8"/>
      <c r="X856" s="8"/>
      <c r="Y856" s="8"/>
    </row>
    <row r="857" spans="1:25">
      <c r="A857" s="7"/>
      <c r="B857" s="7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T857" s="8"/>
      <c r="U857" s="1"/>
      <c r="V857" s="8"/>
      <c r="W857" s="8"/>
      <c r="X857" s="8"/>
      <c r="Y857" s="8"/>
    </row>
    <row r="858" spans="1:25">
      <c r="A858" s="7"/>
      <c r="B858" s="7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T858" s="8"/>
      <c r="U858" s="1"/>
      <c r="V858" s="8"/>
      <c r="W858" s="8"/>
      <c r="X858" s="8"/>
      <c r="Y858" s="8"/>
    </row>
    <row r="859" spans="1:25">
      <c r="A859" s="7"/>
      <c r="B859" s="7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T859" s="8"/>
      <c r="U859" s="1"/>
      <c r="V859" s="8"/>
      <c r="W859" s="8"/>
      <c r="X859" s="8"/>
      <c r="Y859" s="8"/>
    </row>
    <row r="860" spans="1:25">
      <c r="A860" s="7"/>
      <c r="B860" s="7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T860" s="8"/>
      <c r="U860" s="1"/>
      <c r="V860" s="8"/>
      <c r="W860" s="8"/>
      <c r="X860" s="8"/>
      <c r="Y860" s="8"/>
    </row>
    <row r="861" spans="1:25">
      <c r="A861" s="7"/>
      <c r="B861" s="7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T861" s="8"/>
      <c r="U861" s="1"/>
      <c r="V861" s="8"/>
      <c r="W861" s="8"/>
      <c r="X861" s="8"/>
      <c r="Y861" s="8"/>
    </row>
    <row r="862" spans="1:25">
      <c r="A862" s="7"/>
      <c r="B862" s="7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T862" s="8"/>
      <c r="U862" s="1"/>
      <c r="V862" s="8"/>
      <c r="W862" s="8"/>
      <c r="X862" s="8"/>
      <c r="Y862" s="8"/>
    </row>
    <row r="863" spans="1:25">
      <c r="A863" s="7"/>
      <c r="B863" s="7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T863" s="8"/>
      <c r="U863" s="1"/>
      <c r="V863" s="8"/>
      <c r="W863" s="8"/>
      <c r="X863" s="8"/>
      <c r="Y863" s="8"/>
    </row>
    <row r="864" spans="1:25">
      <c r="A864" s="7"/>
      <c r="B864" s="7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T864" s="8"/>
      <c r="U864" s="1"/>
      <c r="V864" s="8"/>
      <c r="W864" s="8"/>
      <c r="X864" s="8"/>
      <c r="Y864" s="8"/>
    </row>
    <row r="865" spans="1:25">
      <c r="A865" s="7"/>
      <c r="B865" s="7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T865" s="8"/>
      <c r="U865" s="1"/>
      <c r="V865" s="8"/>
      <c r="W865" s="8"/>
      <c r="X865" s="8"/>
      <c r="Y865" s="8"/>
    </row>
    <row r="866" spans="1:25">
      <c r="A866" s="7"/>
      <c r="B866" s="7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T866" s="8"/>
      <c r="U866" s="1"/>
      <c r="V866" s="8"/>
      <c r="W866" s="8"/>
      <c r="X866" s="8"/>
      <c r="Y866" s="8"/>
    </row>
    <row r="867" spans="1:25">
      <c r="A867" s="7"/>
      <c r="B867" s="7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T867" s="8"/>
      <c r="U867" s="1"/>
      <c r="V867" s="8"/>
      <c r="W867" s="8"/>
      <c r="X867" s="8"/>
      <c r="Y867" s="8"/>
    </row>
    <row r="868" spans="1:25">
      <c r="A868" s="7"/>
      <c r="B868" s="7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T868" s="8"/>
      <c r="U868" s="1"/>
      <c r="V868" s="8"/>
      <c r="W868" s="8"/>
      <c r="X868" s="8"/>
      <c r="Y868" s="8"/>
    </row>
    <row r="869" spans="1:25">
      <c r="A869" s="7"/>
      <c r="B869" s="7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T869" s="8"/>
      <c r="U869" s="1"/>
      <c r="V869" s="8"/>
      <c r="W869" s="8"/>
      <c r="X869" s="8"/>
      <c r="Y869" s="8"/>
    </row>
    <row r="870" spans="1:25">
      <c r="A870" s="7"/>
      <c r="B870" s="7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T870" s="8"/>
      <c r="U870" s="1"/>
      <c r="V870" s="8"/>
      <c r="W870" s="8"/>
      <c r="X870" s="8"/>
      <c r="Y870" s="8"/>
    </row>
    <row r="871" spans="1:25">
      <c r="A871" s="7"/>
      <c r="B871" s="7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T871" s="8"/>
      <c r="U871" s="1"/>
      <c r="V871" s="8"/>
      <c r="W871" s="8"/>
      <c r="X871" s="8"/>
      <c r="Y871" s="8"/>
    </row>
    <row r="872" spans="1:25">
      <c r="A872" s="7"/>
      <c r="B872" s="7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T872" s="8"/>
      <c r="U872" s="1"/>
      <c r="V872" s="8"/>
      <c r="W872" s="8"/>
      <c r="X872" s="8"/>
      <c r="Y872" s="8"/>
    </row>
    <row r="873" spans="1:25">
      <c r="A873" s="7"/>
      <c r="B873" s="7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T873" s="8"/>
      <c r="U873" s="1"/>
      <c r="V873" s="8"/>
      <c r="W873" s="8"/>
      <c r="X873" s="8"/>
      <c r="Y873" s="8"/>
    </row>
    <row r="874" spans="1:25">
      <c r="A874" s="7"/>
      <c r="B874" s="7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T874" s="8"/>
      <c r="U874" s="1"/>
      <c r="V874" s="8"/>
      <c r="W874" s="8"/>
      <c r="X874" s="8"/>
      <c r="Y874" s="8"/>
    </row>
    <row r="875" spans="1:25">
      <c r="A875" s="7"/>
      <c r="B875" s="7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T875" s="8"/>
      <c r="U875" s="1"/>
      <c r="V875" s="8"/>
      <c r="W875" s="8"/>
      <c r="X875" s="8"/>
      <c r="Y875" s="8"/>
    </row>
    <row r="876" spans="1:25">
      <c r="A876" s="7"/>
      <c r="B876" s="7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T876" s="8"/>
      <c r="U876" s="1"/>
      <c r="V876" s="8"/>
      <c r="W876" s="8"/>
      <c r="X876" s="8"/>
      <c r="Y876" s="8"/>
    </row>
    <row r="877" spans="1:25">
      <c r="A877" s="7"/>
      <c r="B877" s="7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T877" s="8"/>
      <c r="U877" s="1"/>
      <c r="V877" s="8"/>
      <c r="W877" s="8"/>
      <c r="X877" s="8"/>
      <c r="Y877" s="8"/>
    </row>
    <row r="878" spans="1:25">
      <c r="A878" s="7"/>
      <c r="B878" s="7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T878" s="8"/>
      <c r="U878" s="1"/>
      <c r="V878" s="8"/>
      <c r="W878" s="8"/>
      <c r="X878" s="8"/>
      <c r="Y878" s="8"/>
    </row>
    <row r="879" spans="1:25">
      <c r="A879" s="7"/>
      <c r="B879" s="7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T879" s="8"/>
      <c r="U879" s="1"/>
      <c r="V879" s="8"/>
      <c r="W879" s="8"/>
      <c r="X879" s="8"/>
      <c r="Y879" s="8"/>
    </row>
    <row r="880" spans="1:25">
      <c r="A880" s="7"/>
      <c r="B880" s="7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T880" s="8"/>
      <c r="U880" s="1"/>
      <c r="V880" s="8"/>
      <c r="W880" s="8"/>
      <c r="X880" s="8"/>
      <c r="Y880" s="8"/>
    </row>
    <row r="881" spans="1:25">
      <c r="A881" s="7"/>
      <c r="B881" s="7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T881" s="8"/>
      <c r="U881" s="1"/>
      <c r="V881" s="8"/>
      <c r="W881" s="8"/>
      <c r="X881" s="8"/>
      <c r="Y881" s="8"/>
    </row>
    <row r="882" spans="1:25">
      <c r="A882" s="7"/>
      <c r="B882" s="7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T882" s="8"/>
      <c r="U882" s="1"/>
      <c r="V882" s="8"/>
      <c r="W882" s="8"/>
      <c r="X882" s="8"/>
      <c r="Y882" s="8"/>
    </row>
    <row r="883" spans="1:25">
      <c r="A883" s="7"/>
      <c r="B883" s="7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T883" s="8"/>
      <c r="U883" s="1"/>
      <c r="V883" s="8"/>
      <c r="W883" s="8"/>
      <c r="X883" s="8"/>
      <c r="Y883" s="8"/>
    </row>
    <row r="884" spans="1:25">
      <c r="A884" s="7"/>
      <c r="B884" s="7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T884" s="8"/>
      <c r="U884" s="1"/>
      <c r="V884" s="8"/>
      <c r="W884" s="8"/>
      <c r="X884" s="8"/>
      <c r="Y884" s="8"/>
    </row>
    <row r="885" spans="1:25">
      <c r="A885" s="7"/>
      <c r="B885" s="7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T885" s="8"/>
      <c r="U885" s="1"/>
      <c r="V885" s="8"/>
      <c r="W885" s="8"/>
      <c r="X885" s="8"/>
      <c r="Y885" s="8"/>
    </row>
    <row r="886" spans="1:25">
      <c r="A886" s="7"/>
      <c r="B886" s="7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T886" s="8"/>
      <c r="U886" s="1"/>
      <c r="V886" s="8"/>
      <c r="W886" s="8"/>
      <c r="X886" s="8"/>
      <c r="Y886" s="8"/>
    </row>
    <row r="887" spans="1:25">
      <c r="A887" s="7"/>
      <c r="B887" s="7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T887" s="8"/>
      <c r="U887" s="1"/>
      <c r="V887" s="8"/>
      <c r="W887" s="8"/>
      <c r="X887" s="8"/>
      <c r="Y887" s="8"/>
    </row>
    <row r="888" spans="1:25">
      <c r="A888" s="7"/>
      <c r="B888" s="7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T888" s="8"/>
      <c r="U888" s="1"/>
      <c r="V888" s="8"/>
      <c r="W888" s="8"/>
      <c r="X888" s="8"/>
      <c r="Y888" s="8"/>
    </row>
    <row r="889" spans="1:25">
      <c r="A889" s="7"/>
      <c r="B889" s="7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T889" s="8"/>
      <c r="U889" s="1"/>
      <c r="V889" s="8"/>
      <c r="W889" s="8"/>
      <c r="X889" s="8"/>
      <c r="Y889" s="8"/>
    </row>
    <row r="890" spans="1:25">
      <c r="A890" s="7"/>
      <c r="B890" s="7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T890" s="8"/>
      <c r="U890" s="1"/>
      <c r="V890" s="8"/>
      <c r="W890" s="8"/>
      <c r="X890" s="8"/>
      <c r="Y890" s="8"/>
    </row>
    <row r="891" spans="1:25">
      <c r="A891" s="7"/>
      <c r="B891" s="7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T891" s="8"/>
      <c r="U891" s="1"/>
      <c r="V891" s="8"/>
      <c r="W891" s="8"/>
      <c r="X891" s="8"/>
      <c r="Y891" s="8"/>
    </row>
    <row r="892" spans="1:25">
      <c r="A892" s="7"/>
      <c r="B892" s="7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T892" s="8"/>
      <c r="U892" s="1"/>
      <c r="V892" s="8"/>
      <c r="W892" s="8"/>
      <c r="X892" s="8"/>
      <c r="Y892" s="8"/>
    </row>
    <row r="893" spans="1:25">
      <c r="A893" s="7"/>
      <c r="B893" s="7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T893" s="8"/>
      <c r="U893" s="1"/>
      <c r="V893" s="8"/>
      <c r="W893" s="8"/>
      <c r="X893" s="8"/>
      <c r="Y893" s="8"/>
    </row>
    <row r="894" spans="1:25">
      <c r="A894" s="7"/>
      <c r="B894" s="7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T894" s="8"/>
      <c r="U894" s="1"/>
      <c r="V894" s="8"/>
      <c r="W894" s="8"/>
      <c r="X894" s="8"/>
      <c r="Y894" s="8"/>
    </row>
    <row r="895" spans="1:25">
      <c r="A895" s="7"/>
      <c r="B895" s="7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T895" s="8"/>
      <c r="U895" s="1"/>
      <c r="V895" s="8"/>
      <c r="W895" s="8"/>
      <c r="X895" s="8"/>
      <c r="Y895" s="8"/>
    </row>
    <row r="896" spans="1:25">
      <c r="A896" s="7"/>
      <c r="B896" s="7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T896" s="8"/>
      <c r="U896" s="1"/>
      <c r="V896" s="8"/>
      <c r="W896" s="8"/>
      <c r="X896" s="8"/>
      <c r="Y896" s="8"/>
    </row>
    <row r="897" spans="1:25">
      <c r="A897" s="7"/>
      <c r="B897" s="7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T897" s="8"/>
      <c r="U897" s="1"/>
      <c r="V897" s="8"/>
      <c r="W897" s="8"/>
      <c r="X897" s="8"/>
      <c r="Y897" s="8"/>
    </row>
    <row r="898" spans="1:25">
      <c r="A898" s="7"/>
      <c r="B898" s="7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T898" s="8"/>
      <c r="U898" s="1"/>
      <c r="V898" s="8"/>
      <c r="W898" s="8"/>
      <c r="X898" s="8"/>
      <c r="Y898" s="8"/>
    </row>
    <row r="899" spans="1:25">
      <c r="A899" s="7"/>
      <c r="B899" s="7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T899" s="8"/>
      <c r="U899" s="1"/>
      <c r="V899" s="8"/>
      <c r="W899" s="8"/>
      <c r="X899" s="8"/>
      <c r="Y899" s="8"/>
    </row>
    <row r="900" spans="1:25">
      <c r="A900" s="7"/>
      <c r="B900" s="7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T900" s="8"/>
      <c r="U900" s="1"/>
      <c r="V900" s="8"/>
      <c r="W900" s="8"/>
      <c r="X900" s="8"/>
      <c r="Y900" s="8"/>
    </row>
    <row r="901" spans="1:25">
      <c r="A901" s="7"/>
      <c r="B901" s="7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T901" s="8"/>
      <c r="U901" s="1"/>
      <c r="V901" s="8"/>
      <c r="W901" s="8"/>
      <c r="X901" s="8"/>
      <c r="Y901" s="8"/>
    </row>
    <row r="902" spans="1:25">
      <c r="A902" s="7"/>
      <c r="B902" s="7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T902" s="8"/>
      <c r="U902" s="1"/>
      <c r="V902" s="8"/>
      <c r="W902" s="8"/>
      <c r="X902" s="8"/>
      <c r="Y902" s="8"/>
    </row>
    <row r="903" spans="1:25">
      <c r="A903" s="7"/>
      <c r="B903" s="7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T903" s="8"/>
      <c r="U903" s="1"/>
      <c r="V903" s="8"/>
      <c r="W903" s="8"/>
      <c r="X903" s="8"/>
      <c r="Y903" s="8"/>
    </row>
    <row r="904" spans="1:25">
      <c r="A904" s="7"/>
      <c r="B904" s="7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T904" s="8"/>
      <c r="U904" s="1"/>
      <c r="V904" s="8"/>
      <c r="W904" s="8"/>
      <c r="X904" s="8"/>
      <c r="Y904" s="8"/>
    </row>
    <row r="905" spans="1:25">
      <c r="A905" s="7"/>
      <c r="B905" s="7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T905" s="8"/>
      <c r="U905" s="1"/>
      <c r="V905" s="8"/>
      <c r="W905" s="8"/>
      <c r="X905" s="8"/>
      <c r="Y905" s="8"/>
    </row>
    <row r="906" spans="1:25">
      <c r="A906" s="7"/>
      <c r="B906" s="7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T906" s="8"/>
      <c r="U906" s="1"/>
      <c r="V906" s="8"/>
      <c r="W906" s="8"/>
      <c r="X906" s="8"/>
      <c r="Y906" s="8"/>
    </row>
    <row r="907" spans="1:25">
      <c r="A907" s="7"/>
      <c r="B907" s="7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T907" s="8"/>
      <c r="U907" s="1"/>
      <c r="V907" s="8"/>
      <c r="W907" s="8"/>
      <c r="X907" s="8"/>
      <c r="Y907" s="8"/>
    </row>
    <row r="908" spans="1:25">
      <c r="A908" s="7"/>
      <c r="B908" s="7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T908" s="8"/>
      <c r="U908" s="1"/>
      <c r="V908" s="8"/>
      <c r="W908" s="8"/>
      <c r="X908" s="8"/>
      <c r="Y908" s="8"/>
    </row>
    <row r="909" spans="1:25">
      <c r="A909" s="7"/>
      <c r="B909" s="7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T909" s="8"/>
      <c r="U909" s="1"/>
      <c r="V909" s="8"/>
      <c r="W909" s="8"/>
      <c r="X909" s="8"/>
      <c r="Y909" s="8"/>
    </row>
    <row r="910" spans="1:25">
      <c r="A910" s="7"/>
      <c r="B910" s="7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T910" s="8"/>
      <c r="U910" s="1"/>
      <c r="V910" s="8"/>
      <c r="W910" s="8"/>
      <c r="X910" s="8"/>
      <c r="Y910" s="8"/>
    </row>
    <row r="911" spans="1:25">
      <c r="A911" s="7"/>
      <c r="B911" s="7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T911" s="8"/>
      <c r="U911" s="1"/>
      <c r="V911" s="8"/>
      <c r="W911" s="8"/>
      <c r="X911" s="8"/>
      <c r="Y911" s="8"/>
    </row>
    <row r="912" spans="1:25">
      <c r="A912" s="7"/>
      <c r="B912" s="7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T912" s="8"/>
      <c r="U912" s="1"/>
      <c r="V912" s="8"/>
      <c r="W912" s="8"/>
      <c r="X912" s="8"/>
      <c r="Y912" s="8"/>
    </row>
    <row r="913" spans="1:25">
      <c r="A913" s="7"/>
      <c r="B913" s="7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T913" s="8"/>
      <c r="U913" s="1"/>
      <c r="V913" s="8"/>
      <c r="W913" s="8"/>
      <c r="X913" s="8"/>
      <c r="Y913" s="8"/>
    </row>
    <row r="914" spans="1:25">
      <c r="A914" s="7"/>
      <c r="B914" s="7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T914" s="8"/>
      <c r="U914" s="1"/>
      <c r="V914" s="8"/>
      <c r="W914" s="8"/>
      <c r="X914" s="8"/>
      <c r="Y914" s="8"/>
    </row>
    <row r="915" spans="1:25">
      <c r="A915" s="7"/>
      <c r="B915" s="7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T915" s="8"/>
      <c r="U915" s="1"/>
      <c r="V915" s="8"/>
      <c r="W915" s="8"/>
      <c r="X915" s="8"/>
      <c r="Y915" s="8"/>
    </row>
    <row r="916" spans="1:25">
      <c r="A916" s="7"/>
      <c r="B916" s="7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T916" s="8"/>
      <c r="U916" s="1"/>
      <c r="V916" s="8"/>
      <c r="W916" s="8"/>
      <c r="X916" s="8"/>
      <c r="Y916" s="8"/>
    </row>
    <row r="917" spans="1:25">
      <c r="A917" s="7"/>
      <c r="B917" s="7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T917" s="8"/>
      <c r="U917" s="1"/>
      <c r="V917" s="8"/>
      <c r="W917" s="8"/>
      <c r="X917" s="8"/>
      <c r="Y917" s="8"/>
    </row>
    <row r="918" spans="1:25">
      <c r="A918" s="7"/>
      <c r="B918" s="7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T918" s="8"/>
      <c r="U918" s="1"/>
      <c r="V918" s="8"/>
      <c r="W918" s="8"/>
      <c r="X918" s="8"/>
      <c r="Y918" s="8"/>
    </row>
    <row r="919" spans="1:25">
      <c r="A919" s="7"/>
      <c r="B919" s="7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T919" s="8"/>
      <c r="U919" s="1"/>
      <c r="V919" s="8"/>
      <c r="W919" s="8"/>
      <c r="X919" s="8"/>
      <c r="Y919" s="8"/>
    </row>
    <row r="920" spans="1:25">
      <c r="A920" s="7"/>
      <c r="B920" s="7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T920" s="8"/>
      <c r="U920" s="1"/>
      <c r="V920" s="8"/>
      <c r="W920" s="8"/>
      <c r="X920" s="8"/>
      <c r="Y920" s="8"/>
    </row>
    <row r="921" spans="1:25">
      <c r="A921" s="7"/>
      <c r="B921" s="7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T921" s="8"/>
      <c r="U921" s="1"/>
      <c r="V921" s="8"/>
      <c r="W921" s="8"/>
      <c r="X921" s="8"/>
      <c r="Y921" s="8"/>
    </row>
    <row r="922" spans="1:25">
      <c r="A922" s="7"/>
      <c r="B922" s="7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T922" s="8"/>
      <c r="U922" s="1"/>
      <c r="V922" s="8"/>
      <c r="W922" s="8"/>
      <c r="X922" s="8"/>
      <c r="Y922" s="8"/>
    </row>
    <row r="923" spans="1:25">
      <c r="A923" s="7"/>
      <c r="B923" s="7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T923" s="8"/>
      <c r="U923" s="1"/>
      <c r="V923" s="8"/>
      <c r="W923" s="8"/>
      <c r="X923" s="8"/>
      <c r="Y923" s="8"/>
    </row>
    <row r="924" spans="1:25">
      <c r="A924" s="7"/>
      <c r="B924" s="7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T924" s="8"/>
      <c r="U924" s="1"/>
      <c r="V924" s="8"/>
      <c r="W924" s="8"/>
      <c r="X924" s="8"/>
      <c r="Y924" s="8"/>
    </row>
    <row r="925" spans="1:25">
      <c r="A925" s="7"/>
      <c r="B925" s="7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T925" s="8"/>
      <c r="U925" s="1"/>
      <c r="V925" s="8"/>
      <c r="W925" s="8"/>
      <c r="X925" s="8"/>
      <c r="Y925" s="8"/>
    </row>
    <row r="926" spans="1:25">
      <c r="A926" s="7"/>
      <c r="B926" s="7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T926" s="8"/>
      <c r="U926" s="1"/>
      <c r="V926" s="8"/>
      <c r="W926" s="8"/>
      <c r="X926" s="8"/>
      <c r="Y926" s="8"/>
    </row>
    <row r="927" spans="1:25">
      <c r="A927" s="7"/>
      <c r="B927" s="7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T927" s="8"/>
      <c r="U927" s="1"/>
      <c r="V927" s="8"/>
      <c r="W927" s="8"/>
      <c r="X927" s="8"/>
      <c r="Y927" s="8"/>
    </row>
    <row r="928" spans="1:25">
      <c r="A928" s="7"/>
      <c r="B928" s="7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T928" s="8"/>
      <c r="U928" s="1"/>
      <c r="V928" s="8"/>
      <c r="W928" s="8"/>
      <c r="X928" s="8"/>
      <c r="Y928" s="8"/>
    </row>
    <row r="929" spans="1:25">
      <c r="A929" s="7"/>
      <c r="B929" s="7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T929" s="8"/>
      <c r="U929" s="1"/>
      <c r="V929" s="8"/>
      <c r="W929" s="8"/>
      <c r="X929" s="8"/>
      <c r="Y929" s="8"/>
    </row>
    <row r="930" spans="1:25">
      <c r="A930" s="7"/>
      <c r="B930" s="7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T930" s="8"/>
      <c r="U930" s="1"/>
      <c r="V930" s="8"/>
      <c r="W930" s="8"/>
      <c r="X930" s="8"/>
      <c r="Y930" s="8"/>
    </row>
    <row r="931" spans="1:25">
      <c r="A931" s="7"/>
      <c r="B931" s="7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T931" s="8"/>
      <c r="U931" s="1"/>
      <c r="V931" s="8"/>
      <c r="W931" s="8"/>
      <c r="X931" s="8"/>
      <c r="Y931" s="8"/>
    </row>
    <row r="932" spans="1:25">
      <c r="A932" s="7"/>
      <c r="B932" s="7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T932" s="8"/>
      <c r="U932" s="1"/>
      <c r="V932" s="8"/>
      <c r="W932" s="8"/>
      <c r="X932" s="8"/>
      <c r="Y932" s="8"/>
    </row>
    <row r="933" spans="1:25">
      <c r="A933" s="7"/>
      <c r="B933" s="7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T933" s="8"/>
      <c r="U933" s="1"/>
      <c r="V933" s="8"/>
      <c r="W933" s="8"/>
      <c r="X933" s="8"/>
      <c r="Y933" s="8"/>
    </row>
    <row r="934" spans="1:25">
      <c r="A934" s="7"/>
      <c r="B934" s="7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T934" s="8"/>
      <c r="U934" s="1"/>
      <c r="V934" s="8"/>
      <c r="W934" s="8"/>
      <c r="X934" s="8"/>
      <c r="Y934" s="8"/>
    </row>
    <row r="935" spans="1:25">
      <c r="A935" s="7"/>
      <c r="B935" s="7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T935" s="8"/>
      <c r="U935" s="1"/>
      <c r="V935" s="8"/>
      <c r="W935" s="8"/>
      <c r="X935" s="8"/>
      <c r="Y935" s="8"/>
    </row>
    <row r="936" spans="1:25">
      <c r="A936" s="7"/>
      <c r="B936" s="7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T936" s="8"/>
      <c r="U936" s="1"/>
      <c r="V936" s="8"/>
      <c r="W936" s="8"/>
      <c r="X936" s="8"/>
      <c r="Y936" s="8"/>
    </row>
    <row r="937" spans="1:25">
      <c r="A937" s="7"/>
      <c r="B937" s="7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T937" s="8"/>
      <c r="U937" s="1"/>
      <c r="V937" s="8"/>
      <c r="W937" s="8"/>
      <c r="X937" s="8"/>
      <c r="Y937" s="8"/>
    </row>
    <row r="938" spans="1:25">
      <c r="A938" s="7"/>
      <c r="B938" s="7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T938" s="8"/>
      <c r="U938" s="1"/>
      <c r="V938" s="8"/>
      <c r="W938" s="8"/>
      <c r="X938" s="8"/>
      <c r="Y938" s="8"/>
    </row>
    <row r="939" spans="1:25">
      <c r="A939" s="7"/>
      <c r="B939" s="7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T939" s="8"/>
      <c r="U939" s="1"/>
      <c r="V939" s="8"/>
      <c r="W939" s="8"/>
      <c r="X939" s="8"/>
      <c r="Y939" s="8"/>
    </row>
    <row r="940" spans="1:25">
      <c r="A940" s="7"/>
      <c r="B940" s="7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T940" s="8"/>
      <c r="U940" s="1"/>
      <c r="V940" s="8"/>
      <c r="W940" s="8"/>
      <c r="X940" s="8"/>
      <c r="Y940" s="8"/>
    </row>
    <row r="941" spans="1:25">
      <c r="A941" s="7"/>
      <c r="B941" s="7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T941" s="8"/>
      <c r="U941" s="1"/>
      <c r="V941" s="8"/>
      <c r="W941" s="8"/>
      <c r="X941" s="8"/>
      <c r="Y941" s="8"/>
    </row>
    <row r="942" spans="1:25">
      <c r="A942" s="7"/>
      <c r="B942" s="7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T942" s="8"/>
      <c r="U942" s="1"/>
      <c r="V942" s="8"/>
      <c r="W942" s="8"/>
      <c r="X942" s="8"/>
      <c r="Y942" s="8"/>
    </row>
    <row r="943" spans="1:25">
      <c r="A943" s="7"/>
      <c r="B943" s="7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T943" s="8"/>
      <c r="U943" s="1"/>
      <c r="V943" s="8"/>
      <c r="W943" s="8"/>
      <c r="X943" s="8"/>
      <c r="Y943" s="8"/>
    </row>
    <row r="944" spans="1:25">
      <c r="A944" s="7"/>
      <c r="B944" s="7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T944" s="8"/>
      <c r="U944" s="1"/>
      <c r="V944" s="8"/>
      <c r="W944" s="8"/>
      <c r="X944" s="8"/>
      <c r="Y944" s="8"/>
    </row>
    <row r="945" spans="1:25">
      <c r="A945" s="7"/>
      <c r="B945" s="7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T945" s="8"/>
      <c r="U945" s="1"/>
      <c r="V945" s="8"/>
      <c r="W945" s="8"/>
      <c r="X945" s="8"/>
      <c r="Y945" s="8"/>
    </row>
    <row r="946" spans="1:25">
      <c r="A946" s="7"/>
      <c r="B946" s="7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T946" s="8"/>
      <c r="U946" s="1"/>
      <c r="V946" s="8"/>
      <c r="W946" s="8"/>
      <c r="X946" s="8"/>
      <c r="Y946" s="8"/>
    </row>
    <row r="947" spans="1:25">
      <c r="A947" s="7"/>
      <c r="B947" s="7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T947" s="8"/>
      <c r="U947" s="1"/>
      <c r="V947" s="8"/>
      <c r="W947" s="8"/>
      <c r="X947" s="8"/>
      <c r="Y947" s="8"/>
    </row>
    <row r="948" spans="1:25">
      <c r="A948" s="7"/>
      <c r="B948" s="7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T948" s="8"/>
      <c r="U948" s="1"/>
      <c r="V948" s="8"/>
      <c r="W948" s="8"/>
      <c r="X948" s="8"/>
      <c r="Y948" s="8"/>
    </row>
    <row r="949" spans="1:25">
      <c r="A949" s="7"/>
      <c r="B949" s="7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T949" s="8"/>
      <c r="U949" s="1"/>
      <c r="V949" s="8"/>
      <c r="W949" s="8"/>
      <c r="X949" s="8"/>
      <c r="Y949" s="8"/>
    </row>
    <row r="950" spans="1:25">
      <c r="A950" s="7"/>
      <c r="B950" s="7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T950" s="8"/>
      <c r="U950" s="1"/>
      <c r="V950" s="8"/>
      <c r="W950" s="8"/>
      <c r="X950" s="8"/>
      <c r="Y950" s="8"/>
    </row>
    <row r="951" spans="1:25">
      <c r="A951" s="7"/>
      <c r="B951" s="7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T951" s="8"/>
      <c r="U951" s="1"/>
      <c r="V951" s="8"/>
      <c r="W951" s="8"/>
      <c r="X951" s="8"/>
      <c r="Y951" s="8"/>
    </row>
    <row r="952" spans="1:25">
      <c r="A952" s="7"/>
      <c r="B952" s="7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T952" s="8"/>
      <c r="U952" s="1"/>
      <c r="V952" s="8"/>
      <c r="W952" s="8"/>
      <c r="X952" s="8"/>
      <c r="Y952" s="8"/>
    </row>
    <row r="953" spans="1:25">
      <c r="A953" s="7"/>
      <c r="B953" s="7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T953" s="8"/>
      <c r="U953" s="1"/>
      <c r="V953" s="8"/>
      <c r="W953" s="8"/>
      <c r="X953" s="8"/>
      <c r="Y953" s="8"/>
    </row>
    <row r="954" spans="1:25">
      <c r="A954" s="7"/>
      <c r="B954" s="7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T954" s="8"/>
      <c r="U954" s="1"/>
      <c r="V954" s="8"/>
      <c r="W954" s="8"/>
      <c r="X954" s="8"/>
      <c r="Y954" s="8"/>
    </row>
    <row r="955" spans="1:25">
      <c r="A955" s="7"/>
      <c r="B955" s="7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T955" s="8"/>
      <c r="U955" s="1"/>
      <c r="V955" s="8"/>
      <c r="W955" s="8"/>
      <c r="X955" s="8"/>
      <c r="Y955" s="8"/>
    </row>
    <row r="956" spans="1:25">
      <c r="A956" s="7"/>
      <c r="B956" s="7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T956" s="8"/>
      <c r="U956" s="1"/>
      <c r="V956" s="8"/>
      <c r="W956" s="8"/>
      <c r="X956" s="8"/>
      <c r="Y956" s="8"/>
    </row>
    <row r="957" spans="1:25">
      <c r="A957" s="7"/>
      <c r="B957" s="7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T957" s="8"/>
      <c r="U957" s="1"/>
      <c r="V957" s="8"/>
      <c r="W957" s="8"/>
      <c r="X957" s="8"/>
      <c r="Y957" s="8"/>
    </row>
    <row r="958" spans="1:25">
      <c r="A958" s="7"/>
      <c r="B958" s="7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T958" s="8"/>
      <c r="U958" s="1"/>
      <c r="V958" s="8"/>
      <c r="W958" s="8"/>
      <c r="X958" s="8"/>
      <c r="Y958" s="8"/>
    </row>
    <row r="959" spans="1:25">
      <c r="A959" s="7"/>
      <c r="B959" s="7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T959" s="8"/>
      <c r="U959" s="1"/>
      <c r="V959" s="8"/>
      <c r="W959" s="8"/>
      <c r="X959" s="8"/>
      <c r="Y959" s="8"/>
    </row>
    <row r="960" spans="1:25">
      <c r="A960" s="7"/>
      <c r="B960" s="7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T960" s="8"/>
      <c r="U960" s="1"/>
      <c r="V960" s="8"/>
      <c r="W960" s="8"/>
      <c r="X960" s="8"/>
      <c r="Y960" s="8"/>
    </row>
    <row r="961" spans="1:25">
      <c r="A961" s="7"/>
      <c r="B961" s="7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T961" s="8"/>
      <c r="U961" s="1"/>
      <c r="V961" s="8"/>
      <c r="W961" s="8"/>
      <c r="X961" s="8"/>
      <c r="Y961" s="8"/>
    </row>
    <row r="962" spans="1:25">
      <c r="A962" s="7"/>
      <c r="B962" s="7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T962" s="8"/>
      <c r="U962" s="1"/>
      <c r="V962" s="8"/>
      <c r="W962" s="8"/>
      <c r="X962" s="8"/>
      <c r="Y962" s="8"/>
    </row>
    <row r="963" spans="1:25">
      <c r="A963" s="7"/>
      <c r="B963" s="7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T963" s="8"/>
      <c r="U963" s="1"/>
      <c r="V963" s="8"/>
      <c r="W963" s="8"/>
      <c r="X963" s="8"/>
      <c r="Y963" s="8"/>
    </row>
    <row r="964" spans="1:25">
      <c r="A964" s="7"/>
      <c r="B964" s="7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T964" s="8"/>
      <c r="U964" s="1"/>
      <c r="V964" s="8"/>
      <c r="W964" s="8"/>
      <c r="X964" s="8"/>
      <c r="Y964" s="8"/>
    </row>
    <row r="965" spans="1:25">
      <c r="A965" s="7"/>
      <c r="B965" s="7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T965" s="8"/>
      <c r="U965" s="1"/>
      <c r="V965" s="8"/>
      <c r="W965" s="8"/>
      <c r="X965" s="8"/>
      <c r="Y965" s="8"/>
    </row>
    <row r="966" spans="1:25">
      <c r="A966" s="7"/>
      <c r="B966" s="7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T966" s="8"/>
      <c r="U966" s="1"/>
      <c r="V966" s="8"/>
      <c r="W966" s="8"/>
      <c r="X966" s="8"/>
      <c r="Y966" s="8"/>
    </row>
    <row r="967" spans="1:25">
      <c r="A967" s="7"/>
      <c r="B967" s="7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T967" s="8"/>
      <c r="U967" s="1"/>
      <c r="V967" s="8"/>
      <c r="W967" s="8"/>
      <c r="X967" s="8"/>
      <c r="Y967" s="8"/>
    </row>
    <row r="968" spans="1:25">
      <c r="A968" s="7"/>
      <c r="B968" s="7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T968" s="8"/>
      <c r="U968" s="1"/>
      <c r="V968" s="8"/>
      <c r="W968" s="8"/>
      <c r="X968" s="8"/>
      <c r="Y968" s="8"/>
    </row>
    <row r="969" spans="1:25">
      <c r="A969" s="7"/>
      <c r="B969" s="7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T969" s="8"/>
      <c r="U969" s="1"/>
      <c r="V969" s="8"/>
      <c r="W969" s="8"/>
      <c r="X969" s="8"/>
      <c r="Y969" s="8"/>
    </row>
    <row r="970" spans="1:25">
      <c r="A970" s="7"/>
      <c r="B970" s="7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T970" s="8"/>
      <c r="U970" s="1"/>
      <c r="V970" s="8"/>
      <c r="W970" s="8"/>
      <c r="X970" s="8"/>
      <c r="Y970" s="8"/>
    </row>
    <row r="971" spans="1:25">
      <c r="A971" s="7"/>
      <c r="B971" s="7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T971" s="8"/>
      <c r="U971" s="1"/>
      <c r="V971" s="8"/>
      <c r="W971" s="8"/>
      <c r="X971" s="8"/>
      <c r="Y971" s="8"/>
    </row>
    <row r="972" spans="1:25">
      <c r="A972" s="7"/>
      <c r="B972" s="7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T972" s="8"/>
      <c r="U972" s="1"/>
      <c r="V972" s="8"/>
      <c r="W972" s="8"/>
      <c r="X972" s="8"/>
      <c r="Y972" s="8"/>
    </row>
    <row r="973" spans="1:25">
      <c r="A973" s="7"/>
      <c r="B973" s="7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T973" s="8"/>
      <c r="U973" s="1"/>
      <c r="V973" s="8"/>
      <c r="W973" s="8"/>
      <c r="X973" s="8"/>
      <c r="Y973" s="8"/>
    </row>
    <row r="974" spans="1:25">
      <c r="A974" s="7"/>
      <c r="B974" s="7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T974" s="8"/>
      <c r="U974" s="1"/>
      <c r="V974" s="8"/>
      <c r="W974" s="8"/>
      <c r="X974" s="8"/>
      <c r="Y974" s="8"/>
    </row>
    <row r="975" spans="1:25">
      <c r="A975" s="7"/>
      <c r="B975" s="7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T975" s="8"/>
      <c r="U975" s="1"/>
      <c r="V975" s="8"/>
      <c r="W975" s="8"/>
      <c r="X975" s="8"/>
      <c r="Y975" s="8"/>
    </row>
    <row r="976" spans="1:25">
      <c r="A976" s="7"/>
      <c r="B976" s="7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T976" s="8"/>
      <c r="U976" s="1"/>
      <c r="V976" s="8"/>
      <c r="W976" s="8"/>
      <c r="X976" s="8"/>
      <c r="Y976" s="8"/>
    </row>
    <row r="977" spans="1:25">
      <c r="A977" s="7"/>
      <c r="B977" s="7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T977" s="8"/>
      <c r="U977" s="1"/>
      <c r="V977" s="8"/>
      <c r="W977" s="8"/>
      <c r="X977" s="8"/>
      <c r="Y977" s="8"/>
    </row>
    <row r="978" spans="1:25">
      <c r="A978" s="7"/>
      <c r="B978" s="7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T978" s="8"/>
      <c r="U978" s="1"/>
      <c r="V978" s="8"/>
      <c r="W978" s="8"/>
      <c r="X978" s="8"/>
      <c r="Y978" s="8"/>
    </row>
    <row r="979" spans="1:25">
      <c r="A979" s="7"/>
      <c r="B979" s="7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T979" s="8"/>
      <c r="U979" s="1"/>
      <c r="V979" s="8"/>
      <c r="W979" s="8"/>
      <c r="X979" s="8"/>
      <c r="Y979" s="8"/>
    </row>
    <row r="980" spans="1:25">
      <c r="A980" s="7"/>
      <c r="B980" s="7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T980" s="8"/>
      <c r="U980" s="1"/>
      <c r="V980" s="8"/>
      <c r="W980" s="8"/>
      <c r="X980" s="8"/>
      <c r="Y980" s="8"/>
    </row>
    <row r="981" spans="1:25">
      <c r="A981" s="7"/>
      <c r="B981" s="7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T981" s="8"/>
      <c r="U981" s="1"/>
      <c r="V981" s="8"/>
      <c r="W981" s="8"/>
      <c r="X981" s="8"/>
      <c r="Y981" s="8"/>
    </row>
    <row r="982" spans="1:25">
      <c r="A982" s="7"/>
      <c r="B982" s="7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T982" s="8"/>
      <c r="U982" s="1"/>
      <c r="V982" s="8"/>
      <c r="W982" s="8"/>
      <c r="X982" s="8"/>
      <c r="Y982" s="8"/>
    </row>
    <row r="983" spans="1:25">
      <c r="A983" s="7"/>
      <c r="B983" s="7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T983" s="8"/>
      <c r="U983" s="1"/>
      <c r="V983" s="8"/>
      <c r="W983" s="8"/>
      <c r="X983" s="8"/>
      <c r="Y983" s="8"/>
    </row>
    <row r="984" spans="1:25">
      <c r="A984" s="7"/>
      <c r="B984" s="7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T984" s="8"/>
      <c r="U984" s="1"/>
      <c r="V984" s="8"/>
      <c r="W984" s="8"/>
      <c r="X984" s="8"/>
      <c r="Y984" s="8"/>
    </row>
    <row r="985" spans="1:25">
      <c r="A985" s="7"/>
      <c r="B985" s="7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T985" s="8"/>
      <c r="U985" s="1"/>
      <c r="V985" s="8"/>
      <c r="W985" s="8"/>
      <c r="X985" s="8"/>
      <c r="Y985" s="8"/>
    </row>
    <row r="986" spans="1:25">
      <c r="A986" s="7"/>
      <c r="B986" s="7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T986" s="8"/>
      <c r="U986" s="1"/>
      <c r="V986" s="8"/>
      <c r="W986" s="8"/>
      <c r="X986" s="8"/>
      <c r="Y986" s="8"/>
    </row>
    <row r="987" spans="1:25">
      <c r="A987" s="7"/>
      <c r="B987" s="7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T987" s="8"/>
      <c r="U987" s="1"/>
      <c r="V987" s="8"/>
      <c r="W987" s="8"/>
      <c r="X987" s="8"/>
      <c r="Y987" s="8"/>
    </row>
    <row r="988" spans="1:25">
      <c r="A988" s="7"/>
      <c r="B988" s="7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T988" s="8"/>
      <c r="U988" s="1"/>
      <c r="V988" s="8"/>
      <c r="W988" s="8"/>
      <c r="X988" s="8"/>
      <c r="Y988" s="8"/>
    </row>
    <row r="989" spans="1:25">
      <c r="A989" s="7"/>
      <c r="B989" s="7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T989" s="8"/>
      <c r="U989" s="1"/>
      <c r="V989" s="8"/>
      <c r="W989" s="8"/>
      <c r="X989" s="8"/>
      <c r="Y989" s="8"/>
    </row>
    <row r="990" spans="1:25">
      <c r="A990" s="7"/>
      <c r="B990" s="7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T990" s="8"/>
      <c r="U990" s="1"/>
      <c r="V990" s="8"/>
      <c r="W990" s="8"/>
      <c r="X990" s="8"/>
      <c r="Y990" s="8"/>
    </row>
    <row r="991" spans="1:25">
      <c r="A991" s="7"/>
      <c r="B991" s="7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T991" s="8"/>
      <c r="U991" s="1"/>
      <c r="V991" s="8"/>
      <c r="W991" s="8"/>
      <c r="X991" s="8"/>
      <c r="Y991" s="8"/>
    </row>
    <row r="992" spans="1:25">
      <c r="A992" s="7"/>
      <c r="B992" s="7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T992" s="8"/>
      <c r="U992" s="1"/>
      <c r="V992" s="8"/>
      <c r="W992" s="8"/>
      <c r="X992" s="8"/>
      <c r="Y992" s="8"/>
    </row>
    <row r="993" spans="1:25">
      <c r="A993" s="7"/>
      <c r="B993" s="7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T993" s="8"/>
      <c r="U993" s="1"/>
      <c r="V993" s="8"/>
      <c r="W993" s="8"/>
      <c r="X993" s="8"/>
      <c r="Y993" s="8"/>
    </row>
    <row r="994" spans="1:25">
      <c r="A994" s="7"/>
      <c r="B994" s="7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T994" s="8"/>
      <c r="U994" s="1"/>
      <c r="V994" s="8"/>
      <c r="W994" s="8"/>
      <c r="X994" s="8"/>
      <c r="Y994" s="8"/>
    </row>
    <row r="995" spans="1:25">
      <c r="A995" s="7"/>
      <c r="B995" s="7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T995" s="8"/>
      <c r="U995" s="1"/>
      <c r="V995" s="8"/>
      <c r="W995" s="8"/>
      <c r="X995" s="8"/>
      <c r="Y995" s="8"/>
    </row>
    <row r="996" spans="1:25">
      <c r="A996" s="7"/>
      <c r="B996" s="7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T996" s="8"/>
      <c r="U996" s="1"/>
      <c r="V996" s="8"/>
      <c r="W996" s="8"/>
      <c r="X996" s="8"/>
      <c r="Y996" s="8"/>
    </row>
    <row r="997" spans="1:25">
      <c r="A997" s="7"/>
      <c r="B997" s="7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T997" s="8"/>
      <c r="U997" s="1"/>
      <c r="V997" s="8"/>
      <c r="W997" s="8"/>
      <c r="X997" s="8"/>
      <c r="Y997" s="8"/>
    </row>
    <row r="998" spans="1:25">
      <c r="A998" s="7"/>
      <c r="B998" s="7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T998" s="8"/>
      <c r="U998" s="1"/>
      <c r="V998" s="8"/>
      <c r="W998" s="8"/>
      <c r="X998" s="8"/>
      <c r="Y998" s="8"/>
    </row>
    <row r="999" spans="1:25">
      <c r="A999" s="7"/>
      <c r="B999" s="7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T999" s="8"/>
      <c r="U999" s="1"/>
      <c r="V999" s="8"/>
      <c r="W999" s="8"/>
      <c r="X999" s="8"/>
      <c r="Y999" s="8"/>
    </row>
    <row r="1000" spans="1:25">
      <c r="A1000" s="7"/>
      <c r="B1000" s="7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T1000" s="8"/>
      <c r="U1000" s="1"/>
      <c r="V1000" s="8"/>
      <c r="W1000" s="8"/>
      <c r="X1000" s="8"/>
      <c r="Y1000" s="8"/>
    </row>
    <row r="1001" spans="1:25">
      <c r="A1001" s="7"/>
      <c r="B1001" s="7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T1001" s="8"/>
      <c r="U1001" s="1"/>
      <c r="V1001" s="8"/>
      <c r="W1001" s="8"/>
      <c r="X1001" s="8"/>
      <c r="Y1001" s="8"/>
    </row>
    <row r="1002" spans="1:25">
      <c r="A1002" s="7"/>
      <c r="B1002" s="7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T1002" s="8"/>
      <c r="U1002" s="1"/>
      <c r="V1002" s="8"/>
      <c r="W1002" s="8"/>
      <c r="X1002" s="8"/>
      <c r="Y1002" s="8"/>
    </row>
    <row r="1003" spans="1:25">
      <c r="A1003" s="7"/>
      <c r="B1003" s="7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T1003" s="8"/>
      <c r="U1003" s="1"/>
      <c r="V1003" s="8"/>
      <c r="W1003" s="8"/>
      <c r="X1003" s="8"/>
      <c r="Y1003" s="8"/>
    </row>
    <row r="1004" spans="1:25">
      <c r="A1004" s="7"/>
      <c r="B1004" s="7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T1004" s="8"/>
      <c r="U1004" s="1"/>
      <c r="V1004" s="8"/>
      <c r="W1004" s="8"/>
      <c r="X1004" s="8"/>
      <c r="Y1004" s="8"/>
    </row>
  </sheetData>
  <autoFilter xmlns:etc="http://www.wps.cn/officeDocument/2017/etCustomData" ref="A1:BY501" etc:filterBottomFollowUsedRange="0">
    <sortState ref="A2:BY501">
      <sortCondition ref="BY1"/>
    </sortState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Montecito_results_5m_500iter_72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batme</cp:lastModifiedBy>
  <dcterms:created xsi:type="dcterms:W3CDTF">2026-05-23T10:21:48Z</dcterms:created>
  <dcterms:modified xsi:type="dcterms:W3CDTF">2026-05-23T12:12:35Z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94F62645E93F42FC92D30EDF4D9BE742_13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