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12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12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500"/>
  </bookViews>
  <sheets>
    <sheet name="Montecito_results_10m_500iter_7" sheetId="1" r:id="rId1"/>
  </sheets>
  <definedNames>
    <definedName name="_xlnm._FilterDatabase" localSheetId="0" hidden="1">Montecito_results_10m_500iter_7!$A$1:$CJ$501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<sst xmlns="http://schemas.openxmlformats.org/spreadsheetml/2006/main" count="2072" uniqueCount="524">
  <si>
    <t>run_id</t>
  </si>
  <si>
    <t>status</t>
  </si>
  <si>
    <t>vol_m3</t>
  </si>
  <si>
    <t>tau_yield_Pa</t>
  </si>
  <si>
    <t>eta_Pas</t>
  </si>
  <si>
    <t>manning_n</t>
  </si>
  <si>
    <t>K_visc</t>
  </si>
  <si>
    <t>h_max_m</t>
  </si>
  <si>
    <t>wall_s</t>
  </si>
  <si>
    <t>eta_min</t>
  </si>
  <si>
    <t>TP</t>
  </si>
  <si>
    <t>FP</t>
  </si>
  <si>
    <t>FN</t>
  </si>
  <si>
    <t>omega_Tm</t>
  </si>
  <si>
    <t>delta_o_c</t>
  </si>
  <si>
    <t>delta_u</t>
  </si>
  <si>
    <t>Cm</t>
  </si>
  <si>
    <t>depth_bias_m</t>
  </si>
  <si>
    <t>Монтесито</t>
  </si>
  <si>
    <t>239</t>
  </si>
  <si>
    <t>ok</t>
  </si>
  <si>
    <t>208</t>
  </si>
  <si>
    <t>Сан Исидро</t>
  </si>
  <si>
    <t>412</t>
  </si>
  <si>
    <t>175</t>
  </si>
  <si>
    <t>Ромеро</t>
  </si>
  <si>
    <t>446</t>
  </si>
  <si>
    <t>130</t>
  </si>
  <si>
    <t>419</t>
  </si>
  <si>
    <t>321</t>
  </si>
  <si>
    <t>460</t>
  </si>
  <si>
    <t>258</t>
  </si>
  <si>
    <t>241</t>
  </si>
  <si>
    <t>178</t>
  </si>
  <si>
    <t>169</t>
  </si>
  <si>
    <t>452</t>
  </si>
  <si>
    <t>70</t>
  </si>
  <si>
    <t>295</t>
  </si>
  <si>
    <t>387</t>
  </si>
  <si>
    <t>131</t>
  </si>
  <si>
    <t>52</t>
  </si>
  <si>
    <t>219</t>
  </si>
  <si>
    <t>345</t>
  </si>
  <si>
    <t>42</t>
  </si>
  <si>
    <t>203</t>
  </si>
  <si>
    <t>310</t>
  </si>
  <si>
    <t>350</t>
  </si>
  <si>
    <t>463</t>
  </si>
  <si>
    <t>108</t>
  </si>
  <si>
    <t>336</t>
  </si>
  <si>
    <t>306</t>
  </si>
  <si>
    <t>391</t>
  </si>
  <si>
    <t>36</t>
  </si>
  <si>
    <t>413</t>
  </si>
  <si>
    <t>105</t>
  </si>
  <si>
    <t>188</t>
  </si>
  <si>
    <t>87</t>
  </si>
  <si>
    <t>236</t>
  </si>
  <si>
    <t>436</t>
  </si>
  <si>
    <t>462</t>
  </si>
  <si>
    <t>33</t>
  </si>
  <si>
    <t>149</t>
  </si>
  <si>
    <t>432</t>
  </si>
  <si>
    <t>74</t>
  </si>
  <si>
    <t>360</t>
  </si>
  <si>
    <t>82</t>
  </si>
  <si>
    <t>329</t>
  </si>
  <si>
    <t>193</t>
  </si>
  <si>
    <t>478</t>
  </si>
  <si>
    <t>352</t>
  </si>
  <si>
    <t>220</t>
  </si>
  <si>
    <t>138</t>
  </si>
  <si>
    <t>172</t>
  </si>
  <si>
    <t>157</t>
  </si>
  <si>
    <t>71</t>
  </si>
  <si>
    <t>377</t>
  </si>
  <si>
    <t>160</t>
  </si>
  <si>
    <t>181</t>
  </si>
  <si>
    <t>204</t>
  </si>
  <si>
    <t>137</t>
  </si>
  <si>
    <t>464</t>
  </si>
  <si>
    <t>349</t>
  </si>
  <si>
    <t>305</t>
  </si>
  <si>
    <t>177</t>
  </si>
  <si>
    <t>215</t>
  </si>
  <si>
    <t>83</t>
  </si>
  <si>
    <t>278</t>
  </si>
  <si>
    <t>202</t>
  </si>
  <si>
    <t>218</t>
  </si>
  <si>
    <t>285</t>
  </si>
  <si>
    <t>63</t>
  </si>
  <si>
    <t>398</t>
  </si>
  <si>
    <t>434</t>
  </si>
  <si>
    <t>62</t>
  </si>
  <si>
    <t>466</t>
  </si>
  <si>
    <t>98</t>
  </si>
  <si>
    <t>313</t>
  </si>
  <si>
    <t>55</t>
  </si>
  <si>
    <t>17</t>
  </si>
  <si>
    <t>166</t>
  </si>
  <si>
    <t>442</t>
  </si>
  <si>
    <t>164</t>
  </si>
  <si>
    <t>93</t>
  </si>
  <si>
    <t>381</t>
  </si>
  <si>
    <t>282</t>
  </si>
  <si>
    <t>159</t>
  </si>
  <si>
    <t>459</t>
  </si>
  <si>
    <t>132</t>
  </si>
  <si>
    <t>85</t>
  </si>
  <si>
    <t>401</t>
  </si>
  <si>
    <t>441</t>
  </si>
  <si>
    <t>67</t>
  </si>
  <si>
    <t>22</t>
  </si>
  <si>
    <t>346</t>
  </si>
  <si>
    <t>26</t>
  </si>
  <si>
    <t>309</t>
  </si>
  <si>
    <t>158</t>
  </si>
  <si>
    <t>378</t>
  </si>
  <si>
    <t>170</t>
  </si>
  <si>
    <t>5</t>
  </si>
  <si>
    <t>116</t>
  </si>
  <si>
    <t>266</t>
  </si>
  <si>
    <t>423</t>
  </si>
  <si>
    <t>311</t>
  </si>
  <si>
    <t>113</t>
  </si>
  <si>
    <t>11</t>
  </si>
  <si>
    <t>3</t>
  </si>
  <si>
    <t>469</t>
  </si>
  <si>
    <t>372</t>
  </si>
  <si>
    <t>283</t>
  </si>
  <si>
    <t>195</t>
  </si>
  <si>
    <t>146</t>
  </si>
  <si>
    <t>253</t>
  </si>
  <si>
    <t>339</t>
  </si>
  <si>
    <t>385</t>
  </si>
  <si>
    <t>4</t>
  </si>
  <si>
    <t>275</t>
  </si>
  <si>
    <t>279</t>
  </si>
  <si>
    <t>490</t>
  </si>
  <si>
    <t>267</t>
  </si>
  <si>
    <t>491</t>
  </si>
  <si>
    <t>298</t>
  </si>
  <si>
    <t>32</t>
  </si>
  <si>
    <t>433</t>
  </si>
  <si>
    <t>46</t>
  </si>
  <si>
    <t>205</t>
  </si>
  <si>
    <t>248</t>
  </si>
  <si>
    <t>133</t>
  </si>
  <si>
    <t>120</t>
  </si>
  <si>
    <t>183</t>
  </si>
  <si>
    <t>262</t>
  </si>
  <si>
    <t>314</t>
  </si>
  <si>
    <t>118</t>
  </si>
  <si>
    <t>80</t>
  </si>
  <si>
    <t>402</t>
  </si>
  <si>
    <t>229</t>
  </si>
  <si>
    <t>189</t>
  </si>
  <si>
    <t>468</t>
  </si>
  <si>
    <t>358</t>
  </si>
  <si>
    <t>322</t>
  </si>
  <si>
    <t>479</t>
  </si>
  <si>
    <t>8</t>
  </si>
  <si>
    <t>290</t>
  </si>
  <si>
    <t>176</t>
  </si>
  <si>
    <t>185</t>
  </si>
  <si>
    <t>30</t>
  </si>
  <si>
    <t>269</t>
  </si>
  <si>
    <t>359</t>
  </si>
  <si>
    <t>49</t>
  </si>
  <si>
    <t>300</t>
  </si>
  <si>
    <t>355</t>
  </si>
  <si>
    <t>337</t>
  </si>
  <si>
    <t>18</t>
  </si>
  <si>
    <t>373</t>
  </si>
  <si>
    <t>492</t>
  </si>
  <si>
    <t>472</t>
  </si>
  <si>
    <t>129</t>
  </si>
  <si>
    <t>302</t>
  </si>
  <si>
    <t>128</t>
  </si>
  <si>
    <t>232</t>
  </si>
  <si>
    <t>72</t>
  </si>
  <si>
    <t>59</t>
  </si>
  <si>
    <t>365</t>
  </si>
  <si>
    <t>223</t>
  </si>
  <si>
    <t>15</t>
  </si>
  <si>
    <t>374</t>
  </si>
  <si>
    <t>206</t>
  </si>
  <si>
    <t>86</t>
  </si>
  <si>
    <t>325</t>
  </si>
  <si>
    <t>435</t>
  </si>
  <si>
    <t>43</t>
  </si>
  <si>
    <t>304</t>
  </si>
  <si>
    <t>481</t>
  </si>
  <si>
    <t>214</t>
  </si>
  <si>
    <t>210</t>
  </si>
  <si>
    <t>64</t>
  </si>
  <si>
    <t>260</t>
  </si>
  <si>
    <t>165</t>
  </si>
  <si>
    <t>235</t>
  </si>
  <si>
    <t>364</t>
  </si>
  <si>
    <t>145</t>
  </si>
  <si>
    <t>420</t>
  </si>
  <si>
    <t>122</t>
  </si>
  <si>
    <t>29</t>
  </si>
  <si>
    <t>19</t>
  </si>
  <si>
    <t>198</t>
  </si>
  <si>
    <t>103</t>
  </si>
  <si>
    <t>156</t>
  </si>
  <si>
    <t>375</t>
  </si>
  <si>
    <t>319</t>
  </si>
  <si>
    <t>125</t>
  </si>
  <si>
    <t>41</t>
  </si>
  <si>
    <t>136</t>
  </si>
  <si>
    <t>414</t>
  </si>
  <si>
    <t>265</t>
  </si>
  <si>
    <t>485</t>
  </si>
  <si>
    <t>60</t>
  </si>
  <si>
    <t>148</t>
  </si>
  <si>
    <t>361</t>
  </si>
  <si>
    <t>274</t>
  </si>
  <si>
    <t>399</t>
  </si>
  <si>
    <t>153</t>
  </si>
  <si>
    <t>48</t>
  </si>
  <si>
    <t>480</t>
  </si>
  <si>
    <t>382</t>
  </si>
  <si>
    <t>312</t>
  </si>
  <si>
    <t>252</t>
  </si>
  <si>
    <t>417</t>
  </si>
  <si>
    <t>139</t>
  </si>
  <si>
    <t>126</t>
  </si>
  <si>
    <t>286</t>
  </si>
  <si>
    <t>147</t>
  </si>
  <si>
    <t>335</t>
  </si>
  <si>
    <t>37</t>
  </si>
  <si>
    <t>383</t>
  </si>
  <si>
    <t>447</t>
  </si>
  <si>
    <t>280</t>
  </si>
  <si>
    <t>230</t>
  </si>
  <si>
    <t>69</t>
  </si>
  <si>
    <t>89</t>
  </si>
  <si>
    <t>244</t>
  </si>
  <si>
    <t>226</t>
  </si>
  <si>
    <t>222</t>
  </si>
  <si>
    <t>190</t>
  </si>
  <si>
    <t>242</t>
  </si>
  <si>
    <t>101</t>
  </si>
  <si>
    <t>135</t>
  </si>
  <si>
    <t>277</t>
  </si>
  <si>
    <t>455</t>
  </si>
  <si>
    <t>498</t>
  </si>
  <si>
    <t>461</t>
  </si>
  <si>
    <t>465</t>
  </si>
  <si>
    <t>140</t>
  </si>
  <si>
    <t>284</t>
  </si>
  <si>
    <t>162</t>
  </si>
  <si>
    <t>449</t>
  </si>
  <si>
    <t>127</t>
  </si>
  <si>
    <t>458</t>
  </si>
  <si>
    <t>362</t>
  </si>
  <si>
    <t>390</t>
  </si>
  <si>
    <t>293</t>
  </si>
  <si>
    <t>184</t>
  </si>
  <si>
    <t>272</t>
  </si>
  <si>
    <t>107</t>
  </si>
  <si>
    <t>443</t>
  </si>
  <si>
    <t>224</t>
  </si>
  <si>
    <t>384</t>
  </si>
  <si>
    <t>368</t>
  </si>
  <si>
    <t>91</t>
  </si>
  <si>
    <t>134</t>
  </si>
  <si>
    <t>81</t>
  </si>
  <si>
    <t>51</t>
  </si>
  <si>
    <t>237</t>
  </si>
  <si>
    <t>179</t>
  </si>
  <si>
    <t>25</t>
  </si>
  <si>
    <t>84</t>
  </si>
  <si>
    <t>90</t>
  </si>
  <si>
    <t>474</t>
  </si>
  <si>
    <t>397</t>
  </si>
  <si>
    <t>348</t>
  </si>
  <si>
    <t>256</t>
  </si>
  <si>
    <t>457</t>
  </si>
  <si>
    <t>16</t>
  </si>
  <si>
    <t>487</t>
  </si>
  <si>
    <t>376</t>
  </si>
  <si>
    <t>264</t>
  </si>
  <si>
    <t>161</t>
  </si>
  <si>
    <t>14</t>
  </si>
  <si>
    <t>78</t>
  </si>
  <si>
    <t>240</t>
  </si>
  <si>
    <t>288</t>
  </si>
  <si>
    <t>34</t>
  </si>
  <si>
    <t>154</t>
  </si>
  <si>
    <t>484</t>
  </si>
  <si>
    <t>97</t>
  </si>
  <si>
    <t>27</t>
  </si>
  <si>
    <t>299</t>
  </si>
  <si>
    <t>320</t>
  </si>
  <si>
    <t>200</t>
  </si>
  <si>
    <t>76</t>
  </si>
  <si>
    <t>467</t>
  </si>
  <si>
    <t>451</t>
  </si>
  <si>
    <t>287</t>
  </si>
  <si>
    <t>225</t>
  </si>
  <si>
    <t>47</t>
  </si>
  <si>
    <t>333</t>
  </si>
  <si>
    <t>75</t>
  </si>
  <si>
    <t>342</t>
  </si>
  <si>
    <t>117</t>
  </si>
  <si>
    <t>357</t>
  </si>
  <si>
    <t>410</t>
  </si>
  <si>
    <t>167</t>
  </si>
  <si>
    <t>366</t>
  </si>
  <si>
    <t>429</t>
  </si>
  <si>
    <t>61</t>
  </si>
  <si>
    <t>151</t>
  </si>
  <si>
    <t>307</t>
  </si>
  <si>
    <t>65</t>
  </si>
  <si>
    <t>351</t>
  </si>
  <si>
    <t>332</t>
  </si>
  <si>
    <t>488</t>
  </si>
  <si>
    <t>12</t>
  </si>
  <si>
    <t>268</t>
  </si>
  <si>
    <t>123</t>
  </si>
  <si>
    <t>96</t>
  </si>
  <si>
    <t>393</t>
  </si>
  <si>
    <t>273</t>
  </si>
  <si>
    <t>296</t>
  </si>
  <si>
    <t>483</t>
  </si>
  <si>
    <t>207</t>
  </si>
  <si>
    <t>9</t>
  </si>
  <si>
    <t>354</t>
  </si>
  <si>
    <t>143</t>
  </si>
  <si>
    <t>257</t>
  </si>
  <si>
    <t>231</t>
  </si>
  <si>
    <t>92</t>
  </si>
  <si>
    <t>109</t>
  </si>
  <si>
    <t>392</t>
  </si>
  <si>
    <t>408</t>
  </si>
  <si>
    <t>326</t>
  </si>
  <si>
    <t>470</t>
  </si>
  <si>
    <t>249</t>
  </si>
  <si>
    <t>141</t>
  </si>
  <si>
    <t>356</t>
  </si>
  <si>
    <t>142</t>
  </si>
  <si>
    <t>121</t>
  </si>
  <si>
    <t>234</t>
  </si>
  <si>
    <t>114</t>
  </si>
  <si>
    <t>334</t>
  </si>
  <si>
    <t>308</t>
  </si>
  <si>
    <t>289</t>
  </si>
  <si>
    <t>315</t>
  </si>
  <si>
    <t>201</t>
  </si>
  <si>
    <t>10</t>
  </si>
  <si>
    <t>431</t>
  </si>
  <si>
    <t>440</t>
  </si>
  <si>
    <t>173</t>
  </si>
  <si>
    <t>454</t>
  </si>
  <si>
    <t>250</t>
  </si>
  <si>
    <t>182</t>
  </si>
  <si>
    <t>186</t>
  </si>
  <si>
    <t>2</t>
  </si>
  <si>
    <t>328</t>
  </si>
  <si>
    <t>31</t>
  </si>
  <si>
    <t>106</t>
  </si>
  <si>
    <t>281</t>
  </si>
  <si>
    <t>343</t>
  </si>
  <si>
    <t>152</t>
  </si>
  <si>
    <t>95</t>
  </si>
  <si>
    <t>45</t>
  </si>
  <si>
    <t>297</t>
  </si>
  <si>
    <t>44</t>
  </si>
  <si>
    <t>486</t>
  </si>
  <si>
    <t>456</t>
  </si>
  <si>
    <t>386</t>
  </si>
  <si>
    <t>428</t>
  </si>
  <si>
    <t>294</t>
  </si>
  <si>
    <t>369</t>
  </si>
  <si>
    <t>425</t>
  </si>
  <si>
    <t>39</t>
  </si>
  <si>
    <t>255</t>
  </si>
  <si>
    <t>150</t>
  </si>
  <si>
    <t>100</t>
  </si>
  <si>
    <t>28</t>
  </si>
  <si>
    <t>276</t>
  </si>
  <si>
    <t>13</t>
  </si>
  <si>
    <t>499</t>
  </si>
  <si>
    <t>395</t>
  </si>
  <si>
    <t>119</t>
  </si>
  <si>
    <t>112</t>
  </si>
  <si>
    <t>370</t>
  </si>
  <si>
    <t>497</t>
  </si>
  <si>
    <t>79</t>
  </si>
  <si>
    <t>168</t>
  </si>
  <si>
    <t>6</t>
  </si>
  <si>
    <t>489</t>
  </si>
  <si>
    <t>438</t>
  </si>
  <si>
    <t>228</t>
  </si>
  <si>
    <t>58</t>
  </si>
  <si>
    <t>0</t>
  </si>
  <si>
    <t>66</t>
  </si>
  <si>
    <t>400</t>
  </si>
  <si>
    <t>88</t>
  </si>
  <si>
    <t>453</t>
  </si>
  <si>
    <t>445</t>
  </si>
  <si>
    <t>144</t>
  </si>
  <si>
    <t>259</t>
  </si>
  <si>
    <t>212</t>
  </si>
  <si>
    <t>102</t>
  </si>
  <si>
    <t>494</t>
  </si>
  <si>
    <t>174</t>
  </si>
  <si>
    <t>416</t>
  </si>
  <si>
    <t>233</t>
  </si>
  <si>
    <t>73</t>
  </si>
  <si>
    <t>7</t>
  </si>
  <si>
    <t>163</t>
  </si>
  <si>
    <t>192</t>
  </si>
  <si>
    <t>180</t>
  </si>
  <si>
    <t>430</t>
  </si>
  <si>
    <t>227</t>
  </si>
  <si>
    <t>380</t>
  </si>
  <si>
    <t>303</t>
  </si>
  <si>
    <t>155</t>
  </si>
  <si>
    <t>263</t>
  </si>
  <si>
    <t>318</t>
  </si>
  <si>
    <t>415</t>
  </si>
  <si>
    <t>35</t>
  </si>
  <si>
    <t>54</t>
  </si>
  <si>
    <t>24</t>
  </si>
  <si>
    <t>196</t>
  </si>
  <si>
    <t>211</t>
  </si>
  <si>
    <t>194</t>
  </si>
  <si>
    <t>40</t>
  </si>
  <si>
    <t>340</t>
  </si>
  <si>
    <t>217</t>
  </si>
  <si>
    <t>471</t>
  </si>
  <si>
    <t>493</t>
  </si>
  <si>
    <t>327</t>
  </si>
  <si>
    <t>246</t>
  </si>
  <si>
    <t>367</t>
  </si>
  <si>
    <t>292</t>
  </si>
  <si>
    <t>421</t>
  </si>
  <si>
    <t>389</t>
  </si>
  <si>
    <t>271</t>
  </si>
  <si>
    <t>53</t>
  </si>
  <si>
    <t>251</t>
  </si>
  <si>
    <t>50</t>
  </si>
  <si>
    <t>418</t>
  </si>
  <si>
    <t>270</t>
  </si>
  <si>
    <t>403</t>
  </si>
  <si>
    <t>475</t>
  </si>
  <si>
    <t>111</t>
  </si>
  <si>
    <t>496</t>
  </si>
  <si>
    <t>323</t>
  </si>
  <si>
    <t>199</t>
  </si>
  <si>
    <t>115</t>
  </si>
  <si>
    <t>error: CFL шаг 0,000741 с &lt; dt_min=0,001 с</t>
  </si>
  <si>
    <t>1</t>
  </si>
  <si>
    <t>38</t>
  </si>
  <si>
    <t>405</t>
  </si>
  <si>
    <t>99</t>
  </si>
  <si>
    <t>353</t>
  </si>
  <si>
    <t>363</t>
  </si>
  <si>
    <t>477</t>
  </si>
  <si>
    <t>379</t>
  </si>
  <si>
    <t>427</t>
  </si>
  <si>
    <t>110</t>
  </si>
  <si>
    <t>21</t>
  </si>
  <si>
    <t>243</t>
  </si>
  <si>
    <t>68</t>
  </si>
  <si>
    <t>209</t>
  </si>
  <si>
    <t>56</t>
  </si>
  <si>
    <t>482</t>
  </si>
  <si>
    <t>245</t>
  </si>
  <si>
    <t>94</t>
  </si>
  <si>
    <t>171</t>
  </si>
  <si>
    <t>422</t>
  </si>
  <si>
    <t>426</t>
  </si>
  <si>
    <t>104</t>
  </si>
  <si>
    <t>473</t>
  </si>
  <si>
    <t>238</t>
  </si>
  <si>
    <t>495</t>
  </si>
  <si>
    <t>301</t>
  </si>
  <si>
    <t>error: CFL шаг 0,000494 с &lt; dt_min=0,001 с</t>
  </si>
  <si>
    <t>347</t>
  </si>
  <si>
    <t>406</t>
  </si>
  <si>
    <t>247</t>
  </si>
  <si>
    <t>221</t>
  </si>
  <si>
    <t>437</t>
  </si>
  <si>
    <t>197</t>
  </si>
  <si>
    <t>316</t>
  </si>
  <si>
    <t>396</t>
  </si>
  <si>
    <t>216</t>
  </si>
  <si>
    <t>57</t>
  </si>
  <si>
    <t>338</t>
  </si>
  <si>
    <t>341</t>
  </si>
  <si>
    <t>77</t>
  </si>
  <si>
    <t>331</t>
  </si>
  <si>
    <t>191</t>
  </si>
  <si>
    <t>476</t>
  </si>
  <si>
    <t>409</t>
  </si>
  <si>
    <t>411</t>
  </si>
  <si>
    <t>124</t>
  </si>
  <si>
    <t>23</t>
  </si>
  <si>
    <t>407</t>
  </si>
  <si>
    <t>439</t>
  </si>
  <si>
    <t>324</t>
  </si>
  <si>
    <t>317</t>
  </si>
  <si>
    <t>388</t>
  </si>
  <si>
    <t>20</t>
  </si>
  <si>
    <t>254</t>
  </si>
  <si>
    <t>394</t>
  </si>
  <si>
    <t>450</t>
  </si>
  <si>
    <t>344</t>
  </si>
  <si>
    <t>187</t>
  </si>
  <si>
    <t>448</t>
  </si>
  <si>
    <t>291</t>
  </si>
  <si>
    <t>404</t>
  </si>
  <si>
    <t>424</t>
  </si>
  <si>
    <t>213</t>
  </si>
  <si>
    <t>261</t>
  </si>
  <si>
    <t>330</t>
  </si>
  <si>
    <t>444</t>
  </si>
  <si>
    <t>371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</si>
</sst>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38383"/>
        <bgColor indexed="64"/>
      </patternFill>
    </fill>
    <fill>
      <patternFill patternType="solid">
        <fgColor rgb="FFA7FC99"/>
        <bgColor indexed="64"/>
      </patternFill>
    </fill>
    <fill>
      <patternFill patternType="solid">
        <fgColor rgb="FFEFEE7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6" borderId="4" applyNumberFormat="0" applyAlignment="0" applyProtection="0">
      <alignment vertical="center"/>
    </xf>
    <xf numFmtId="0" fontId="10" fillId="7" borderId="5" applyNumberFormat="0" applyAlignment="0" applyProtection="0">
      <alignment vertical="center"/>
    </xf>
    <xf numFmtId="0" fontId="11" fillId="7" borderId="4" applyNumberFormat="0" applyAlignment="0" applyProtection="0">
      <alignment vertical="center"/>
    </xf>
    <xf numFmtId="0" fontId="12" fillId="8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49" fontId="0" fillId="2" borderId="0" xfId="0" applyNumberFormat="1" applyFill="1">
      <alignment vertical="center"/>
    </xf>
    <xf numFmtId="0" fontId="0" fillId="2" borderId="0" xfId="0" applyFill="1">
      <alignment vertical="center"/>
    </xf>
    <xf numFmtId="49" fontId="0" fillId="3" borderId="0" xfId="0" applyNumberFormat="1" applyFill="1">
      <alignment vertical="center"/>
    </xf>
    <xf numFmtId="0" fontId="0" fillId="3" borderId="0" xfId="0" applyFill="1">
      <alignment vertical="center"/>
    </xf>
    <xf numFmtId="49" fontId="0" fillId="4" borderId="0" xfId="0" applyNumberFormat="1" applyFill="1" applyAlignment="1">
      <alignment vertical="center"/>
    </xf>
    <xf numFmtId="0" fontId="0" fillId="4" borderId="0" xfId="0" applyFill="1">
      <alignment vertical="center"/>
    </xf>
    <xf numFmtId="49" fontId="0" fillId="4" borderId="0" xfId="0" applyNumberFormat="1" applyFill="1">
      <alignment vertical="center"/>
    </xf>
    <xf numFmtId="0" fontId="0" fillId="0" borderId="0" xfId="0" applyBorder="1">
      <alignment vertical="center"/>
    </xf>
    <xf numFmtId="49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0" fillId="0" borderId="0" xfId="0" applyNumberFormat="1" applyFill="1" applyAlignment="1">
      <alignment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EE4747"/>
      <color rgb="0077D656"/>
      <color rgb="00EECD7C"/>
      <color rgb="00BB9510"/>
      <color rgb="00E7CC19"/>
      <color rgb="00DBBD17"/>
      <color rgb="00F38383"/>
      <color rgb="00A7FC99"/>
      <color rgb="00EFEE7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ru-RU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Montecito_results_10m_500iter_7!$V$1</c:f>
              <c:strCache>
                <c:ptCount val="1"/>
                <c:pt idx="0">
                  <c:v>Cm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28575" cap="rnd" cmpd="sng">
                <a:solidFill>
                  <a:srgbClr val="FF0000"/>
                </a:solidFill>
                <a:prstDash val="solid"/>
              </a:ln>
              <a:effectLst/>
            </c:spPr>
            <c:trendlineType val="poly"/>
            <c:order val="6"/>
            <c:dispRSqr val="0"/>
            <c:dispEq val="0"/>
          </c:trendline>
          <c:xVal>
            <c:numRef>
              <c:f>Montecito_results_10m_500iter_7!$U$2:$U$501</c:f>
              <c:numCache>
                <c:formatCode>General</c:formatCode>
                <c:ptCount val="500"/>
                <c:pt idx="0">
                  <c:v>6.35848041995781</c:v>
                </c:pt>
                <c:pt idx="1">
                  <c:v>5.41035707165075</c:v>
                </c:pt>
                <c:pt idx="2">
                  <c:v>5.34276800501525</c:v>
                </c:pt>
                <c:pt idx="3">
                  <c:v>5.16741777219725</c:v>
                </c:pt>
                <c:pt idx="4">
                  <c:v>6.50420150280835</c:v>
                </c:pt>
                <c:pt idx="5">
                  <c:v>5.54304189804351</c:v>
                </c:pt>
                <c:pt idx="6">
                  <c:v>5.11723814213982</c:v>
                </c:pt>
                <c:pt idx="7">
                  <c:v>5.30370783432874</c:v>
                </c:pt>
                <c:pt idx="8">
                  <c:v>5.9057230422663</c:v>
                </c:pt>
                <c:pt idx="9">
                  <c:v>5.35635671327221</c:v>
                </c:pt>
                <c:pt idx="10">
                  <c:v>5.93424335457895</c:v>
                </c:pt>
                <c:pt idx="11">
                  <c:v>6.69455027256226</c:v>
                </c:pt>
                <c:pt idx="12">
                  <c:v>4.81597600097199</c:v>
                </c:pt>
                <c:pt idx="13">
                  <c:v>5.30859002230882</c:v>
                </c:pt>
                <c:pt idx="14">
                  <c:v>4.85122164622611</c:v>
                </c:pt>
                <c:pt idx="15">
                  <c:v>5.02329773916232</c:v>
                </c:pt>
                <c:pt idx="16">
                  <c:v>6.07479706512245</c:v>
                </c:pt>
                <c:pt idx="17">
                  <c:v>5.59044278689799</c:v>
                </c:pt>
                <c:pt idx="18">
                  <c:v>4.82406722950781</c:v>
                </c:pt>
                <c:pt idx="19">
                  <c:v>6.26274289452436</c:v>
                </c:pt>
                <c:pt idx="20">
                  <c:v>5.95326811497902</c:v>
                </c:pt>
                <c:pt idx="21">
                  <c:v>6.09004914620944</c:v>
                </c:pt>
                <c:pt idx="22">
                  <c:v>6.41816252698489</c:v>
                </c:pt>
                <c:pt idx="23">
                  <c:v>5.25767137655845</c:v>
                </c:pt>
                <c:pt idx="24">
                  <c:v>5.67799180792828</c:v>
                </c:pt>
                <c:pt idx="25">
                  <c:v>6.12554957631391</c:v>
                </c:pt>
                <c:pt idx="26">
                  <c:v>5.24308271667869</c:v>
                </c:pt>
                <c:pt idx="27">
                  <c:v>5.73942280749357</c:v>
                </c:pt>
                <c:pt idx="28">
                  <c:v>6.31859543719211</c:v>
                </c:pt>
                <c:pt idx="29">
                  <c:v>5.14333961851074</c:v>
                </c:pt>
                <c:pt idx="30">
                  <c:v>5.55886690319143</c:v>
                </c:pt>
                <c:pt idx="31">
                  <c:v>5.50201584782946</c:v>
                </c:pt>
                <c:pt idx="32">
                  <c:v>5.72309182882534</c:v>
                </c:pt>
                <c:pt idx="33">
                  <c:v>5.28739634851811</c:v>
                </c:pt>
                <c:pt idx="34">
                  <c:v>4.94420127662623</c:v>
                </c:pt>
                <c:pt idx="35">
                  <c:v>5.5321158407859</c:v>
                </c:pt>
                <c:pt idx="36">
                  <c:v>5.48237900640864</c:v>
                </c:pt>
                <c:pt idx="37">
                  <c:v>5.53080012105057</c:v>
                </c:pt>
                <c:pt idx="38">
                  <c:v>6.12974981297165</c:v>
                </c:pt>
                <c:pt idx="39">
                  <c:v>6.29555874383636</c:v>
                </c:pt>
                <c:pt idx="40">
                  <c:v>5.03668876639347</c:v>
                </c:pt>
                <c:pt idx="41">
                  <c:v>6.43219504413497</c:v>
                </c:pt>
                <c:pt idx="42">
                  <c:v>5.84909003596562</c:v>
                </c:pt>
                <c:pt idx="43">
                  <c:v>5.19883571566511</c:v>
                </c:pt>
                <c:pt idx="44">
                  <c:v>5.76926578374863</c:v>
                </c:pt>
                <c:pt idx="45">
                  <c:v>6.64712104287297</c:v>
                </c:pt>
                <c:pt idx="46">
                  <c:v>5.71093523538051</c:v>
                </c:pt>
                <c:pt idx="47">
                  <c:v>6.22963014360995</c:v>
                </c:pt>
                <c:pt idx="48">
                  <c:v>6.13757468454176</c:v>
                </c:pt>
                <c:pt idx="49">
                  <c:v>5.62967152405079</c:v>
                </c:pt>
                <c:pt idx="50">
                  <c:v>5.07117109665696</c:v>
                </c:pt>
                <c:pt idx="51">
                  <c:v>5.34629428204135</c:v>
                </c:pt>
                <c:pt idx="52">
                  <c:v>5.89744013950825</c:v>
                </c:pt>
                <c:pt idx="53">
                  <c:v>4.88434781577089</c:v>
                </c:pt>
                <c:pt idx="54">
                  <c:v>5.04044014158006</c:v>
                </c:pt>
                <c:pt idx="55">
                  <c:v>5.37693446414712</c:v>
                </c:pt>
                <c:pt idx="56">
                  <c:v>6.45325701455996</c:v>
                </c:pt>
                <c:pt idx="57">
                  <c:v>5.3211923192419</c:v>
                </c:pt>
                <c:pt idx="58">
                  <c:v>4.86262624070247</c:v>
                </c:pt>
                <c:pt idx="59">
                  <c:v>6.5284365266743</c:v>
                </c:pt>
                <c:pt idx="60">
                  <c:v>6.44871296564168</c:v>
                </c:pt>
                <c:pt idx="61">
                  <c:v>6.6647979927322</c:v>
                </c:pt>
                <c:pt idx="62">
                  <c:v>5.82805571693099</c:v>
                </c:pt>
                <c:pt idx="63">
                  <c:v>5.88430983792857</c:v>
                </c:pt>
                <c:pt idx="64">
                  <c:v>6.37867982826361</c:v>
                </c:pt>
                <c:pt idx="65">
                  <c:v>5.87726247060953</c:v>
                </c:pt>
                <c:pt idx="66">
                  <c:v>6.32796019467047</c:v>
                </c:pt>
                <c:pt idx="67">
                  <c:v>6.02637880308482</c:v>
                </c:pt>
                <c:pt idx="68">
                  <c:v>5.47513197997449</c:v>
                </c:pt>
                <c:pt idx="69">
                  <c:v>6.52418885770825</c:v>
                </c:pt>
                <c:pt idx="70">
                  <c:v>4.92572967990124</c:v>
                </c:pt>
                <c:pt idx="71">
                  <c:v>6.4586109597001</c:v>
                </c:pt>
                <c:pt idx="72">
                  <c:v>6.6220581050288</c:v>
                </c:pt>
                <c:pt idx="73">
                  <c:v>5.79728693472861</c:v>
                </c:pt>
                <c:pt idx="74">
                  <c:v>6.53760491620724</c:v>
                </c:pt>
                <c:pt idx="75">
                  <c:v>5.83409756505167</c:v>
                </c:pt>
                <c:pt idx="76">
                  <c:v>5.94716551371088</c:v>
                </c:pt>
                <c:pt idx="77">
                  <c:v>5.64483331272684</c:v>
                </c:pt>
                <c:pt idx="78">
                  <c:v>5.42720362845927</c:v>
                </c:pt>
                <c:pt idx="79">
                  <c:v>5.36799291593293</c:v>
                </c:pt>
                <c:pt idx="80">
                  <c:v>6.66874056993078</c:v>
                </c:pt>
                <c:pt idx="81">
                  <c:v>5.44152861107852</c:v>
                </c:pt>
                <c:pt idx="82">
                  <c:v>4.75942608309023</c:v>
                </c:pt>
                <c:pt idx="83">
                  <c:v>6.63826286563801</c:v>
                </c:pt>
                <c:pt idx="84">
                  <c:v>6.34628860802132</c:v>
                </c:pt>
                <c:pt idx="85">
                  <c:v>6.04635935291322</c:v>
                </c:pt>
                <c:pt idx="86">
                  <c:v>5.28363812860983</c:v>
                </c:pt>
                <c:pt idx="87">
                  <c:v>4.9495900288204</c:v>
                </c:pt>
                <c:pt idx="88">
                  <c:v>5.16058556776508</c:v>
                </c:pt>
                <c:pt idx="89">
                  <c:v>6.46824140282028</c:v>
                </c:pt>
                <c:pt idx="90">
                  <c:v>6.03358256563256</c:v>
                </c:pt>
                <c:pt idx="91">
                  <c:v>4.7373675979103</c:v>
                </c:pt>
                <c:pt idx="92">
                  <c:v>5.38443764798488</c:v>
                </c:pt>
                <c:pt idx="93">
                  <c:v>6.1671822983974</c:v>
                </c:pt>
                <c:pt idx="94">
                  <c:v>5.86935142765619</c:v>
                </c:pt>
                <c:pt idx="95">
                  <c:v>6.34310832458756</c:v>
                </c:pt>
                <c:pt idx="96">
                  <c:v>5.27310780590901</c:v>
                </c:pt>
                <c:pt idx="97">
                  <c:v>4.9591940844144</c:v>
                </c:pt>
                <c:pt idx="98">
                  <c:v>6.1423613049008</c:v>
                </c:pt>
                <c:pt idx="99">
                  <c:v>5.92278979315105</c:v>
                </c:pt>
                <c:pt idx="100">
                  <c:v>6.00533240317919</c:v>
                </c:pt>
                <c:pt idx="101">
                  <c:v>5.8132052380577</c:v>
                </c:pt>
                <c:pt idx="102">
                  <c:v>6.33834471811895</c:v>
                </c:pt>
                <c:pt idx="103">
                  <c:v>6.3135367356989</c:v>
                </c:pt>
                <c:pt idx="104">
                  <c:v>5.2332500095411</c:v>
                </c:pt>
                <c:pt idx="105">
                  <c:v>4.74545736456679</c:v>
                </c:pt>
                <c:pt idx="106">
                  <c:v>6.49367298402613</c:v>
                </c:pt>
                <c:pt idx="107">
                  <c:v>5.67096722181806</c:v>
                </c:pt>
                <c:pt idx="108">
                  <c:v>6.10172370937424</c:v>
                </c:pt>
                <c:pt idx="109">
                  <c:v>6.62801875343409</c:v>
                </c:pt>
                <c:pt idx="110">
                  <c:v>4.80164377488495</c:v>
                </c:pt>
                <c:pt idx="111">
                  <c:v>5.37462005443137</c:v>
                </c:pt>
                <c:pt idx="112">
                  <c:v>6.58173148972772</c:v>
                </c:pt>
                <c:pt idx="113">
                  <c:v>6.33384189000612</c:v>
                </c:pt>
                <c:pt idx="114">
                  <c:v>5.62045983253423</c:v>
                </c:pt>
                <c:pt idx="115">
                  <c:v>4.86404212216112</c:v>
                </c:pt>
                <c:pt idx="116">
                  <c:v>6.62745076105824</c:v>
                </c:pt>
                <c:pt idx="117">
                  <c:v>5.23987481965304</c:v>
                </c:pt>
                <c:pt idx="118">
                  <c:v>5.10604463408756</c:v>
                </c:pt>
                <c:pt idx="119">
                  <c:v>6.47601732394517</c:v>
                </c:pt>
                <c:pt idx="120">
                  <c:v>5.31934553219703</c:v>
                </c:pt>
                <c:pt idx="121">
                  <c:v>5.97253422028675</c:v>
                </c:pt>
                <c:pt idx="122">
                  <c:v>5.15600063702063</c:v>
                </c:pt>
                <c:pt idx="123">
                  <c:v>6.27495640130396</c:v>
                </c:pt>
                <c:pt idx="124">
                  <c:v>6.52320325913361</c:v>
                </c:pt>
                <c:pt idx="125">
                  <c:v>5.30646148531022</c:v>
                </c:pt>
                <c:pt idx="126">
                  <c:v>6.28070877570291</c:v>
                </c:pt>
                <c:pt idx="127">
                  <c:v>6.35387624091981</c:v>
                </c:pt>
                <c:pt idx="128">
                  <c:v>6.21567218930796</c:v>
                </c:pt>
                <c:pt idx="129">
                  <c:v>6.06619468522722</c:v>
                </c:pt>
                <c:pt idx="130">
                  <c:v>4.98284538875152</c:v>
                </c:pt>
                <c:pt idx="131">
                  <c:v>6.5455156762079</c:v>
                </c:pt>
                <c:pt idx="132">
                  <c:v>4.76637566277384</c:v>
                </c:pt>
                <c:pt idx="133">
                  <c:v>6.21674870650923</c:v>
                </c:pt>
                <c:pt idx="134">
                  <c:v>6.5424870681365</c:v>
                </c:pt>
                <c:pt idx="135">
                  <c:v>5.04461030791735</c:v>
                </c:pt>
                <c:pt idx="136">
                  <c:v>6.30679139607004</c:v>
                </c:pt>
                <c:pt idx="137">
                  <c:v>5.4624833508403</c:v>
                </c:pt>
                <c:pt idx="138">
                  <c:v>5.49703751674482</c:v>
                </c:pt>
                <c:pt idx="139">
                  <c:v>6.50856580767992</c:v>
                </c:pt>
                <c:pt idx="140">
                  <c:v>6.24441839819025</c:v>
                </c:pt>
                <c:pt idx="141">
                  <c:v>5.55037146314778</c:v>
                </c:pt>
                <c:pt idx="142">
                  <c:v>5.83850151610333</c:v>
                </c:pt>
                <c:pt idx="143">
                  <c:v>5.38202785475103</c:v>
                </c:pt>
                <c:pt idx="144">
                  <c:v>5.61322639968964</c:v>
                </c:pt>
                <c:pt idx="145">
                  <c:v>6.0239188268766</c:v>
                </c:pt>
                <c:pt idx="146">
                  <c:v>5.77789349251532</c:v>
                </c:pt>
                <c:pt idx="147">
                  <c:v>6.51859986904205</c:v>
                </c:pt>
                <c:pt idx="148">
                  <c:v>6.41134422877852</c:v>
                </c:pt>
                <c:pt idx="149">
                  <c:v>5.0879410555551</c:v>
                </c:pt>
                <c:pt idx="150">
                  <c:v>6.6050826692385</c:v>
                </c:pt>
                <c:pt idx="151">
                  <c:v>6.03694851106953</c:v>
                </c:pt>
                <c:pt idx="152">
                  <c:v>4.89889513733188</c:v>
                </c:pt>
                <c:pt idx="153">
                  <c:v>5.14771650621324</c:v>
                </c:pt>
                <c:pt idx="154">
                  <c:v>4.97099272267315</c:v>
                </c:pt>
                <c:pt idx="155">
                  <c:v>5.52080438597875</c:v>
                </c:pt>
                <c:pt idx="156">
                  <c:v>5.15472516615162</c:v>
                </c:pt>
                <c:pt idx="157">
                  <c:v>6.63591139668191</c:v>
                </c:pt>
                <c:pt idx="158">
                  <c:v>6.05137212341537</c:v>
                </c:pt>
                <c:pt idx="159">
                  <c:v>5.02948523650635</c:v>
                </c:pt>
                <c:pt idx="160">
                  <c:v>5.66535956633531</c:v>
                </c:pt>
                <c:pt idx="161">
                  <c:v>5.82374150537387</c:v>
                </c:pt>
                <c:pt idx="162">
                  <c:v>4.81790236235083</c:v>
                </c:pt>
                <c:pt idx="163">
                  <c:v>5.33470500628198</c:v>
                </c:pt>
                <c:pt idx="164">
                  <c:v>5.84749307232156</c:v>
                </c:pt>
                <c:pt idx="165">
                  <c:v>4.73333371328482</c:v>
                </c:pt>
                <c:pt idx="166">
                  <c:v>5.01783020630375</c:v>
                </c:pt>
                <c:pt idx="167">
                  <c:v>5.92745916358794</c:v>
                </c:pt>
                <c:pt idx="168">
                  <c:v>6.47358695577089</c:v>
                </c:pt>
                <c:pt idx="169">
                  <c:v>6.37566836831656</c:v>
                </c:pt>
                <c:pt idx="170">
                  <c:v>5.81996420814565</c:v>
                </c:pt>
                <c:pt idx="171">
                  <c:v>4.83691880575406</c:v>
                </c:pt>
                <c:pt idx="172">
                  <c:v>6.50205781269697</c:v>
                </c:pt>
                <c:pt idx="173">
                  <c:v>6.68252322642992</c:v>
                </c:pt>
                <c:pt idx="174">
                  <c:v>6.68734753626634</c:v>
                </c:pt>
                <c:pt idx="175">
                  <c:v>5.26080334448058</c:v>
                </c:pt>
                <c:pt idx="176">
                  <c:v>5.18244033268933</c:v>
                </c:pt>
                <c:pt idx="177">
                  <c:v>6.34896534507403</c:v>
                </c:pt>
                <c:pt idx="178">
                  <c:v>4.75297753529837</c:v>
                </c:pt>
                <c:pt idx="179">
                  <c:v>5.10013954932921</c:v>
                </c:pt>
                <c:pt idx="180">
                  <c:v>5.49536392217757</c:v>
                </c:pt>
                <c:pt idx="181">
                  <c:v>5.25520252979973</c:v>
                </c:pt>
                <c:pt idx="182">
                  <c:v>4.89293453951072</c:v>
                </c:pt>
                <c:pt idx="183">
                  <c:v>6.51345613007807</c:v>
                </c:pt>
                <c:pt idx="184">
                  <c:v>6.66126800944954</c:v>
                </c:pt>
                <c:pt idx="185">
                  <c:v>5.01191283880517</c:v>
                </c:pt>
                <c:pt idx="186">
                  <c:v>5.3614860744182</c:v>
                </c:pt>
                <c:pt idx="187">
                  <c:v>5.80162868900108</c:v>
                </c:pt>
                <c:pt idx="188">
                  <c:v>5.33958856528229</c:v>
                </c:pt>
                <c:pt idx="189">
                  <c:v>6.25345819520184</c:v>
                </c:pt>
                <c:pt idx="190">
                  <c:v>6.36938490240075</c:v>
                </c:pt>
                <c:pt idx="191">
                  <c:v>4.87883189510874</c:v>
                </c:pt>
                <c:pt idx="192">
                  <c:v>5.57240454263491</c:v>
                </c:pt>
                <c:pt idx="193">
                  <c:v>4.93402855309216</c:v>
                </c:pt>
                <c:pt idx="194">
                  <c:v>5.65560994555402</c:v>
                </c:pt>
                <c:pt idx="195">
                  <c:v>6.68844242608626</c:v>
                </c:pt>
                <c:pt idx="196">
                  <c:v>6.53444254966098</c:v>
                </c:pt>
                <c:pt idx="197">
                  <c:v>5.43554178277218</c:v>
                </c:pt>
                <c:pt idx="198">
                  <c:v>4.78624018667522</c:v>
                </c:pt>
                <c:pt idx="199">
                  <c:v>5.6571782798587</c:v>
                </c:pt>
                <c:pt idx="200">
                  <c:v>6.61568392533112</c:v>
                </c:pt>
                <c:pt idx="201">
                  <c:v>6.14520355621501</c:v>
                </c:pt>
                <c:pt idx="202">
                  <c:v>6.4071494682281</c:v>
                </c:pt>
                <c:pt idx="203">
                  <c:v>6.29771040572204</c:v>
                </c:pt>
                <c:pt idx="204">
                  <c:v>6.06990293715091</c:v>
                </c:pt>
                <c:pt idx="205">
                  <c:v>5.07563089255141</c:v>
                </c:pt>
                <c:pt idx="206">
                  <c:v>6.69611837908465</c:v>
                </c:pt>
                <c:pt idx="207">
                  <c:v>4.71296941318802</c:v>
                </c:pt>
                <c:pt idx="208">
                  <c:v>5.7868096080311</c:v>
                </c:pt>
                <c:pt idx="209">
                  <c:v>5.00565231535507</c:v>
                </c:pt>
                <c:pt idx="210">
                  <c:v>5.86295146882277</c:v>
                </c:pt>
                <c:pt idx="211">
                  <c:v>6.42850670195457</c:v>
                </c:pt>
                <c:pt idx="212">
                  <c:v>6.26579153292836</c:v>
                </c:pt>
                <c:pt idx="213">
                  <c:v>5.73141065987601</c:v>
                </c:pt>
                <c:pt idx="214">
                  <c:v>6.15214151579703</c:v>
                </c:pt>
                <c:pt idx="215">
                  <c:v>6.58846801961014</c:v>
                </c:pt>
                <c:pt idx="216">
                  <c:v>5.48575690660757</c:v>
                </c:pt>
                <c:pt idx="217">
                  <c:v>4.70047872547821</c:v>
                </c:pt>
                <c:pt idx="218">
                  <c:v>6.65459676638036</c:v>
                </c:pt>
                <c:pt idx="219">
                  <c:v>4.91919842236828</c:v>
                </c:pt>
                <c:pt idx="220">
                  <c:v>5.71201884333152</c:v>
                </c:pt>
                <c:pt idx="221">
                  <c:v>5.22349334505217</c:v>
                </c:pt>
                <c:pt idx="222">
                  <c:v>6.21114805104581</c:v>
                </c:pt>
                <c:pt idx="223">
                  <c:v>5.69035027151012</c:v>
                </c:pt>
                <c:pt idx="224">
                  <c:v>5.53925429869192</c:v>
                </c:pt>
                <c:pt idx="225">
                  <c:v>5.95701217857796</c:v>
                </c:pt>
                <c:pt idx="226">
                  <c:v>6.05319372760087</c:v>
                </c:pt>
                <c:pt idx="227">
                  <c:v>5.54601057367567</c:v>
                </c:pt>
                <c:pt idx="228">
                  <c:v>4.78398214518065</c:v>
                </c:pt>
                <c:pt idx="229">
                  <c:v>5.13951702345246</c:v>
                </c:pt>
                <c:pt idx="230">
                  <c:v>5.19332777836527</c:v>
                </c:pt>
                <c:pt idx="231">
                  <c:v>5.44740767890252</c:v>
                </c:pt>
                <c:pt idx="232">
                  <c:v>4.8694429467522</c:v>
                </c:pt>
                <c:pt idx="233">
                  <c:v>6.43776847313591</c:v>
                </c:pt>
                <c:pt idx="234">
                  <c:v>6.18864926494692</c:v>
                </c:pt>
                <c:pt idx="235">
                  <c:v>6.14963349672383</c:v>
                </c:pt>
                <c:pt idx="236">
                  <c:v>5.48847033638235</c:v>
                </c:pt>
                <c:pt idx="237">
                  <c:v>5.12925151041506</c:v>
                </c:pt>
                <c:pt idx="238">
                  <c:v>5.24606259034848</c:v>
                </c:pt>
                <c:pt idx="239">
                  <c:v>5.60861801724785</c:v>
                </c:pt>
                <c:pt idx="240">
                  <c:v>6.28913435527897</c:v>
                </c:pt>
                <c:pt idx="241">
                  <c:v>5.86704772241579</c:v>
                </c:pt>
                <c:pt idx="242">
                  <c:v>5.58124630308328</c:v>
                </c:pt>
                <c:pt idx="243">
                  <c:v>6.49951278011263</c:v>
                </c:pt>
                <c:pt idx="244">
                  <c:v>6.2331210473232</c:v>
                </c:pt>
                <c:pt idx="245">
                  <c:v>6.20686957302978</c:v>
                </c:pt>
                <c:pt idx="246">
                  <c:v>5.45216071890793</c:v>
                </c:pt>
                <c:pt idx="247">
                  <c:v>6.36297963068245</c:v>
                </c:pt>
                <c:pt idx="248">
                  <c:v>6.24041045154726</c:v>
                </c:pt>
                <c:pt idx="249">
                  <c:v>6.25194078300475</c:v>
                </c:pt>
                <c:pt idx="250">
                  <c:v>4.88309335857569</c:v>
                </c:pt>
                <c:pt idx="251">
                  <c:v>6.46289999169581</c:v>
                </c:pt>
                <c:pt idx="252">
                  <c:v>6.3102205342097</c:v>
                </c:pt>
                <c:pt idx="253">
                  <c:v>5.40478925900384</c:v>
                </c:pt>
                <c:pt idx="254">
                  <c:v>5.79196979871149</c:v>
                </c:pt>
                <c:pt idx="255">
                  <c:v>5.22494980601162</c:v>
                </c:pt>
                <c:pt idx="256">
                  <c:v>5.06421456635359</c:v>
                </c:pt>
                <c:pt idx="257">
                  <c:v>5.77493208417866</c:v>
                </c:pt>
                <c:pt idx="258">
                  <c:v>5.94109681647839</c:v>
                </c:pt>
                <c:pt idx="259">
                  <c:v>4.76233339125445</c:v>
                </c:pt>
                <c:pt idx="260">
                  <c:v>5.51562484746021</c:v>
                </c:pt>
                <c:pt idx="261">
                  <c:v>5.25013932811831</c:v>
                </c:pt>
                <c:pt idx="262">
                  <c:v>5.42251597396443</c:v>
                </c:pt>
                <c:pt idx="263">
                  <c:v>5.60422929407597</c:v>
                </c:pt>
                <c:pt idx="264">
                  <c:v>4.80777848943106</c:v>
                </c:pt>
                <c:pt idx="265">
                  <c:v>5.91042108187488</c:v>
                </c:pt>
                <c:pt idx="266">
                  <c:v>6.15642405408293</c:v>
                </c:pt>
                <c:pt idx="267">
                  <c:v>6.36575241217711</c:v>
                </c:pt>
                <c:pt idx="268">
                  <c:v>6.27806298105393</c:v>
                </c:pt>
                <c:pt idx="269">
                  <c:v>5.64859417407893</c:v>
                </c:pt>
                <c:pt idx="270">
                  <c:v>5.52591511618798</c:v>
                </c:pt>
                <c:pt idx="271">
                  <c:v>4.99847294481612</c:v>
                </c:pt>
                <c:pt idx="272">
                  <c:v>6.46669757485984</c:v>
                </c:pt>
                <c:pt idx="273">
                  <c:v>5.46404518924499</c:v>
                </c:pt>
                <c:pt idx="274">
                  <c:v>5.98355637947897</c:v>
                </c:pt>
                <c:pt idx="275">
                  <c:v>5.69835025842089</c:v>
                </c:pt>
                <c:pt idx="276">
                  <c:v>5.88312234847012</c:v>
                </c:pt>
                <c:pt idx="277">
                  <c:v>5.41286693079515</c:v>
                </c:pt>
                <c:pt idx="278">
                  <c:v>6.39500680254441</c:v>
                </c:pt>
                <c:pt idx="279">
                  <c:v>6.39711127947584</c:v>
                </c:pt>
                <c:pt idx="280">
                  <c:v>5.7069660015544</c:v>
                </c:pt>
                <c:pt idx="281">
                  <c:v>4.79995364362212</c:v>
                </c:pt>
                <c:pt idx="282">
                  <c:v>5.72639056146986</c:v>
                </c:pt>
                <c:pt idx="283">
                  <c:v>6.54800618539111</c:v>
                </c:pt>
                <c:pt idx="284">
                  <c:v>6.27199369909171</c:v>
                </c:pt>
                <c:pt idx="285">
                  <c:v>6.64985968723811</c:v>
                </c:pt>
                <c:pt idx="286">
                  <c:v>6.55233878162803</c:v>
                </c:pt>
                <c:pt idx="287">
                  <c:v>5.17140756153017</c:v>
                </c:pt>
                <c:pt idx="288">
                  <c:v>5.79539472622966</c:v>
                </c:pt>
                <c:pt idx="289">
                  <c:v>6.05795579045703</c:v>
                </c:pt>
                <c:pt idx="290">
                  <c:v>6.67611593394378</c:v>
                </c:pt>
                <c:pt idx="291">
                  <c:v>5.59939394264291</c:v>
                </c:pt>
                <c:pt idx="292">
                  <c:v>4.8211596602636</c:v>
                </c:pt>
                <c:pt idx="293">
                  <c:v>5.99329908642564</c:v>
                </c:pt>
                <c:pt idx="294">
                  <c:v>5.20737311979737</c:v>
                </c:pt>
                <c:pt idx="295">
                  <c:v>5.47684466584271</c:v>
                </c:pt>
                <c:pt idx="296">
                  <c:v>6.38426772976211</c:v>
                </c:pt>
                <c:pt idx="297">
                  <c:v>6.19853337787042</c:v>
                </c:pt>
                <c:pt idx="298">
                  <c:v>5.7479785845292</c:v>
                </c:pt>
                <c:pt idx="299">
                  <c:v>5.56798687122688</c:v>
                </c:pt>
                <c:pt idx="300">
                  <c:v>5.97779080144679</c:v>
                </c:pt>
                <c:pt idx="301">
                  <c:v>5.8416447345048</c:v>
                </c:pt>
                <c:pt idx="302">
                  <c:v>5.21295958903674</c:v>
                </c:pt>
                <c:pt idx="303">
                  <c:v>6.30168029882707</c:v>
                </c:pt>
                <c:pt idx="304">
                  <c:v>4.84220970464043</c:v>
                </c:pt>
                <c:pt idx="305">
                  <c:v>4.9398336279144</c:v>
                </c:pt>
                <c:pt idx="306">
                  <c:v>5.69336459268415</c:v>
                </c:pt>
                <c:pt idx="307">
                  <c:v>5.68339919654752</c:v>
                </c:pt>
                <c:pt idx="308">
                  <c:v>6.08592816957473</c:v>
                </c:pt>
                <c:pt idx="309">
                  <c:v>5.17946274017791</c:v>
                </c:pt>
                <c:pt idx="310">
                  <c:v>5.3125327737009</c:v>
                </c:pt>
                <c:pt idx="311">
                  <c:v>6.60069165611109</c:v>
                </c:pt>
                <c:pt idx="312">
                  <c:v>5.33167019053261</c:v>
                </c:pt>
                <c:pt idx="313">
                  <c:v>6.13474877543797</c:v>
                </c:pt>
                <c:pt idx="314">
                  <c:v>5.78118287730967</c:v>
                </c:pt>
                <c:pt idx="315">
                  <c:v>6.48049891254807</c:v>
                </c:pt>
                <c:pt idx="316">
                  <c:v>5.06335963353613</c:v>
                </c:pt>
                <c:pt idx="317">
                  <c:v>5.50415947252644</c:v>
                </c:pt>
                <c:pt idx="318">
                  <c:v>5.399583738801</c:v>
                </c:pt>
                <c:pt idx="319">
                  <c:v>5.5089281444246</c:v>
                </c:pt>
                <c:pt idx="320">
                  <c:v>6.44404214015233</c:v>
                </c:pt>
                <c:pt idx="321">
                  <c:v>5.96758681763061</c:v>
                </c:pt>
                <c:pt idx="322">
                  <c:v>4.74308623875221</c:v>
                </c:pt>
                <c:pt idx="323">
                  <c:v>5.63746271035174</c:v>
                </c:pt>
                <c:pt idx="324">
                  <c:v>5.00369312757087</c:v>
                </c:pt>
                <c:pt idx="325">
                  <c:v>6.58628927191824</c:v>
                </c:pt>
                <c:pt idx="326">
                  <c:v>4.7262625180036</c:v>
                </c:pt>
                <c:pt idx="327">
                  <c:v>6.07797476650992</c:v>
                </c:pt>
                <c:pt idx="328">
                  <c:v>5.09092785258161</c:v>
                </c:pt>
                <c:pt idx="329">
                  <c:v>5.57834461487151</c:v>
                </c:pt>
                <c:pt idx="330">
                  <c:v>4.99396940188889</c:v>
                </c:pt>
                <c:pt idx="331">
                  <c:v>5.56342887199025</c:v>
                </c:pt>
                <c:pt idx="332">
                  <c:v>6.6172184825881</c:v>
                </c:pt>
                <c:pt idx="333">
                  <c:v>5.59441023121579</c:v>
                </c:pt>
                <c:pt idx="334">
                  <c:v>6.10819280513504</c:v>
                </c:pt>
                <c:pt idx="336">
                  <c:v>5.22847478814023</c:v>
                </c:pt>
                <c:pt idx="337">
                  <c:v>4.92182688333519</c:v>
                </c:pt>
                <c:pt idx="338">
                  <c:v>5.55454245926363</c:v>
                </c:pt>
                <c:pt idx="339">
                  <c:v>4.85983453227463</c:v>
                </c:pt>
                <c:pt idx="340">
                  <c:v>6.01411587680332</c:v>
                </c:pt>
                <c:pt idx="341">
                  <c:v>5.99602719870598</c:v>
                </c:pt>
                <c:pt idx="342">
                  <c:v>5.01366286384551</c:v>
                </c:pt>
                <c:pt idx="343">
                  <c:v>5.39170591327112</c:v>
                </c:pt>
                <c:pt idx="344">
                  <c:v>4.76926652253378</c:v>
                </c:pt>
                <c:pt idx="345">
                  <c:v>5.58490989798</c:v>
                </c:pt>
                <c:pt idx="346">
                  <c:v>4.9896099787182</c:v>
                </c:pt>
                <c:pt idx="347">
                  <c:v>5.66265113319208</c:v>
                </c:pt>
                <c:pt idx="348">
                  <c:v>5.6246605201684</c:v>
                </c:pt>
                <c:pt idx="349">
                  <c:v>5.75860687123915</c:v>
                </c:pt>
                <c:pt idx="350">
                  <c:v>5.29869591630517</c:v>
                </c:pt>
                <c:pt idx="351">
                  <c:v>6.00138362728661</c:v>
                </c:pt>
                <c:pt idx="352">
                  <c:v>5.93686294772468</c:v>
                </c:pt>
                <c:pt idx="353">
                  <c:v>5.67257716533724</c:v>
                </c:pt>
                <c:pt idx="354">
                  <c:v>5.94865254416241</c:v>
                </c:pt>
                <c:pt idx="355">
                  <c:v>5.40392999160973</c:v>
                </c:pt>
                <c:pt idx="356">
                  <c:v>5.91975987020928</c:v>
                </c:pt>
                <c:pt idx="357">
                  <c:v>5.76781830927303</c:v>
                </c:pt>
                <c:pt idx="358">
                  <c:v>4.79007394842631</c:v>
                </c:pt>
                <c:pt idx="359">
                  <c:v>5.09512400104583</c:v>
                </c:pt>
                <c:pt idx="360">
                  <c:v>5.85501855032362</c:v>
                </c:pt>
                <c:pt idx="361">
                  <c:v>6.2218188691281</c:v>
                </c:pt>
                <c:pt idx="362">
                  <c:v>5.13236216581323</c:v>
                </c:pt>
                <c:pt idx="363">
                  <c:v>6.17690060841055</c:v>
                </c:pt>
                <c:pt idx="364">
                  <c:v>5.70328707815201</c:v>
                </c:pt>
                <c:pt idx="365">
                  <c:v>6.19216781894982</c:v>
                </c:pt>
                <c:pt idx="366">
                  <c:v>6.04006843897911</c:v>
                </c:pt>
                <c:pt idx="367">
                  <c:v>4.95381282796301</c:v>
                </c:pt>
                <c:pt idx="368">
                  <c:v>5.64107929821335</c:v>
                </c:pt>
                <c:pt idx="369">
                  <c:v>4.71030357233343</c:v>
                </c:pt>
                <c:pt idx="370">
                  <c:v>5.71930559322954</c:v>
                </c:pt>
                <c:pt idx="371">
                  <c:v>6.02882614289843</c:v>
                </c:pt>
                <c:pt idx="372">
                  <c:v>4.8559187407657</c:v>
                </c:pt>
                <c:pt idx="373">
                  <c:v>4.84587287426422</c:v>
                </c:pt>
                <c:pt idx="375">
                  <c:v>5.8268053583094</c:v>
                </c:pt>
                <c:pt idx="376">
                  <c:v>4.9111309640894</c:v>
                </c:pt>
                <c:pt idx="377">
                  <c:v>5.39356467479089</c:v>
                </c:pt>
                <c:pt idx="378">
                  <c:v>4.81011821493299</c:v>
                </c:pt>
                <c:pt idx="379">
                  <c:v>6.01619191433747</c:v>
                </c:pt>
                <c:pt idx="380">
                  <c:v>4.94195345256963</c:v>
                </c:pt>
                <c:pt idx="381">
                  <c:v>6.01091660699548</c:v>
                </c:pt>
                <c:pt idx="382">
                  <c:v>5.151657854105</c:v>
                </c:pt>
                <c:pt idx="383">
                  <c:v>5.51617430331278</c:v>
                </c:pt>
                <c:pt idx="384">
                  <c:v>6.48780401907907</c:v>
                </c:pt>
                <c:pt idx="385">
                  <c:v>5.6164923181867</c:v>
                </c:pt>
                <c:pt idx="386">
                  <c:v>6.28784493336628</c:v>
                </c:pt>
                <c:pt idx="387">
                  <c:v>6.20044664623708</c:v>
                </c:pt>
                <c:pt idx="388">
                  <c:v>6.16383198510205</c:v>
                </c:pt>
                <c:pt idx="389">
                  <c:v>6.22476477988518</c:v>
                </c:pt>
                <c:pt idx="390">
                  <c:v>6.25935492730803</c:v>
                </c:pt>
                <c:pt idx="391">
                  <c:v>5.98476982046934</c:v>
                </c:pt>
                <c:pt idx="392">
                  <c:v>5.2676456723258</c:v>
                </c:pt>
                <c:pt idx="393">
                  <c:v>4.83510054478774</c:v>
                </c:pt>
                <c:pt idx="394">
                  <c:v>6.06150336998996</c:v>
                </c:pt>
                <c:pt idx="395">
                  <c:v>4.83060791321364</c:v>
                </c:pt>
                <c:pt idx="396">
                  <c:v>5.63233579421725</c:v>
                </c:pt>
                <c:pt idx="397">
                  <c:v>5.12760686360463</c:v>
                </c:pt>
                <c:pt idx="398">
                  <c:v>6.09209752201933</c:v>
                </c:pt>
                <c:pt idx="399">
                  <c:v>6.3310872191467</c:v>
                </c:pt>
                <c:pt idx="400">
                  <c:v>5.17415288163187</c:v>
                </c:pt>
                <c:pt idx="401">
                  <c:v>5.60254504443851</c:v>
                </c:pt>
                <c:pt idx="402">
                  <c:v>5.34871948445844</c:v>
                </c:pt>
                <c:pt idx="403">
                  <c:v>6.40061983280671</c:v>
                </c:pt>
                <c:pt idx="404">
                  <c:v>5.41839907944872</c:v>
                </c:pt>
                <c:pt idx="405">
                  <c:v>5.96868930614489</c:v>
                </c:pt>
                <c:pt idx="406">
                  <c:v>5.05887754703051</c:v>
                </c:pt>
                <c:pt idx="407">
                  <c:v>5.21665668125126</c:v>
                </c:pt>
                <c:pt idx="408">
                  <c:v>6.57222850981047</c:v>
                </c:pt>
                <c:pt idx="409">
                  <c:v>5.43070700059546</c:v>
                </c:pt>
                <c:pt idx="410">
                  <c:v>6.10753455130896</c:v>
                </c:pt>
                <c:pt idx="411">
                  <c:v>6.56857447043081</c:v>
                </c:pt>
                <c:pt idx="412">
                  <c:v>5.90117651072725</c:v>
                </c:pt>
                <c:pt idx="413">
                  <c:v>5.1912469543236</c:v>
                </c:pt>
                <c:pt idx="414">
                  <c:v>5.73492698007624</c:v>
                </c:pt>
                <c:pt idx="415">
                  <c:v>5.96047648563894</c:v>
                </c:pt>
                <c:pt idx="416">
                  <c:v>4.77659949779146</c:v>
                </c:pt>
                <c:pt idx="417">
                  <c:v>4.97847725193778</c:v>
                </c:pt>
                <c:pt idx="418">
                  <c:v>5.03401447660436</c:v>
                </c:pt>
                <c:pt idx="419">
                  <c:v>5.09674668757575</c:v>
                </c:pt>
                <c:pt idx="420">
                  <c:v>6.08033457468959</c:v>
                </c:pt>
                <c:pt idx="421">
                  <c:v>5.85696077433739</c:v>
                </c:pt>
                <c:pt idx="422">
                  <c:v>6.59572455219029</c:v>
                </c:pt>
                <c:pt idx="423">
                  <c:v>6.09659998983634</c:v>
                </c:pt>
                <c:pt idx="424">
                  <c:v>5.29245101695567</c:v>
                </c:pt>
                <c:pt idx="425">
                  <c:v>6.16862887161046</c:v>
                </c:pt>
                <c:pt idx="426">
                  <c:v>4.98411757817556</c:v>
                </c:pt>
                <c:pt idx="427">
                  <c:v>5.3242845135605</c:v>
                </c:pt>
                <c:pt idx="428">
                  <c:v>5.76340178534653</c:v>
                </c:pt>
                <c:pt idx="429">
                  <c:v>6.57720734722049</c:v>
                </c:pt>
                <c:pt idx="430">
                  <c:v>4.90013762943448</c:v>
                </c:pt>
                <c:pt idx="431">
                  <c:v>5.37119351228397</c:v>
                </c:pt>
                <c:pt idx="432">
                  <c:v>6.61068613482642</c:v>
                </c:pt>
                <c:pt idx="433">
                  <c:v>5.2693191028899</c:v>
                </c:pt>
                <c:pt idx="434">
                  <c:v>5.35237163630295</c:v>
                </c:pt>
                <c:pt idx="435">
                  <c:v>5.68694356237668</c:v>
                </c:pt>
                <c:pt idx="436">
                  <c:v>5.89422132740821</c:v>
                </c:pt>
                <c:pt idx="437">
                  <c:v>6.41468394462705</c:v>
                </c:pt>
                <c:pt idx="438">
                  <c:v>5.1852842779306</c:v>
                </c:pt>
                <c:pt idx="439">
                  <c:v>5.05072767121505</c:v>
                </c:pt>
                <c:pt idx="440">
                  <c:v>6.18447536524865</c:v>
                </c:pt>
                <c:pt idx="441">
                  <c:v>5.02512965345787</c:v>
                </c:pt>
                <c:pt idx="442">
                  <c:v>5.07958278276127</c:v>
                </c:pt>
                <c:pt idx="443">
                  <c:v>6.38896892310174</c:v>
                </c:pt>
                <c:pt idx="444">
                  <c:v>6.12156837899141</c:v>
                </c:pt>
                <c:pt idx="445">
                  <c:v>6.23821100330702</c:v>
                </c:pt>
                <c:pt idx="446">
                  <c:v>6.6426162494826</c:v>
                </c:pt>
                <c:pt idx="447">
                  <c:v>6.44135463469197</c:v>
                </c:pt>
                <c:pt idx="448">
                  <c:v>5.12282837497574</c:v>
                </c:pt>
                <c:pt idx="449">
                  <c:v>5.27656749261468</c:v>
                </c:pt>
                <c:pt idx="450">
                  <c:v>4.77398380671234</c:v>
                </c:pt>
                <c:pt idx="451">
                  <c:v>6.17585117262202</c:v>
                </c:pt>
                <c:pt idx="452">
                  <c:v>5.87458907345167</c:v>
                </c:pt>
                <c:pt idx="453">
                  <c:v>4.93002141054345</c:v>
                </c:pt>
                <c:pt idx="454">
                  <c:v>5.44854864702623</c:v>
                </c:pt>
                <c:pt idx="455">
                  <c:v>6.67408100582642</c:v>
                </c:pt>
                <c:pt idx="456">
                  <c:v>5.91357757429381</c:v>
                </c:pt>
                <c:pt idx="457">
                  <c:v>5.11102715102617</c:v>
                </c:pt>
                <c:pt idx="458">
                  <c:v>6.38006536665188</c:v>
                </c:pt>
                <c:pt idx="459">
                  <c:v>6.49056283838241</c:v>
                </c:pt>
                <c:pt idx="460">
                  <c:v>4.74914861595613</c:v>
                </c:pt>
                <c:pt idx="461">
                  <c:v>5.45625820537989</c:v>
                </c:pt>
                <c:pt idx="462">
                  <c:v>4.70793619167622</c:v>
                </c:pt>
                <c:pt idx="463">
                  <c:v>5.89040033761889</c:v>
                </c:pt>
                <c:pt idx="464">
                  <c:v>5.20227302365443</c:v>
                </c:pt>
                <c:pt idx="465">
                  <c:v>5.81084319322296</c:v>
                </c:pt>
                <c:pt idx="466">
                  <c:v>5.11511769896657</c:v>
                </c:pt>
                <c:pt idx="467">
                  <c:v>5.46989267509463</c:v>
                </c:pt>
                <c:pt idx="468">
                  <c:v>5.57174143177946</c:v>
                </c:pt>
                <c:pt idx="469">
                  <c:v>4.96653124927393</c:v>
                </c:pt>
                <c:pt idx="470">
                  <c:v>5.08357786235581</c:v>
                </c:pt>
                <c:pt idx="471">
                  <c:v>4.9142055999347</c:v>
                </c:pt>
                <c:pt idx="472">
                  <c:v>5.75338922992446</c:v>
                </c:pt>
                <c:pt idx="473">
                  <c:v>4.89106890286743</c:v>
                </c:pt>
                <c:pt idx="474">
                  <c:v>5.21163305877663</c:v>
                </c:pt>
                <c:pt idx="475">
                  <c:v>4.72995002276025</c:v>
                </c:pt>
                <c:pt idx="476">
                  <c:v>4.96366979650316</c:v>
                </c:pt>
                <c:pt idx="477">
                  <c:v>4.71712937787693</c:v>
                </c:pt>
                <c:pt idx="478">
                  <c:v>4.972313944289</c:v>
                </c:pt>
                <c:pt idx="479">
                  <c:v>6.18022052612983</c:v>
                </c:pt>
                <c:pt idx="480">
                  <c:v>5.99140596043287</c:v>
                </c:pt>
                <c:pt idx="481">
                  <c:v>6.65866254089942</c:v>
                </c:pt>
                <c:pt idx="482">
                  <c:v>6.11614597769292</c:v>
                </c:pt>
                <c:pt idx="483">
                  <c:v>5.29081786185984</c:v>
                </c:pt>
                <c:pt idx="484">
                  <c:v>6.56181261437896</c:v>
                </c:pt>
                <c:pt idx="485">
                  <c:v>6.4240717227052</c:v>
                </c:pt>
                <c:pt idx="486">
                  <c:v>5.80454422153242</c:v>
                </c:pt>
                <c:pt idx="487">
                  <c:v>6.557816751948</c:v>
                </c:pt>
                <c:pt idx="488">
                  <c:v>5.75104880525499</c:v>
                </c:pt>
                <c:pt idx="489">
                  <c:v>5.74393522756124</c:v>
                </c:pt>
                <c:pt idx="490">
                  <c:v>4.87250007454182</c:v>
                </c:pt>
                <c:pt idx="491">
                  <c:v>4.9059091598056</c:v>
                </c:pt>
                <c:pt idx="492">
                  <c:v>6.42101608011527</c:v>
                </c:pt>
                <c:pt idx="493">
                  <c:v>5.43673019958279</c:v>
                </c:pt>
                <c:pt idx="494">
                  <c:v>6.1145365940907</c:v>
                </c:pt>
                <c:pt idx="495">
                  <c:v>6.56751640687688</c:v>
                </c:pt>
                <c:pt idx="496">
                  <c:v>6.59603665921396</c:v>
                </c:pt>
                <c:pt idx="497">
                  <c:v>4.79201326819371</c:v>
                </c:pt>
                <c:pt idx="498">
                  <c:v>6.32335070786575</c:v>
                </c:pt>
                <c:pt idx="499">
                  <c:v>4.72020066281572</c:v>
                </c:pt>
              </c:numCache>
            </c:numRef>
          </c:xVal>
          <c:yVal>
            <c:numRef>
              <c:f>Montecito_results_10m_500iter_7!$V$2:$V$501</c:f>
              <c:numCache>
                <c:formatCode>General</c:formatCode>
                <c:ptCount val="500"/>
                <c:pt idx="0">
                  <c:v>0.529</c:v>
                </c:pt>
                <c:pt idx="1">
                  <c:v>0.5099</c:v>
                </c:pt>
                <c:pt idx="2">
                  <c:v>0.4843</c:v>
                </c:pt>
                <c:pt idx="3">
                  <c:v>0.5871</c:v>
                </c:pt>
                <c:pt idx="4">
                  <c:v>0.5593</c:v>
                </c:pt>
                <c:pt idx="5">
                  <c:v>0.5108</c:v>
                </c:pt>
                <c:pt idx="6">
                  <c:v>0.7033</c:v>
                </c:pt>
                <c:pt idx="7">
                  <c:v>0.5783</c:v>
                </c:pt>
                <c:pt idx="8">
                  <c:v>0.4845</c:v>
                </c:pt>
                <c:pt idx="9">
                  <c:v>0.5391</c:v>
                </c:pt>
                <c:pt idx="10">
                  <c:v>0.4066</c:v>
                </c:pt>
                <c:pt idx="11">
                  <c:v>0.5833</c:v>
                </c:pt>
                <c:pt idx="12">
                  <c:v>0.7114</c:v>
                </c:pt>
                <c:pt idx="13">
                  <c:v>0.5976</c:v>
                </c:pt>
                <c:pt idx="14">
                  <c:v>0.6537</c:v>
                </c:pt>
                <c:pt idx="15">
                  <c:v>0.6738</c:v>
                </c:pt>
                <c:pt idx="16">
                  <c:v>0.5201</c:v>
                </c:pt>
                <c:pt idx="17">
                  <c:v>0.5456</c:v>
                </c:pt>
                <c:pt idx="18">
                  <c:v>0.7109</c:v>
                </c:pt>
                <c:pt idx="19">
                  <c:v>0.4967</c:v>
                </c:pt>
                <c:pt idx="20">
                  <c:v>0.438</c:v>
                </c:pt>
                <c:pt idx="21">
                  <c:v>0.4475</c:v>
                </c:pt>
                <c:pt idx="22">
                  <c:v>0.5242</c:v>
                </c:pt>
                <c:pt idx="23">
                  <c:v>0.6185</c:v>
                </c:pt>
                <c:pt idx="24">
                  <c:v>0.4895</c:v>
                </c:pt>
                <c:pt idx="25">
                  <c:v>0.5005</c:v>
                </c:pt>
                <c:pt idx="26">
                  <c:v>0.6433</c:v>
                </c:pt>
                <c:pt idx="27">
                  <c:v>0.5121</c:v>
                </c:pt>
                <c:pt idx="28">
                  <c:v>0.4895</c:v>
                </c:pt>
                <c:pt idx="29">
                  <c:v>0.6159</c:v>
                </c:pt>
                <c:pt idx="30">
                  <c:v>0.5105</c:v>
                </c:pt>
                <c:pt idx="31">
                  <c:v>0.4476</c:v>
                </c:pt>
                <c:pt idx="32">
                  <c:v>0.5281</c:v>
                </c:pt>
                <c:pt idx="33">
                  <c:v>0.575</c:v>
                </c:pt>
                <c:pt idx="34">
                  <c:v>0.6615</c:v>
                </c:pt>
                <c:pt idx="35">
                  <c:v>0.4278</c:v>
                </c:pt>
                <c:pt idx="36">
                  <c:v>0.4642</c:v>
                </c:pt>
                <c:pt idx="37">
                  <c:v>0.4222</c:v>
                </c:pt>
                <c:pt idx="38">
                  <c:v>0.5054</c:v>
                </c:pt>
                <c:pt idx="39">
                  <c:v>0.5035</c:v>
                </c:pt>
                <c:pt idx="40">
                  <c:v>0.6465</c:v>
                </c:pt>
                <c:pt idx="41">
                  <c:v>0.5011</c:v>
                </c:pt>
                <c:pt idx="42">
                  <c:v>0.4869</c:v>
                </c:pt>
                <c:pt idx="43">
                  <c:v>0.6636</c:v>
                </c:pt>
                <c:pt idx="44">
                  <c:v>0.4306</c:v>
                </c:pt>
                <c:pt idx="45">
                  <c:v>0.6114</c:v>
                </c:pt>
                <c:pt idx="46">
                  <c:v>0.3789</c:v>
                </c:pt>
                <c:pt idx="47">
                  <c:v>0.501</c:v>
                </c:pt>
                <c:pt idx="48">
                  <c:v>0.5079</c:v>
                </c:pt>
                <c:pt idx="49">
                  <c:v>0.4785</c:v>
                </c:pt>
                <c:pt idx="50">
                  <c:v>0.6838</c:v>
                </c:pt>
                <c:pt idx="51">
                  <c:v>0.4761</c:v>
                </c:pt>
                <c:pt idx="52">
                  <c:v>0.3428</c:v>
                </c:pt>
                <c:pt idx="53">
                  <c:v>0.7163</c:v>
                </c:pt>
                <c:pt idx="54">
                  <c:v>0.6283</c:v>
                </c:pt>
                <c:pt idx="55">
                  <c:v>0.5244</c:v>
                </c:pt>
                <c:pt idx="56">
                  <c:v>0.5569</c:v>
                </c:pt>
                <c:pt idx="57">
                  <c:v>0.6498</c:v>
                </c:pt>
                <c:pt idx="58">
                  <c:v>0.6927</c:v>
                </c:pt>
                <c:pt idx="59">
                  <c:v>0.5709</c:v>
                </c:pt>
                <c:pt idx="60">
                  <c:v>0.566</c:v>
                </c:pt>
                <c:pt idx="61">
                  <c:v>0.5784</c:v>
                </c:pt>
                <c:pt idx="62">
                  <c:v>0.3935</c:v>
                </c:pt>
                <c:pt idx="63">
                  <c:v>0.4078</c:v>
                </c:pt>
                <c:pt idx="64">
                  <c:v>0.5522</c:v>
                </c:pt>
                <c:pt idx="65">
                  <c:v>0.4801</c:v>
                </c:pt>
                <c:pt idx="66">
                  <c:v>0.5615</c:v>
                </c:pt>
                <c:pt idx="67">
                  <c:v>0.4791</c:v>
                </c:pt>
                <c:pt idx="68">
                  <c:v>0.4452</c:v>
                </c:pt>
                <c:pt idx="69">
                  <c:v>0.5434</c:v>
                </c:pt>
                <c:pt idx="70">
                  <c:v>0.7149</c:v>
                </c:pt>
                <c:pt idx="71">
                  <c:v>0.5872</c:v>
                </c:pt>
                <c:pt idx="72">
                  <c:v>0.5856</c:v>
                </c:pt>
                <c:pt idx="73">
                  <c:v>0.338</c:v>
                </c:pt>
                <c:pt idx="74">
                  <c:v>0.534</c:v>
                </c:pt>
                <c:pt idx="75">
                  <c:v>0.5192</c:v>
                </c:pt>
                <c:pt idx="76">
                  <c:v>0.3861</c:v>
                </c:pt>
                <c:pt idx="77">
                  <c:v>0.3319</c:v>
                </c:pt>
                <c:pt idx="78">
                  <c:v>0.6258</c:v>
                </c:pt>
                <c:pt idx="79">
                  <c:v>0.5809</c:v>
                </c:pt>
                <c:pt idx="80">
                  <c:v>0.5987</c:v>
                </c:pt>
                <c:pt idx="81">
                  <c:v>0.639</c:v>
                </c:pt>
                <c:pt idx="82">
                  <c:v>0.7173</c:v>
                </c:pt>
                <c:pt idx="83">
                  <c:v>0.5815</c:v>
                </c:pt>
                <c:pt idx="84">
                  <c:v>0.5445</c:v>
                </c:pt>
                <c:pt idx="85">
                  <c:v>0.4364</c:v>
                </c:pt>
                <c:pt idx="86">
                  <c:v>0.6326</c:v>
                </c:pt>
                <c:pt idx="87">
                  <c:v>0.6971</c:v>
                </c:pt>
                <c:pt idx="88">
                  <c:v>0.6924</c:v>
                </c:pt>
                <c:pt idx="89">
                  <c:v>0.5287</c:v>
                </c:pt>
                <c:pt idx="90">
                  <c:v>0.4531</c:v>
                </c:pt>
                <c:pt idx="91">
                  <c:v>0.6927</c:v>
                </c:pt>
                <c:pt idx="92">
                  <c:v>0.5821</c:v>
                </c:pt>
                <c:pt idx="93">
                  <c:v>0.5331</c:v>
                </c:pt>
                <c:pt idx="94">
                  <c:v>0.4287</c:v>
                </c:pt>
                <c:pt idx="95">
                  <c:v>0.5052</c:v>
                </c:pt>
                <c:pt idx="96">
                  <c:v>0.6321</c:v>
                </c:pt>
                <c:pt idx="97">
                  <c:v>0.6802</c:v>
                </c:pt>
                <c:pt idx="98">
                  <c:v>0.481</c:v>
                </c:pt>
                <c:pt idx="99">
                  <c:v>0.384</c:v>
                </c:pt>
                <c:pt idx="100">
                  <c:v>0.395</c:v>
                </c:pt>
                <c:pt idx="101">
                  <c:v>0.3563</c:v>
                </c:pt>
                <c:pt idx="102">
                  <c:v>0.5601</c:v>
                </c:pt>
                <c:pt idx="103">
                  <c:v>0.4694</c:v>
                </c:pt>
                <c:pt idx="104">
                  <c:v>0.6405</c:v>
                </c:pt>
                <c:pt idx="105">
                  <c:v>0.6972</c:v>
                </c:pt>
                <c:pt idx="106">
                  <c:v>0.6111</c:v>
                </c:pt>
                <c:pt idx="107">
                  <c:v>0.4058</c:v>
                </c:pt>
                <c:pt idx="108">
                  <c:v>0.5317</c:v>
                </c:pt>
                <c:pt idx="109">
                  <c:v>0.5726</c:v>
                </c:pt>
                <c:pt idx="110">
                  <c:v>0.7265</c:v>
                </c:pt>
                <c:pt idx="111">
                  <c:v>0.495</c:v>
                </c:pt>
                <c:pt idx="112">
                  <c:v>0.569</c:v>
                </c:pt>
                <c:pt idx="113">
                  <c:v>0.4993</c:v>
                </c:pt>
                <c:pt idx="114">
                  <c:v>0.4098</c:v>
                </c:pt>
                <c:pt idx="115">
                  <c:v>0.7131</c:v>
                </c:pt>
                <c:pt idx="116">
                  <c:v>0.5851</c:v>
                </c:pt>
                <c:pt idx="117">
                  <c:v>0.6751</c:v>
                </c:pt>
                <c:pt idx="118">
                  <c:v>0.4823</c:v>
                </c:pt>
                <c:pt idx="119">
                  <c:v>0.5287</c:v>
                </c:pt>
                <c:pt idx="120">
                  <c:v>0.5949</c:v>
                </c:pt>
                <c:pt idx="121">
                  <c:v>0.4026</c:v>
                </c:pt>
                <c:pt idx="122">
                  <c:v>0.7008</c:v>
                </c:pt>
                <c:pt idx="123">
                  <c:v>0.5437</c:v>
                </c:pt>
                <c:pt idx="124">
                  <c:v>0.5831</c:v>
                </c:pt>
                <c:pt idx="125">
                  <c:v>0.5498</c:v>
                </c:pt>
                <c:pt idx="126">
                  <c:v>0.5409</c:v>
                </c:pt>
                <c:pt idx="127">
                  <c:v>0.5487</c:v>
                </c:pt>
                <c:pt idx="128">
                  <c:v>0.4651</c:v>
                </c:pt>
                <c:pt idx="129">
                  <c:v>0.4892</c:v>
                </c:pt>
                <c:pt idx="130">
                  <c:v>0.7062</c:v>
                </c:pt>
                <c:pt idx="131">
                  <c:v>0.5835</c:v>
                </c:pt>
                <c:pt idx="132">
                  <c:v>0.7131</c:v>
                </c:pt>
                <c:pt idx="133">
                  <c:v>0.491</c:v>
                </c:pt>
                <c:pt idx="134">
                  <c:v>0.575</c:v>
                </c:pt>
                <c:pt idx="135">
                  <c:v>0.7015</c:v>
                </c:pt>
                <c:pt idx="136">
                  <c:v>0.4835</c:v>
                </c:pt>
                <c:pt idx="137">
                  <c:v>0.6298</c:v>
                </c:pt>
                <c:pt idx="138">
                  <c:v>0.5777</c:v>
                </c:pt>
                <c:pt idx="139">
                  <c:v>0.5683</c:v>
                </c:pt>
                <c:pt idx="140">
                  <c:v>0.4727</c:v>
                </c:pt>
                <c:pt idx="141">
                  <c:v>0.5411</c:v>
                </c:pt>
                <c:pt idx="142">
                  <c:v>0.3544</c:v>
                </c:pt>
                <c:pt idx="143">
                  <c:v>0.6338</c:v>
                </c:pt>
                <c:pt idx="144">
                  <c:v>0.4593</c:v>
                </c:pt>
                <c:pt idx="145">
                  <c:v>0.4877</c:v>
                </c:pt>
                <c:pt idx="146">
                  <c:v>0.4458</c:v>
                </c:pt>
                <c:pt idx="147">
                  <c:v>0.5467</c:v>
                </c:pt>
                <c:pt idx="148">
                  <c:v>0.5772</c:v>
                </c:pt>
                <c:pt idx="149">
                  <c:v>0.662</c:v>
                </c:pt>
                <c:pt idx="150">
                  <c:v>0.5822</c:v>
                </c:pt>
                <c:pt idx="151">
                  <c:v>0.4572</c:v>
                </c:pt>
                <c:pt idx="152">
                  <c:v>0.6988</c:v>
                </c:pt>
                <c:pt idx="153">
                  <c:v>0.6153</c:v>
                </c:pt>
                <c:pt idx="154">
                  <c:v>0.708</c:v>
                </c:pt>
                <c:pt idx="155">
                  <c:v>0.3529</c:v>
                </c:pt>
                <c:pt idx="156">
                  <c:v>0.6411</c:v>
                </c:pt>
                <c:pt idx="157">
                  <c:v>0.5729</c:v>
                </c:pt>
                <c:pt idx="158">
                  <c:v>0.4261</c:v>
                </c:pt>
                <c:pt idx="159">
                  <c:v>0.6648</c:v>
                </c:pt>
                <c:pt idx="160">
                  <c:v>0.3445</c:v>
                </c:pt>
                <c:pt idx="161">
                  <c:v>0.4426</c:v>
                </c:pt>
                <c:pt idx="162">
                  <c:v>0.692</c:v>
                </c:pt>
                <c:pt idx="163">
                  <c:v>0.6402</c:v>
                </c:pt>
                <c:pt idx="164">
                  <c:v>0.3959</c:v>
                </c:pt>
                <c:pt idx="165">
                  <c:v>0.7256</c:v>
                </c:pt>
                <c:pt idx="166">
                  <c:v>0.6437</c:v>
                </c:pt>
                <c:pt idx="167">
                  <c:v>0.3822</c:v>
                </c:pt>
                <c:pt idx="168">
                  <c:v>0.5869</c:v>
                </c:pt>
                <c:pt idx="169">
                  <c:v>0.5266</c:v>
                </c:pt>
                <c:pt idx="170">
                  <c:v>0.4394</c:v>
                </c:pt>
                <c:pt idx="171">
                  <c:v>0.7032</c:v>
                </c:pt>
                <c:pt idx="172">
                  <c:v>0.5475</c:v>
                </c:pt>
                <c:pt idx="173">
                  <c:v>0.5907</c:v>
                </c:pt>
                <c:pt idx="174">
                  <c:v>0.5934</c:v>
                </c:pt>
                <c:pt idx="175">
                  <c:v>0.6052</c:v>
                </c:pt>
                <c:pt idx="176">
                  <c:v>0.6242</c:v>
                </c:pt>
                <c:pt idx="177">
                  <c:v>0.5074</c:v>
                </c:pt>
                <c:pt idx="178">
                  <c:v>0.6897</c:v>
                </c:pt>
                <c:pt idx="179">
                  <c:v>0.6981</c:v>
                </c:pt>
                <c:pt idx="180">
                  <c:v>0.5825</c:v>
                </c:pt>
                <c:pt idx="181">
                  <c:v>0.6172</c:v>
                </c:pt>
                <c:pt idx="182">
                  <c:v>0.7269</c:v>
                </c:pt>
                <c:pt idx="183">
                  <c:v>0.5665</c:v>
                </c:pt>
                <c:pt idx="184">
                  <c:v>0.5712</c:v>
                </c:pt>
                <c:pt idx="185">
                  <c:v>0.657</c:v>
                </c:pt>
                <c:pt idx="186">
                  <c:v>0.5783</c:v>
                </c:pt>
                <c:pt idx="187">
                  <c:v>0.5287</c:v>
                </c:pt>
                <c:pt idx="188">
                  <c:v>0.6213</c:v>
                </c:pt>
                <c:pt idx="189">
                  <c:v>0.4927</c:v>
                </c:pt>
                <c:pt idx="190">
                  <c:v>0.5443</c:v>
                </c:pt>
                <c:pt idx="191">
                  <c:v>0.71</c:v>
                </c:pt>
                <c:pt idx="192">
                  <c:v>0.5393</c:v>
                </c:pt>
                <c:pt idx="193">
                  <c:v>0.6549</c:v>
                </c:pt>
                <c:pt idx="194">
                  <c:v>0.4548</c:v>
                </c:pt>
                <c:pt idx="195">
                  <c:v>0.5896</c:v>
                </c:pt>
                <c:pt idx="196">
                  <c:v>0.5539</c:v>
                </c:pt>
                <c:pt idx="197">
                  <c:v>0.5593</c:v>
                </c:pt>
                <c:pt idx="198">
                  <c:v>0.6707</c:v>
                </c:pt>
                <c:pt idx="199">
                  <c:v>0.4945</c:v>
                </c:pt>
                <c:pt idx="200">
                  <c:v>0.586</c:v>
                </c:pt>
                <c:pt idx="201">
                  <c:v>0.481</c:v>
                </c:pt>
                <c:pt idx="202">
                  <c:v>0.5451</c:v>
                </c:pt>
                <c:pt idx="203">
                  <c:v>0.4762</c:v>
                </c:pt>
                <c:pt idx="204">
                  <c:v>0.4181</c:v>
                </c:pt>
                <c:pt idx="205">
                  <c:v>0.583</c:v>
                </c:pt>
                <c:pt idx="206">
                  <c:v>0.5861</c:v>
                </c:pt>
                <c:pt idx="207">
                  <c:v>0.7253</c:v>
                </c:pt>
                <c:pt idx="208">
                  <c:v>0.34</c:v>
                </c:pt>
                <c:pt idx="209">
                  <c:v>0.7239</c:v>
                </c:pt>
                <c:pt idx="210">
                  <c:v>0.5083</c:v>
                </c:pt>
                <c:pt idx="211">
                  <c:v>0.5542</c:v>
                </c:pt>
                <c:pt idx="212">
                  <c:v>0.5123</c:v>
                </c:pt>
                <c:pt idx="213">
                  <c:v>0.5028</c:v>
                </c:pt>
                <c:pt idx="214">
                  <c:v>0.5196</c:v>
                </c:pt>
                <c:pt idx="215">
                  <c:v>0.5906</c:v>
                </c:pt>
                <c:pt idx="216">
                  <c:v>0.5083</c:v>
                </c:pt>
                <c:pt idx="217">
                  <c:v>0.7164</c:v>
                </c:pt>
                <c:pt idx="218">
                  <c:v>0.5754</c:v>
                </c:pt>
                <c:pt idx="219">
                  <c:v>0.7276</c:v>
                </c:pt>
                <c:pt idx="220">
                  <c:v>0.4204</c:v>
                </c:pt>
                <c:pt idx="221">
                  <c:v>0.6741</c:v>
                </c:pt>
                <c:pt idx="222">
                  <c:v>0.4973</c:v>
                </c:pt>
                <c:pt idx="223">
                  <c:v>0.4633</c:v>
                </c:pt>
                <c:pt idx="224">
                  <c:v>0.4073</c:v>
                </c:pt>
                <c:pt idx="225">
                  <c:v>0.4722</c:v>
                </c:pt>
                <c:pt idx="226">
                  <c:v>0.5415</c:v>
                </c:pt>
                <c:pt idx="227">
                  <c:v>0.4923</c:v>
                </c:pt>
                <c:pt idx="228">
                  <c:v>0.7267</c:v>
                </c:pt>
                <c:pt idx="229">
                  <c:v>0.6714</c:v>
                </c:pt>
                <c:pt idx="230">
                  <c:v>0.6894</c:v>
                </c:pt>
                <c:pt idx="231">
                  <c:v>0.6356</c:v>
                </c:pt>
                <c:pt idx="232">
                  <c:v>0.7084</c:v>
                </c:pt>
                <c:pt idx="233">
                  <c:v>0.5589</c:v>
                </c:pt>
                <c:pt idx="234">
                  <c:v>0.4968</c:v>
                </c:pt>
                <c:pt idx="235">
                  <c:v>0.4647</c:v>
                </c:pt>
                <c:pt idx="236">
                  <c:v>0.5699</c:v>
                </c:pt>
                <c:pt idx="237">
                  <c:v>0.6537</c:v>
                </c:pt>
                <c:pt idx="238">
                  <c:v>0.6582</c:v>
                </c:pt>
                <c:pt idx="239">
                  <c:v>0.5287</c:v>
                </c:pt>
                <c:pt idx="240">
                  <c:v>0.4796</c:v>
                </c:pt>
                <c:pt idx="241">
                  <c:v>0.4746</c:v>
                </c:pt>
                <c:pt idx="242">
                  <c:v>0.5783</c:v>
                </c:pt>
                <c:pt idx="243">
                  <c:v>0.57</c:v>
                </c:pt>
                <c:pt idx="244">
                  <c:v>0.4892</c:v>
                </c:pt>
                <c:pt idx="245">
                  <c:v>0.4724</c:v>
                </c:pt>
                <c:pt idx="246">
                  <c:v>0.4446</c:v>
                </c:pt>
                <c:pt idx="247">
                  <c:v>0.5076</c:v>
                </c:pt>
                <c:pt idx="248">
                  <c:v>0.4874</c:v>
                </c:pt>
                <c:pt idx="249">
                  <c:v>0.4899</c:v>
                </c:pt>
                <c:pt idx="250">
                  <c:v>0.7271</c:v>
                </c:pt>
                <c:pt idx="251">
                  <c:v>0.5638</c:v>
                </c:pt>
                <c:pt idx="252">
                  <c:v>0.5429</c:v>
                </c:pt>
                <c:pt idx="253">
                  <c:v>0.6518</c:v>
                </c:pt>
                <c:pt idx="254">
                  <c:v>0.3228</c:v>
                </c:pt>
                <c:pt idx="255">
                  <c:v>0.6624</c:v>
                </c:pt>
                <c:pt idx="256">
                  <c:v>0.6959</c:v>
                </c:pt>
                <c:pt idx="257">
                  <c:v>0.5215</c:v>
                </c:pt>
                <c:pt idx="258">
                  <c:v>0.4812</c:v>
                </c:pt>
                <c:pt idx="259">
                  <c:v>0.6984</c:v>
                </c:pt>
                <c:pt idx="260">
                  <c:v>0.3827</c:v>
                </c:pt>
                <c:pt idx="261">
                  <c:v>0.4934</c:v>
                </c:pt>
                <c:pt idx="262">
                  <c:v>0.5595</c:v>
                </c:pt>
                <c:pt idx="263">
                  <c:v>0.5326</c:v>
                </c:pt>
                <c:pt idx="264">
                  <c:v>0.7283</c:v>
                </c:pt>
                <c:pt idx="265">
                  <c:v>0.4036</c:v>
                </c:pt>
                <c:pt idx="266">
                  <c:v>0.4837</c:v>
                </c:pt>
                <c:pt idx="267">
                  <c:v>0.5253</c:v>
                </c:pt>
                <c:pt idx="268">
                  <c:v>0.5086</c:v>
                </c:pt>
                <c:pt idx="269">
                  <c:v>0.5186</c:v>
                </c:pt>
                <c:pt idx="270">
                  <c:v>0.5382</c:v>
                </c:pt>
                <c:pt idx="271">
                  <c:v>0.7045</c:v>
                </c:pt>
                <c:pt idx="272">
                  <c:v>0.5446</c:v>
                </c:pt>
                <c:pt idx="273">
                  <c:v>0.5129</c:v>
                </c:pt>
                <c:pt idx="274">
                  <c:v>0.4104</c:v>
                </c:pt>
                <c:pt idx="275">
                  <c:v>0.4375</c:v>
                </c:pt>
                <c:pt idx="276">
                  <c:v>0.3365</c:v>
                </c:pt>
                <c:pt idx="277">
                  <c:v>0.5034</c:v>
                </c:pt>
                <c:pt idx="278">
                  <c:v>0.5228</c:v>
                </c:pt>
                <c:pt idx="279">
                  <c:v>0.5486</c:v>
                </c:pt>
                <c:pt idx="280">
                  <c:v>0.3432</c:v>
                </c:pt>
                <c:pt idx="281">
                  <c:v>0.6908</c:v>
                </c:pt>
                <c:pt idx="282">
                  <c:v>0.5417</c:v>
                </c:pt>
                <c:pt idx="283">
                  <c:v>0.582</c:v>
                </c:pt>
                <c:pt idx="284">
                  <c:v>0.4998</c:v>
                </c:pt>
                <c:pt idx="285">
                  <c:v>0.5867</c:v>
                </c:pt>
                <c:pt idx="286">
                  <c:v>0.5698</c:v>
                </c:pt>
                <c:pt idx="287">
                  <c:v>0.697</c:v>
                </c:pt>
                <c:pt idx="288">
                  <c:v>0.397</c:v>
                </c:pt>
                <c:pt idx="289">
                  <c:v>0.4347</c:v>
                </c:pt>
                <c:pt idx="290">
                  <c:v>0.6296</c:v>
                </c:pt>
                <c:pt idx="291">
                  <c:v>0.374</c:v>
                </c:pt>
                <c:pt idx="292">
                  <c:v>0.6448</c:v>
                </c:pt>
                <c:pt idx="293">
                  <c:v>0.4567</c:v>
                </c:pt>
                <c:pt idx="294">
                  <c:v>0.6376</c:v>
                </c:pt>
                <c:pt idx="295">
                  <c:v>0.5743</c:v>
                </c:pt>
                <c:pt idx="296">
                  <c:v>0.5413</c:v>
                </c:pt>
                <c:pt idx="297">
                  <c:v>0.5243</c:v>
                </c:pt>
                <c:pt idx="298">
                  <c:v>0.4837</c:v>
                </c:pt>
                <c:pt idx="299">
                  <c:v>0.497</c:v>
                </c:pt>
                <c:pt idx="300">
                  <c:v>0.4039</c:v>
                </c:pt>
                <c:pt idx="301">
                  <c:v>0.4927</c:v>
                </c:pt>
                <c:pt idx="302">
                  <c:v>0.5768</c:v>
                </c:pt>
                <c:pt idx="303">
                  <c:v>0.5347</c:v>
                </c:pt>
                <c:pt idx="304">
                  <c:v>0.7281</c:v>
                </c:pt>
                <c:pt idx="305">
                  <c:v>0.7281</c:v>
                </c:pt>
                <c:pt idx="306">
                  <c:v>0.4069</c:v>
                </c:pt>
                <c:pt idx="307">
                  <c:v>0.4481</c:v>
                </c:pt>
                <c:pt idx="308">
                  <c:v>0.51</c:v>
                </c:pt>
                <c:pt idx="309">
                  <c:v>0.633</c:v>
                </c:pt>
                <c:pt idx="310">
                  <c:v>0.5777</c:v>
                </c:pt>
                <c:pt idx="311">
                  <c:v>0.5808</c:v>
                </c:pt>
                <c:pt idx="312">
                  <c:v>0.6472</c:v>
                </c:pt>
                <c:pt idx="313">
                  <c:v>0.4949</c:v>
                </c:pt>
                <c:pt idx="314">
                  <c:v>0.5112</c:v>
                </c:pt>
                <c:pt idx="315">
                  <c:v>0.5287</c:v>
                </c:pt>
                <c:pt idx="316">
                  <c:v>0.6688</c:v>
                </c:pt>
                <c:pt idx="317">
                  <c:v>0.5679</c:v>
                </c:pt>
                <c:pt idx="318">
                  <c:v>0.6024</c:v>
                </c:pt>
                <c:pt idx="319">
                  <c:v>0.4345</c:v>
                </c:pt>
                <c:pt idx="320">
                  <c:v>0.5546</c:v>
                </c:pt>
                <c:pt idx="321">
                  <c:v>0.4116</c:v>
                </c:pt>
                <c:pt idx="322">
                  <c:v>0.7204</c:v>
                </c:pt>
                <c:pt idx="323">
                  <c:v>0.3249</c:v>
                </c:pt>
                <c:pt idx="324">
                  <c:v>0.6649</c:v>
                </c:pt>
                <c:pt idx="325">
                  <c:v>0.5622</c:v>
                </c:pt>
                <c:pt idx="326">
                  <c:v>0.7332</c:v>
                </c:pt>
                <c:pt idx="327">
                  <c:v>0.4743</c:v>
                </c:pt>
                <c:pt idx="328">
                  <c:v>0.5683</c:v>
                </c:pt>
                <c:pt idx="329">
                  <c:v>0.5874</c:v>
                </c:pt>
                <c:pt idx="330">
                  <c:v>0.6249</c:v>
                </c:pt>
                <c:pt idx="331">
                  <c:v>0.4081</c:v>
                </c:pt>
                <c:pt idx="332">
                  <c:v>0.5941</c:v>
                </c:pt>
                <c:pt idx="333">
                  <c:v>0.4727</c:v>
                </c:pt>
                <c:pt idx="334">
                  <c:v>0.4774</c:v>
                </c:pt>
                <c:pt idx="336">
                  <c:v>0.6222</c:v>
                </c:pt>
                <c:pt idx="337">
                  <c:v>0.6669</c:v>
                </c:pt>
                <c:pt idx="338">
                  <c:v>0.6203</c:v>
                </c:pt>
                <c:pt idx="339">
                  <c:v>0.7201</c:v>
                </c:pt>
                <c:pt idx="340">
                  <c:v>0.4251</c:v>
                </c:pt>
                <c:pt idx="341">
                  <c:v>0.4645</c:v>
                </c:pt>
                <c:pt idx="342">
                  <c:v>0.6759</c:v>
                </c:pt>
                <c:pt idx="343">
                  <c:v>0.4389</c:v>
                </c:pt>
                <c:pt idx="344">
                  <c:v>0.7297</c:v>
                </c:pt>
                <c:pt idx="345">
                  <c:v>0.5673</c:v>
                </c:pt>
                <c:pt idx="346">
                  <c:v>0.7081</c:v>
                </c:pt>
                <c:pt idx="347">
                  <c:v>0.3583</c:v>
                </c:pt>
                <c:pt idx="348">
                  <c:v>0.3383</c:v>
                </c:pt>
                <c:pt idx="349">
                  <c:v>0.421</c:v>
                </c:pt>
                <c:pt idx="350">
                  <c:v>0.5496</c:v>
                </c:pt>
                <c:pt idx="351">
                  <c:v>0.4323</c:v>
                </c:pt>
                <c:pt idx="352">
                  <c:v>0.5297</c:v>
                </c:pt>
                <c:pt idx="353">
                  <c:v>0.4817</c:v>
                </c:pt>
                <c:pt idx="354">
                  <c:v>0.3623</c:v>
                </c:pt>
                <c:pt idx="355">
                  <c:v>0.5779</c:v>
                </c:pt>
                <c:pt idx="356">
                  <c:v>0.4241</c:v>
                </c:pt>
                <c:pt idx="357">
                  <c:v>0.4295</c:v>
                </c:pt>
                <c:pt idx="358">
                  <c:v>0.7128</c:v>
                </c:pt>
                <c:pt idx="359">
                  <c:v>0.6498</c:v>
                </c:pt>
                <c:pt idx="360">
                  <c:v>0.3562</c:v>
                </c:pt>
                <c:pt idx="361">
                  <c:v>0.5253</c:v>
                </c:pt>
                <c:pt idx="362">
                  <c:v>0.6611</c:v>
                </c:pt>
                <c:pt idx="363">
                  <c:v>0.508</c:v>
                </c:pt>
                <c:pt idx="364">
                  <c:v>0.5768</c:v>
                </c:pt>
                <c:pt idx="365">
                  <c:v>0.5</c:v>
                </c:pt>
                <c:pt idx="366">
                  <c:v>0.4361</c:v>
                </c:pt>
                <c:pt idx="367">
                  <c:v>0.6889</c:v>
                </c:pt>
                <c:pt idx="368">
                  <c:v>0.425</c:v>
                </c:pt>
                <c:pt idx="369">
                  <c:v>0.7176</c:v>
                </c:pt>
                <c:pt idx="370">
                  <c:v>0.4214</c:v>
                </c:pt>
                <c:pt idx="371">
                  <c:v>0.4785</c:v>
                </c:pt>
                <c:pt idx="372">
                  <c:v>0.682</c:v>
                </c:pt>
                <c:pt idx="373">
                  <c:v>0.7201</c:v>
                </c:pt>
                <c:pt idx="375">
                  <c:v>0.3248</c:v>
                </c:pt>
                <c:pt idx="376">
                  <c:v>0.6683</c:v>
                </c:pt>
                <c:pt idx="377">
                  <c:v>0.5517</c:v>
                </c:pt>
                <c:pt idx="378">
                  <c:v>0.6955</c:v>
                </c:pt>
                <c:pt idx="379">
                  <c:v>0.4489</c:v>
                </c:pt>
                <c:pt idx="380">
                  <c:v>0.6388</c:v>
                </c:pt>
                <c:pt idx="381">
                  <c:v>0.43</c:v>
                </c:pt>
                <c:pt idx="382">
                  <c:v>0.6587</c:v>
                </c:pt>
                <c:pt idx="383">
                  <c:v>0.6022</c:v>
                </c:pt>
                <c:pt idx="384">
                  <c:v>0.5347</c:v>
                </c:pt>
                <c:pt idx="385">
                  <c:v>0.3444</c:v>
                </c:pt>
                <c:pt idx="386">
                  <c:v>0.551</c:v>
                </c:pt>
                <c:pt idx="387">
                  <c:v>0.4637</c:v>
                </c:pt>
                <c:pt idx="388">
                  <c:v>0.461</c:v>
                </c:pt>
                <c:pt idx="389">
                  <c:v>0.5454</c:v>
                </c:pt>
                <c:pt idx="390">
                  <c:v>0.5253</c:v>
                </c:pt>
                <c:pt idx="391">
                  <c:v>0.3781</c:v>
                </c:pt>
                <c:pt idx="392">
                  <c:v>0.5499</c:v>
                </c:pt>
                <c:pt idx="393">
                  <c:v>0.7269</c:v>
                </c:pt>
                <c:pt idx="394">
                  <c:v>0.5325</c:v>
                </c:pt>
                <c:pt idx="395">
                  <c:v>0.7075</c:v>
                </c:pt>
                <c:pt idx="396">
                  <c:v>0.4635</c:v>
                </c:pt>
                <c:pt idx="397">
                  <c:v>0.6027</c:v>
                </c:pt>
                <c:pt idx="398">
                  <c:v>0.473</c:v>
                </c:pt>
                <c:pt idx="399">
                  <c:v>0.5549</c:v>
                </c:pt>
                <c:pt idx="400">
                  <c:v>0.6056</c:v>
                </c:pt>
                <c:pt idx="401">
                  <c:v>0.4279</c:v>
                </c:pt>
                <c:pt idx="402">
                  <c:v>0.5865</c:v>
                </c:pt>
                <c:pt idx="403">
                  <c:v>0.5252</c:v>
                </c:pt>
                <c:pt idx="404">
                  <c:v>0.5674</c:v>
                </c:pt>
                <c:pt idx="405">
                  <c:v>0.4414</c:v>
                </c:pt>
                <c:pt idx="406">
                  <c:v>0.591</c:v>
                </c:pt>
                <c:pt idx="407">
                  <c:v>0.6506</c:v>
                </c:pt>
                <c:pt idx="408">
                  <c:v>0.6147</c:v>
                </c:pt>
                <c:pt idx="409">
                  <c:v>0.6476</c:v>
                </c:pt>
                <c:pt idx="410">
                  <c:v>0.5031</c:v>
                </c:pt>
                <c:pt idx="411">
                  <c:v>0.5823</c:v>
                </c:pt>
                <c:pt idx="412">
                  <c:v>0.3519</c:v>
                </c:pt>
                <c:pt idx="413">
                  <c:v>0.6224</c:v>
                </c:pt>
                <c:pt idx="414">
                  <c:v>0.4001</c:v>
                </c:pt>
                <c:pt idx="415">
                  <c:v>0.4031</c:v>
                </c:pt>
                <c:pt idx="416">
                  <c:v>0.7193</c:v>
                </c:pt>
                <c:pt idx="417">
                  <c:v>0.6705</c:v>
                </c:pt>
                <c:pt idx="418">
                  <c:v>0.6708</c:v>
                </c:pt>
                <c:pt idx="419">
                  <c:v>0.6535</c:v>
                </c:pt>
                <c:pt idx="420">
                  <c:v>0.4816</c:v>
                </c:pt>
                <c:pt idx="421">
                  <c:v>0.3736</c:v>
                </c:pt>
                <c:pt idx="422">
                  <c:v>0.5811</c:v>
                </c:pt>
                <c:pt idx="423">
                  <c:v>0.462</c:v>
                </c:pt>
                <c:pt idx="424">
                  <c:v>0.6439</c:v>
                </c:pt>
                <c:pt idx="425">
                  <c:v>0.4935</c:v>
                </c:pt>
                <c:pt idx="426">
                  <c:v>0.6964</c:v>
                </c:pt>
                <c:pt idx="427">
                  <c:v>0.5474</c:v>
                </c:pt>
                <c:pt idx="428">
                  <c:v>0.4275</c:v>
                </c:pt>
                <c:pt idx="429">
                  <c:v>0.588</c:v>
                </c:pt>
                <c:pt idx="430">
                  <c:v>0.6747</c:v>
                </c:pt>
                <c:pt idx="431">
                  <c:v>0.5658</c:v>
                </c:pt>
                <c:pt idx="432">
                  <c:v>0.5866</c:v>
                </c:pt>
                <c:pt idx="433">
                  <c:v>0.6519</c:v>
                </c:pt>
                <c:pt idx="434">
                  <c:v>0.5077</c:v>
                </c:pt>
                <c:pt idx="435">
                  <c:v>0.4552</c:v>
                </c:pt>
                <c:pt idx="436">
                  <c:v>0.358</c:v>
                </c:pt>
                <c:pt idx="437">
                  <c:v>0.5586</c:v>
                </c:pt>
                <c:pt idx="438">
                  <c:v>0.6686</c:v>
                </c:pt>
                <c:pt idx="439">
                  <c:v>0.7018</c:v>
                </c:pt>
                <c:pt idx="440">
                  <c:v>0.541</c:v>
                </c:pt>
                <c:pt idx="441">
                  <c:v>0.7186</c:v>
                </c:pt>
                <c:pt idx="442">
                  <c:v>0.6582</c:v>
                </c:pt>
                <c:pt idx="443">
                  <c:v>0.548</c:v>
                </c:pt>
                <c:pt idx="444">
                  <c:v>0.5198</c:v>
                </c:pt>
                <c:pt idx="445">
                  <c:v>0.5033</c:v>
                </c:pt>
                <c:pt idx="446">
                  <c:v>0.5895</c:v>
                </c:pt>
                <c:pt idx="447">
                  <c:v>0.57</c:v>
                </c:pt>
                <c:pt idx="448">
                  <c:v>0.6748</c:v>
                </c:pt>
                <c:pt idx="449">
                  <c:v>0.6329</c:v>
                </c:pt>
                <c:pt idx="450">
                  <c:v>0.6835</c:v>
                </c:pt>
                <c:pt idx="451">
                  <c:v>0.5116</c:v>
                </c:pt>
                <c:pt idx="452">
                  <c:v>0.3315</c:v>
                </c:pt>
                <c:pt idx="453">
                  <c:v>0.7142</c:v>
                </c:pt>
                <c:pt idx="454">
                  <c:v>0.6106</c:v>
                </c:pt>
                <c:pt idx="455">
                  <c:v>0.5773</c:v>
                </c:pt>
                <c:pt idx="456">
                  <c:v>0.473</c:v>
                </c:pt>
                <c:pt idx="457">
                  <c:v>0.6654</c:v>
                </c:pt>
                <c:pt idx="458">
                  <c:v>0.5394</c:v>
                </c:pt>
                <c:pt idx="459">
                  <c:v>0.5589</c:v>
                </c:pt>
                <c:pt idx="460">
                  <c:v>0.6849</c:v>
                </c:pt>
                <c:pt idx="461">
                  <c:v>0.5867</c:v>
                </c:pt>
                <c:pt idx="462">
                  <c:v>0.7038</c:v>
                </c:pt>
                <c:pt idx="463">
                  <c:v>0.4604</c:v>
                </c:pt>
                <c:pt idx="464">
                  <c:v>0.701</c:v>
                </c:pt>
                <c:pt idx="465">
                  <c:v>0.5201</c:v>
                </c:pt>
                <c:pt idx="466">
                  <c:v>0.6929</c:v>
                </c:pt>
                <c:pt idx="467">
                  <c:v>0.6009</c:v>
                </c:pt>
                <c:pt idx="468">
                  <c:v>0.6165</c:v>
                </c:pt>
                <c:pt idx="469">
                  <c:v>0.6848</c:v>
                </c:pt>
                <c:pt idx="470">
                  <c:v>0.7205</c:v>
                </c:pt>
                <c:pt idx="471">
                  <c:v>0.6913</c:v>
                </c:pt>
                <c:pt idx="472">
                  <c:v>0.329</c:v>
                </c:pt>
                <c:pt idx="473">
                  <c:v>0.724</c:v>
                </c:pt>
                <c:pt idx="474">
                  <c:v>0.6299</c:v>
                </c:pt>
                <c:pt idx="475">
                  <c:v>0.7294</c:v>
                </c:pt>
                <c:pt idx="476">
                  <c:v>0.7103</c:v>
                </c:pt>
                <c:pt idx="477">
                  <c:v>0.7281</c:v>
                </c:pt>
                <c:pt idx="478">
                  <c:v>0.6981</c:v>
                </c:pt>
                <c:pt idx="479">
                  <c:v>0.5329</c:v>
                </c:pt>
                <c:pt idx="480">
                  <c:v>0.3916</c:v>
                </c:pt>
                <c:pt idx="481">
                  <c:v>0.5903</c:v>
                </c:pt>
                <c:pt idx="482">
                  <c:v>0.4697</c:v>
                </c:pt>
                <c:pt idx="483">
                  <c:v>0.6388</c:v>
                </c:pt>
                <c:pt idx="484">
                  <c:v>0.5929</c:v>
                </c:pt>
                <c:pt idx="485">
                  <c:v>0.5222</c:v>
                </c:pt>
                <c:pt idx="486">
                  <c:v>0.3346</c:v>
                </c:pt>
                <c:pt idx="487">
                  <c:v>0.5719</c:v>
                </c:pt>
                <c:pt idx="488">
                  <c:v>0.4073</c:v>
                </c:pt>
                <c:pt idx="489">
                  <c:v>0.4244</c:v>
                </c:pt>
                <c:pt idx="490">
                  <c:v>0.7168</c:v>
                </c:pt>
                <c:pt idx="491">
                  <c:v>0.6752</c:v>
                </c:pt>
                <c:pt idx="492">
                  <c:v>0.4997</c:v>
                </c:pt>
                <c:pt idx="493">
                  <c:v>0.5277</c:v>
                </c:pt>
                <c:pt idx="494">
                  <c:v>0.4652</c:v>
                </c:pt>
                <c:pt idx="495">
                  <c:v>0.5642</c:v>
                </c:pt>
                <c:pt idx="496">
                  <c:v>0.5907</c:v>
                </c:pt>
                <c:pt idx="497">
                  <c:v>0.6893</c:v>
                </c:pt>
                <c:pt idx="498">
                  <c:v>0.5611</c:v>
                </c:pt>
                <c:pt idx="499">
                  <c:v>0.7187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3231042"/>
        <c:axId val="303755294"/>
      </c:scatterChart>
      <c:valAx>
        <c:axId val="603231042"/>
        <c:scaling>
          <c:orientation val="minMax"/>
          <c:min val="4.5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03755294"/>
        <c:crosses val="autoZero"/>
        <c:crossBetween val="midCat"/>
      </c:valAx>
      <c:valAx>
        <c:axId val="303755294"/>
        <c:scaling>
          <c:orientation val="minMax"/>
          <c:min val="0.2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03231042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ru-RU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4891166-6ea2-46c4-9782-cf769e2b028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ru-RU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Montecito_results_10m_500iter_7!$W$1</c:f>
              <c:strCache>
                <c:ptCount val="1"/>
                <c:pt idx="0">
                  <c:v>omega_Tm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28575" cap="rnd" cmpd="sng">
                <a:solidFill>
                  <a:srgbClr val="FF0000"/>
                </a:solidFill>
                <a:prstDash val="solid"/>
              </a:ln>
              <a:effectLst/>
            </c:spPr>
            <c:trendlineType val="poly"/>
            <c:order val="6"/>
            <c:dispRSqr val="0"/>
            <c:dispEq val="0"/>
          </c:trendline>
          <c:xVal>
            <c:numRef>
              <c:f>Montecito_results_10m_500iter_7!$U$2:$U$501</c:f>
              <c:numCache>
                <c:formatCode>General</c:formatCode>
                <c:ptCount val="500"/>
                <c:pt idx="0">
                  <c:v>6.35848041995781</c:v>
                </c:pt>
                <c:pt idx="1">
                  <c:v>5.41035707165075</c:v>
                </c:pt>
                <c:pt idx="2">
                  <c:v>5.34276800501525</c:v>
                </c:pt>
                <c:pt idx="3">
                  <c:v>5.16741777219725</c:v>
                </c:pt>
                <c:pt idx="4">
                  <c:v>6.50420150280835</c:v>
                </c:pt>
                <c:pt idx="5">
                  <c:v>5.54304189804351</c:v>
                </c:pt>
                <c:pt idx="6">
                  <c:v>5.11723814213982</c:v>
                </c:pt>
                <c:pt idx="7">
                  <c:v>5.30370783432874</c:v>
                </c:pt>
                <c:pt idx="8">
                  <c:v>5.9057230422663</c:v>
                </c:pt>
                <c:pt idx="9">
                  <c:v>5.35635671327221</c:v>
                </c:pt>
                <c:pt idx="10">
                  <c:v>5.93424335457895</c:v>
                </c:pt>
                <c:pt idx="11">
                  <c:v>6.69455027256226</c:v>
                </c:pt>
                <c:pt idx="12">
                  <c:v>4.81597600097199</c:v>
                </c:pt>
                <c:pt idx="13">
                  <c:v>5.30859002230882</c:v>
                </c:pt>
                <c:pt idx="14">
                  <c:v>4.85122164622611</c:v>
                </c:pt>
                <c:pt idx="15">
                  <c:v>5.02329773916232</c:v>
                </c:pt>
                <c:pt idx="16">
                  <c:v>6.07479706512245</c:v>
                </c:pt>
                <c:pt idx="17">
                  <c:v>5.59044278689799</c:v>
                </c:pt>
                <c:pt idx="18">
                  <c:v>4.82406722950781</c:v>
                </c:pt>
                <c:pt idx="19">
                  <c:v>6.26274289452436</c:v>
                </c:pt>
                <c:pt idx="20">
                  <c:v>5.95326811497902</c:v>
                </c:pt>
                <c:pt idx="21">
                  <c:v>6.09004914620944</c:v>
                </c:pt>
                <c:pt idx="22">
                  <c:v>6.41816252698489</c:v>
                </c:pt>
                <c:pt idx="23">
                  <c:v>5.25767137655845</c:v>
                </c:pt>
                <c:pt idx="24">
                  <c:v>5.67799180792828</c:v>
                </c:pt>
                <c:pt idx="25">
                  <c:v>6.12554957631391</c:v>
                </c:pt>
                <c:pt idx="26">
                  <c:v>5.24308271667869</c:v>
                </c:pt>
                <c:pt idx="27">
                  <c:v>5.73942280749357</c:v>
                </c:pt>
                <c:pt idx="28">
                  <c:v>6.31859543719211</c:v>
                </c:pt>
                <c:pt idx="29">
                  <c:v>5.14333961851074</c:v>
                </c:pt>
                <c:pt idx="30">
                  <c:v>5.55886690319143</c:v>
                </c:pt>
                <c:pt idx="31">
                  <c:v>5.50201584782946</c:v>
                </c:pt>
                <c:pt idx="32">
                  <c:v>5.72309182882534</c:v>
                </c:pt>
                <c:pt idx="33">
                  <c:v>5.28739634851811</c:v>
                </c:pt>
                <c:pt idx="34">
                  <c:v>4.94420127662623</c:v>
                </c:pt>
                <c:pt idx="35">
                  <c:v>5.5321158407859</c:v>
                </c:pt>
                <c:pt idx="36">
                  <c:v>5.48237900640864</c:v>
                </c:pt>
                <c:pt idx="37">
                  <c:v>5.53080012105057</c:v>
                </c:pt>
                <c:pt idx="38">
                  <c:v>6.12974981297165</c:v>
                </c:pt>
                <c:pt idx="39">
                  <c:v>6.29555874383636</c:v>
                </c:pt>
                <c:pt idx="40">
                  <c:v>5.03668876639347</c:v>
                </c:pt>
                <c:pt idx="41">
                  <c:v>6.43219504413497</c:v>
                </c:pt>
                <c:pt idx="42">
                  <c:v>5.84909003596562</c:v>
                </c:pt>
                <c:pt idx="43">
                  <c:v>5.19883571566511</c:v>
                </c:pt>
                <c:pt idx="44">
                  <c:v>5.76926578374863</c:v>
                </c:pt>
                <c:pt idx="45">
                  <c:v>6.64712104287297</c:v>
                </c:pt>
                <c:pt idx="46">
                  <c:v>5.71093523538051</c:v>
                </c:pt>
                <c:pt idx="47">
                  <c:v>6.22963014360995</c:v>
                </c:pt>
                <c:pt idx="48">
                  <c:v>6.13757468454176</c:v>
                </c:pt>
                <c:pt idx="49">
                  <c:v>5.62967152405079</c:v>
                </c:pt>
                <c:pt idx="50">
                  <c:v>5.07117109665696</c:v>
                </c:pt>
                <c:pt idx="51">
                  <c:v>5.34629428204135</c:v>
                </c:pt>
                <c:pt idx="52">
                  <c:v>5.89744013950825</c:v>
                </c:pt>
                <c:pt idx="53">
                  <c:v>4.88434781577089</c:v>
                </c:pt>
                <c:pt idx="54">
                  <c:v>5.04044014158006</c:v>
                </c:pt>
                <c:pt idx="55">
                  <c:v>5.37693446414712</c:v>
                </c:pt>
                <c:pt idx="56">
                  <c:v>6.45325701455996</c:v>
                </c:pt>
                <c:pt idx="57">
                  <c:v>5.3211923192419</c:v>
                </c:pt>
                <c:pt idx="58">
                  <c:v>4.86262624070247</c:v>
                </c:pt>
                <c:pt idx="59">
                  <c:v>6.5284365266743</c:v>
                </c:pt>
                <c:pt idx="60">
                  <c:v>6.44871296564168</c:v>
                </c:pt>
                <c:pt idx="61">
                  <c:v>6.6647979927322</c:v>
                </c:pt>
                <c:pt idx="62">
                  <c:v>5.82805571693099</c:v>
                </c:pt>
                <c:pt idx="63">
                  <c:v>5.88430983792857</c:v>
                </c:pt>
                <c:pt idx="64">
                  <c:v>6.37867982826361</c:v>
                </c:pt>
                <c:pt idx="65">
                  <c:v>5.87726247060953</c:v>
                </c:pt>
                <c:pt idx="66">
                  <c:v>6.32796019467047</c:v>
                </c:pt>
                <c:pt idx="67">
                  <c:v>6.02637880308482</c:v>
                </c:pt>
                <c:pt idx="68">
                  <c:v>5.47513197997449</c:v>
                </c:pt>
                <c:pt idx="69">
                  <c:v>6.52418885770825</c:v>
                </c:pt>
                <c:pt idx="70">
                  <c:v>4.92572967990124</c:v>
                </c:pt>
                <c:pt idx="71">
                  <c:v>6.4586109597001</c:v>
                </c:pt>
                <c:pt idx="72">
                  <c:v>6.6220581050288</c:v>
                </c:pt>
                <c:pt idx="73">
                  <c:v>5.79728693472861</c:v>
                </c:pt>
                <c:pt idx="74">
                  <c:v>6.53760491620724</c:v>
                </c:pt>
                <c:pt idx="75">
                  <c:v>5.83409756505167</c:v>
                </c:pt>
                <c:pt idx="76">
                  <c:v>5.94716551371088</c:v>
                </c:pt>
                <c:pt idx="77">
                  <c:v>5.64483331272684</c:v>
                </c:pt>
                <c:pt idx="78">
                  <c:v>5.42720362845927</c:v>
                </c:pt>
                <c:pt idx="79">
                  <c:v>5.36799291593293</c:v>
                </c:pt>
                <c:pt idx="80">
                  <c:v>6.66874056993078</c:v>
                </c:pt>
                <c:pt idx="81">
                  <c:v>5.44152861107852</c:v>
                </c:pt>
                <c:pt idx="82">
                  <c:v>4.75942608309023</c:v>
                </c:pt>
                <c:pt idx="83">
                  <c:v>6.63826286563801</c:v>
                </c:pt>
                <c:pt idx="84">
                  <c:v>6.34628860802132</c:v>
                </c:pt>
                <c:pt idx="85">
                  <c:v>6.04635935291322</c:v>
                </c:pt>
                <c:pt idx="86">
                  <c:v>5.28363812860983</c:v>
                </c:pt>
                <c:pt idx="87">
                  <c:v>4.9495900288204</c:v>
                </c:pt>
                <c:pt idx="88">
                  <c:v>5.16058556776508</c:v>
                </c:pt>
                <c:pt idx="89">
                  <c:v>6.46824140282028</c:v>
                </c:pt>
                <c:pt idx="90">
                  <c:v>6.03358256563256</c:v>
                </c:pt>
                <c:pt idx="91">
                  <c:v>4.7373675979103</c:v>
                </c:pt>
                <c:pt idx="92">
                  <c:v>5.38443764798488</c:v>
                </c:pt>
                <c:pt idx="93">
                  <c:v>6.1671822983974</c:v>
                </c:pt>
                <c:pt idx="94">
                  <c:v>5.86935142765619</c:v>
                </c:pt>
                <c:pt idx="95">
                  <c:v>6.34310832458756</c:v>
                </c:pt>
                <c:pt idx="96">
                  <c:v>5.27310780590901</c:v>
                </c:pt>
                <c:pt idx="97">
                  <c:v>4.9591940844144</c:v>
                </c:pt>
                <c:pt idx="98">
                  <c:v>6.1423613049008</c:v>
                </c:pt>
                <c:pt idx="99">
                  <c:v>5.92278979315105</c:v>
                </c:pt>
                <c:pt idx="100">
                  <c:v>6.00533240317919</c:v>
                </c:pt>
                <c:pt idx="101">
                  <c:v>5.8132052380577</c:v>
                </c:pt>
                <c:pt idx="102">
                  <c:v>6.33834471811895</c:v>
                </c:pt>
                <c:pt idx="103">
                  <c:v>6.3135367356989</c:v>
                </c:pt>
                <c:pt idx="104">
                  <c:v>5.2332500095411</c:v>
                </c:pt>
                <c:pt idx="105">
                  <c:v>4.74545736456679</c:v>
                </c:pt>
                <c:pt idx="106">
                  <c:v>6.49367298402613</c:v>
                </c:pt>
                <c:pt idx="107">
                  <c:v>5.67096722181806</c:v>
                </c:pt>
                <c:pt idx="108">
                  <c:v>6.10172370937424</c:v>
                </c:pt>
                <c:pt idx="109">
                  <c:v>6.62801875343409</c:v>
                </c:pt>
                <c:pt idx="110">
                  <c:v>4.80164377488495</c:v>
                </c:pt>
                <c:pt idx="111">
                  <c:v>5.37462005443137</c:v>
                </c:pt>
                <c:pt idx="112">
                  <c:v>6.58173148972772</c:v>
                </c:pt>
                <c:pt idx="113">
                  <c:v>6.33384189000612</c:v>
                </c:pt>
                <c:pt idx="114">
                  <c:v>5.62045983253423</c:v>
                </c:pt>
                <c:pt idx="115">
                  <c:v>4.86404212216112</c:v>
                </c:pt>
                <c:pt idx="116">
                  <c:v>6.62745076105824</c:v>
                </c:pt>
                <c:pt idx="117">
                  <c:v>5.23987481965304</c:v>
                </c:pt>
                <c:pt idx="118">
                  <c:v>5.10604463408756</c:v>
                </c:pt>
                <c:pt idx="119">
                  <c:v>6.47601732394517</c:v>
                </c:pt>
                <c:pt idx="120">
                  <c:v>5.31934553219703</c:v>
                </c:pt>
                <c:pt idx="121">
                  <c:v>5.97253422028675</c:v>
                </c:pt>
                <c:pt idx="122">
                  <c:v>5.15600063702063</c:v>
                </c:pt>
                <c:pt idx="123">
                  <c:v>6.27495640130396</c:v>
                </c:pt>
                <c:pt idx="124">
                  <c:v>6.52320325913361</c:v>
                </c:pt>
                <c:pt idx="125">
                  <c:v>5.30646148531022</c:v>
                </c:pt>
                <c:pt idx="126">
                  <c:v>6.28070877570291</c:v>
                </c:pt>
                <c:pt idx="127">
                  <c:v>6.35387624091981</c:v>
                </c:pt>
                <c:pt idx="128">
                  <c:v>6.21567218930796</c:v>
                </c:pt>
                <c:pt idx="129">
                  <c:v>6.06619468522722</c:v>
                </c:pt>
                <c:pt idx="130">
                  <c:v>4.98284538875152</c:v>
                </c:pt>
                <c:pt idx="131">
                  <c:v>6.5455156762079</c:v>
                </c:pt>
                <c:pt idx="132">
                  <c:v>4.76637566277384</c:v>
                </c:pt>
                <c:pt idx="133">
                  <c:v>6.21674870650923</c:v>
                </c:pt>
                <c:pt idx="134">
                  <c:v>6.5424870681365</c:v>
                </c:pt>
                <c:pt idx="135">
                  <c:v>5.04461030791735</c:v>
                </c:pt>
                <c:pt idx="136">
                  <c:v>6.30679139607004</c:v>
                </c:pt>
                <c:pt idx="137">
                  <c:v>5.4624833508403</c:v>
                </c:pt>
                <c:pt idx="138">
                  <c:v>5.49703751674482</c:v>
                </c:pt>
                <c:pt idx="139">
                  <c:v>6.50856580767992</c:v>
                </c:pt>
                <c:pt idx="140">
                  <c:v>6.24441839819025</c:v>
                </c:pt>
                <c:pt idx="141">
                  <c:v>5.55037146314778</c:v>
                </c:pt>
                <c:pt idx="142">
                  <c:v>5.83850151610333</c:v>
                </c:pt>
                <c:pt idx="143">
                  <c:v>5.38202785475103</c:v>
                </c:pt>
                <c:pt idx="144">
                  <c:v>5.61322639968964</c:v>
                </c:pt>
                <c:pt idx="145">
                  <c:v>6.0239188268766</c:v>
                </c:pt>
                <c:pt idx="146">
                  <c:v>5.77789349251532</c:v>
                </c:pt>
                <c:pt idx="147">
                  <c:v>6.51859986904205</c:v>
                </c:pt>
                <c:pt idx="148">
                  <c:v>6.41134422877852</c:v>
                </c:pt>
                <c:pt idx="149">
                  <c:v>5.0879410555551</c:v>
                </c:pt>
                <c:pt idx="150">
                  <c:v>6.6050826692385</c:v>
                </c:pt>
                <c:pt idx="151">
                  <c:v>6.03694851106953</c:v>
                </c:pt>
                <c:pt idx="152">
                  <c:v>4.89889513733188</c:v>
                </c:pt>
                <c:pt idx="153">
                  <c:v>5.14771650621324</c:v>
                </c:pt>
                <c:pt idx="154">
                  <c:v>4.97099272267315</c:v>
                </c:pt>
                <c:pt idx="155">
                  <c:v>5.52080438597875</c:v>
                </c:pt>
                <c:pt idx="156">
                  <c:v>5.15472516615162</c:v>
                </c:pt>
                <c:pt idx="157">
                  <c:v>6.63591139668191</c:v>
                </c:pt>
                <c:pt idx="158">
                  <c:v>6.05137212341537</c:v>
                </c:pt>
                <c:pt idx="159">
                  <c:v>5.02948523650635</c:v>
                </c:pt>
                <c:pt idx="160">
                  <c:v>5.66535956633531</c:v>
                </c:pt>
                <c:pt idx="161">
                  <c:v>5.82374150537387</c:v>
                </c:pt>
                <c:pt idx="162">
                  <c:v>4.81790236235083</c:v>
                </c:pt>
                <c:pt idx="163">
                  <c:v>5.33470500628198</c:v>
                </c:pt>
                <c:pt idx="164">
                  <c:v>5.84749307232156</c:v>
                </c:pt>
                <c:pt idx="165">
                  <c:v>4.73333371328482</c:v>
                </c:pt>
                <c:pt idx="166">
                  <c:v>5.01783020630375</c:v>
                </c:pt>
                <c:pt idx="167">
                  <c:v>5.92745916358794</c:v>
                </c:pt>
                <c:pt idx="168">
                  <c:v>6.47358695577089</c:v>
                </c:pt>
                <c:pt idx="169">
                  <c:v>6.37566836831656</c:v>
                </c:pt>
                <c:pt idx="170">
                  <c:v>5.81996420814565</c:v>
                </c:pt>
                <c:pt idx="171">
                  <c:v>4.83691880575406</c:v>
                </c:pt>
                <c:pt idx="172">
                  <c:v>6.50205781269697</c:v>
                </c:pt>
                <c:pt idx="173">
                  <c:v>6.68252322642992</c:v>
                </c:pt>
                <c:pt idx="174">
                  <c:v>6.68734753626634</c:v>
                </c:pt>
                <c:pt idx="175">
                  <c:v>5.26080334448058</c:v>
                </c:pt>
                <c:pt idx="176">
                  <c:v>5.18244033268933</c:v>
                </c:pt>
                <c:pt idx="177">
                  <c:v>6.34896534507403</c:v>
                </c:pt>
                <c:pt idx="178">
                  <c:v>4.75297753529837</c:v>
                </c:pt>
                <c:pt idx="179">
                  <c:v>5.10013954932921</c:v>
                </c:pt>
                <c:pt idx="180">
                  <c:v>5.49536392217757</c:v>
                </c:pt>
                <c:pt idx="181">
                  <c:v>5.25520252979973</c:v>
                </c:pt>
                <c:pt idx="182">
                  <c:v>4.89293453951072</c:v>
                </c:pt>
                <c:pt idx="183">
                  <c:v>6.51345613007807</c:v>
                </c:pt>
                <c:pt idx="184">
                  <c:v>6.66126800944954</c:v>
                </c:pt>
                <c:pt idx="185">
                  <c:v>5.01191283880517</c:v>
                </c:pt>
                <c:pt idx="186">
                  <c:v>5.3614860744182</c:v>
                </c:pt>
                <c:pt idx="187">
                  <c:v>5.80162868900108</c:v>
                </c:pt>
                <c:pt idx="188">
                  <c:v>5.33958856528229</c:v>
                </c:pt>
                <c:pt idx="189">
                  <c:v>6.25345819520184</c:v>
                </c:pt>
                <c:pt idx="190">
                  <c:v>6.36938490240075</c:v>
                </c:pt>
                <c:pt idx="191">
                  <c:v>4.87883189510874</c:v>
                </c:pt>
                <c:pt idx="192">
                  <c:v>5.57240454263491</c:v>
                </c:pt>
                <c:pt idx="193">
                  <c:v>4.93402855309216</c:v>
                </c:pt>
                <c:pt idx="194">
                  <c:v>5.65560994555402</c:v>
                </c:pt>
                <c:pt idx="195">
                  <c:v>6.68844242608626</c:v>
                </c:pt>
                <c:pt idx="196">
                  <c:v>6.53444254966098</c:v>
                </c:pt>
                <c:pt idx="197">
                  <c:v>5.43554178277218</c:v>
                </c:pt>
                <c:pt idx="198">
                  <c:v>4.78624018667522</c:v>
                </c:pt>
                <c:pt idx="199">
                  <c:v>5.6571782798587</c:v>
                </c:pt>
                <c:pt idx="200">
                  <c:v>6.61568392533112</c:v>
                </c:pt>
                <c:pt idx="201">
                  <c:v>6.14520355621501</c:v>
                </c:pt>
                <c:pt idx="202">
                  <c:v>6.4071494682281</c:v>
                </c:pt>
                <c:pt idx="203">
                  <c:v>6.29771040572204</c:v>
                </c:pt>
                <c:pt idx="204">
                  <c:v>6.06990293715091</c:v>
                </c:pt>
                <c:pt idx="205">
                  <c:v>5.07563089255141</c:v>
                </c:pt>
                <c:pt idx="206">
                  <c:v>6.69611837908465</c:v>
                </c:pt>
                <c:pt idx="207">
                  <c:v>4.71296941318802</c:v>
                </c:pt>
                <c:pt idx="208">
                  <c:v>5.7868096080311</c:v>
                </c:pt>
                <c:pt idx="209">
                  <c:v>5.00565231535507</c:v>
                </c:pt>
                <c:pt idx="210">
                  <c:v>5.86295146882277</c:v>
                </c:pt>
                <c:pt idx="211">
                  <c:v>6.42850670195457</c:v>
                </c:pt>
                <c:pt idx="212">
                  <c:v>6.26579153292836</c:v>
                </c:pt>
                <c:pt idx="213">
                  <c:v>5.73141065987601</c:v>
                </c:pt>
                <c:pt idx="214">
                  <c:v>6.15214151579703</c:v>
                </c:pt>
                <c:pt idx="215">
                  <c:v>6.58846801961014</c:v>
                </c:pt>
                <c:pt idx="216">
                  <c:v>5.48575690660757</c:v>
                </c:pt>
                <c:pt idx="217">
                  <c:v>4.70047872547821</c:v>
                </c:pt>
                <c:pt idx="218">
                  <c:v>6.65459676638036</c:v>
                </c:pt>
                <c:pt idx="219">
                  <c:v>4.91919842236828</c:v>
                </c:pt>
                <c:pt idx="220">
                  <c:v>5.71201884333152</c:v>
                </c:pt>
                <c:pt idx="221">
                  <c:v>5.22349334505217</c:v>
                </c:pt>
                <c:pt idx="222">
                  <c:v>6.21114805104581</c:v>
                </c:pt>
                <c:pt idx="223">
                  <c:v>5.69035027151012</c:v>
                </c:pt>
                <c:pt idx="224">
                  <c:v>5.53925429869192</c:v>
                </c:pt>
                <c:pt idx="225">
                  <c:v>5.95701217857796</c:v>
                </c:pt>
                <c:pt idx="226">
                  <c:v>6.05319372760087</c:v>
                </c:pt>
                <c:pt idx="227">
                  <c:v>5.54601057367567</c:v>
                </c:pt>
                <c:pt idx="228">
                  <c:v>4.78398214518065</c:v>
                </c:pt>
                <c:pt idx="229">
                  <c:v>5.13951702345246</c:v>
                </c:pt>
                <c:pt idx="230">
                  <c:v>5.19332777836527</c:v>
                </c:pt>
                <c:pt idx="231">
                  <c:v>5.44740767890252</c:v>
                </c:pt>
                <c:pt idx="232">
                  <c:v>4.8694429467522</c:v>
                </c:pt>
                <c:pt idx="233">
                  <c:v>6.43776847313591</c:v>
                </c:pt>
                <c:pt idx="234">
                  <c:v>6.18864926494692</c:v>
                </c:pt>
                <c:pt idx="235">
                  <c:v>6.14963349672383</c:v>
                </c:pt>
                <c:pt idx="236">
                  <c:v>5.48847033638235</c:v>
                </c:pt>
                <c:pt idx="237">
                  <c:v>5.12925151041506</c:v>
                </c:pt>
                <c:pt idx="238">
                  <c:v>5.24606259034848</c:v>
                </c:pt>
                <c:pt idx="239">
                  <c:v>5.60861801724785</c:v>
                </c:pt>
                <c:pt idx="240">
                  <c:v>6.28913435527897</c:v>
                </c:pt>
                <c:pt idx="241">
                  <c:v>5.86704772241579</c:v>
                </c:pt>
                <c:pt idx="242">
                  <c:v>5.58124630308328</c:v>
                </c:pt>
                <c:pt idx="243">
                  <c:v>6.49951278011263</c:v>
                </c:pt>
                <c:pt idx="244">
                  <c:v>6.2331210473232</c:v>
                </c:pt>
                <c:pt idx="245">
                  <c:v>6.20686957302978</c:v>
                </c:pt>
                <c:pt idx="246">
                  <c:v>5.45216071890793</c:v>
                </c:pt>
                <c:pt idx="247">
                  <c:v>6.36297963068245</c:v>
                </c:pt>
                <c:pt idx="248">
                  <c:v>6.24041045154726</c:v>
                </c:pt>
                <c:pt idx="249">
                  <c:v>6.25194078300475</c:v>
                </c:pt>
                <c:pt idx="250">
                  <c:v>4.88309335857569</c:v>
                </c:pt>
                <c:pt idx="251">
                  <c:v>6.46289999169581</c:v>
                </c:pt>
                <c:pt idx="252">
                  <c:v>6.3102205342097</c:v>
                </c:pt>
                <c:pt idx="253">
                  <c:v>5.40478925900384</c:v>
                </c:pt>
                <c:pt idx="254">
                  <c:v>5.79196979871149</c:v>
                </c:pt>
                <c:pt idx="255">
                  <c:v>5.22494980601162</c:v>
                </c:pt>
                <c:pt idx="256">
                  <c:v>5.06421456635359</c:v>
                </c:pt>
                <c:pt idx="257">
                  <c:v>5.77493208417866</c:v>
                </c:pt>
                <c:pt idx="258">
                  <c:v>5.94109681647839</c:v>
                </c:pt>
                <c:pt idx="259">
                  <c:v>4.76233339125445</c:v>
                </c:pt>
                <c:pt idx="260">
                  <c:v>5.51562484746021</c:v>
                </c:pt>
                <c:pt idx="261">
                  <c:v>5.25013932811831</c:v>
                </c:pt>
                <c:pt idx="262">
                  <c:v>5.42251597396443</c:v>
                </c:pt>
                <c:pt idx="263">
                  <c:v>5.60422929407597</c:v>
                </c:pt>
                <c:pt idx="264">
                  <c:v>4.80777848943106</c:v>
                </c:pt>
                <c:pt idx="265">
                  <c:v>5.91042108187488</c:v>
                </c:pt>
                <c:pt idx="266">
                  <c:v>6.15642405408293</c:v>
                </c:pt>
                <c:pt idx="267">
                  <c:v>6.36575241217711</c:v>
                </c:pt>
                <c:pt idx="268">
                  <c:v>6.27806298105393</c:v>
                </c:pt>
                <c:pt idx="269">
                  <c:v>5.64859417407893</c:v>
                </c:pt>
                <c:pt idx="270">
                  <c:v>5.52591511618798</c:v>
                </c:pt>
                <c:pt idx="271">
                  <c:v>4.99847294481612</c:v>
                </c:pt>
                <c:pt idx="272">
                  <c:v>6.46669757485984</c:v>
                </c:pt>
                <c:pt idx="273">
                  <c:v>5.46404518924499</c:v>
                </c:pt>
                <c:pt idx="274">
                  <c:v>5.98355637947897</c:v>
                </c:pt>
                <c:pt idx="275">
                  <c:v>5.69835025842089</c:v>
                </c:pt>
                <c:pt idx="276">
                  <c:v>5.88312234847012</c:v>
                </c:pt>
                <c:pt idx="277">
                  <c:v>5.41286693079515</c:v>
                </c:pt>
                <c:pt idx="278">
                  <c:v>6.39500680254441</c:v>
                </c:pt>
                <c:pt idx="279">
                  <c:v>6.39711127947584</c:v>
                </c:pt>
                <c:pt idx="280">
                  <c:v>5.7069660015544</c:v>
                </c:pt>
                <c:pt idx="281">
                  <c:v>4.79995364362212</c:v>
                </c:pt>
                <c:pt idx="282">
                  <c:v>5.72639056146986</c:v>
                </c:pt>
                <c:pt idx="283">
                  <c:v>6.54800618539111</c:v>
                </c:pt>
                <c:pt idx="284">
                  <c:v>6.27199369909171</c:v>
                </c:pt>
                <c:pt idx="285">
                  <c:v>6.64985968723811</c:v>
                </c:pt>
                <c:pt idx="286">
                  <c:v>6.55233878162803</c:v>
                </c:pt>
                <c:pt idx="287">
                  <c:v>5.17140756153017</c:v>
                </c:pt>
                <c:pt idx="288">
                  <c:v>5.79539472622966</c:v>
                </c:pt>
                <c:pt idx="289">
                  <c:v>6.05795579045703</c:v>
                </c:pt>
                <c:pt idx="290">
                  <c:v>6.67611593394378</c:v>
                </c:pt>
                <c:pt idx="291">
                  <c:v>5.59939394264291</c:v>
                </c:pt>
                <c:pt idx="292">
                  <c:v>4.8211596602636</c:v>
                </c:pt>
                <c:pt idx="293">
                  <c:v>5.99329908642564</c:v>
                </c:pt>
                <c:pt idx="294">
                  <c:v>5.20737311979737</c:v>
                </c:pt>
                <c:pt idx="295">
                  <c:v>5.47684466584271</c:v>
                </c:pt>
                <c:pt idx="296">
                  <c:v>6.38426772976211</c:v>
                </c:pt>
                <c:pt idx="297">
                  <c:v>6.19853337787042</c:v>
                </c:pt>
                <c:pt idx="298">
                  <c:v>5.7479785845292</c:v>
                </c:pt>
                <c:pt idx="299">
                  <c:v>5.56798687122688</c:v>
                </c:pt>
                <c:pt idx="300">
                  <c:v>5.97779080144679</c:v>
                </c:pt>
                <c:pt idx="301">
                  <c:v>5.8416447345048</c:v>
                </c:pt>
                <c:pt idx="302">
                  <c:v>5.21295958903674</c:v>
                </c:pt>
                <c:pt idx="303">
                  <c:v>6.30168029882707</c:v>
                </c:pt>
                <c:pt idx="304">
                  <c:v>4.84220970464043</c:v>
                </c:pt>
                <c:pt idx="305">
                  <c:v>4.9398336279144</c:v>
                </c:pt>
                <c:pt idx="306">
                  <c:v>5.69336459268415</c:v>
                </c:pt>
                <c:pt idx="307">
                  <c:v>5.68339919654752</c:v>
                </c:pt>
                <c:pt idx="308">
                  <c:v>6.08592816957473</c:v>
                </c:pt>
                <c:pt idx="309">
                  <c:v>5.17946274017791</c:v>
                </c:pt>
                <c:pt idx="310">
                  <c:v>5.3125327737009</c:v>
                </c:pt>
                <c:pt idx="311">
                  <c:v>6.60069165611109</c:v>
                </c:pt>
                <c:pt idx="312">
                  <c:v>5.33167019053261</c:v>
                </c:pt>
                <c:pt idx="313">
                  <c:v>6.13474877543797</c:v>
                </c:pt>
                <c:pt idx="314">
                  <c:v>5.78118287730967</c:v>
                </c:pt>
                <c:pt idx="315">
                  <c:v>6.48049891254807</c:v>
                </c:pt>
                <c:pt idx="316">
                  <c:v>5.06335963353613</c:v>
                </c:pt>
                <c:pt idx="317">
                  <c:v>5.50415947252644</c:v>
                </c:pt>
                <c:pt idx="318">
                  <c:v>5.399583738801</c:v>
                </c:pt>
                <c:pt idx="319">
                  <c:v>5.5089281444246</c:v>
                </c:pt>
                <c:pt idx="320">
                  <c:v>6.44404214015233</c:v>
                </c:pt>
                <c:pt idx="321">
                  <c:v>5.96758681763061</c:v>
                </c:pt>
                <c:pt idx="322">
                  <c:v>4.74308623875221</c:v>
                </c:pt>
                <c:pt idx="323">
                  <c:v>5.63746271035174</c:v>
                </c:pt>
                <c:pt idx="324">
                  <c:v>5.00369312757087</c:v>
                </c:pt>
                <c:pt idx="325">
                  <c:v>6.58628927191824</c:v>
                </c:pt>
                <c:pt idx="326">
                  <c:v>4.7262625180036</c:v>
                </c:pt>
                <c:pt idx="327">
                  <c:v>6.07797476650992</c:v>
                </c:pt>
                <c:pt idx="328">
                  <c:v>5.09092785258161</c:v>
                </c:pt>
                <c:pt idx="329">
                  <c:v>5.57834461487151</c:v>
                </c:pt>
                <c:pt idx="330">
                  <c:v>4.99396940188889</c:v>
                </c:pt>
                <c:pt idx="331">
                  <c:v>5.56342887199025</c:v>
                </c:pt>
                <c:pt idx="332">
                  <c:v>6.6172184825881</c:v>
                </c:pt>
                <c:pt idx="333">
                  <c:v>5.59441023121579</c:v>
                </c:pt>
                <c:pt idx="334">
                  <c:v>6.10819280513504</c:v>
                </c:pt>
                <c:pt idx="336">
                  <c:v>5.22847478814023</c:v>
                </c:pt>
                <c:pt idx="337">
                  <c:v>4.92182688333519</c:v>
                </c:pt>
                <c:pt idx="338">
                  <c:v>5.55454245926363</c:v>
                </c:pt>
                <c:pt idx="339">
                  <c:v>4.85983453227463</c:v>
                </c:pt>
                <c:pt idx="340">
                  <c:v>6.01411587680332</c:v>
                </c:pt>
                <c:pt idx="341">
                  <c:v>5.99602719870598</c:v>
                </c:pt>
                <c:pt idx="342">
                  <c:v>5.01366286384551</c:v>
                </c:pt>
                <c:pt idx="343">
                  <c:v>5.39170591327112</c:v>
                </c:pt>
                <c:pt idx="344">
                  <c:v>4.76926652253378</c:v>
                </c:pt>
                <c:pt idx="345">
                  <c:v>5.58490989798</c:v>
                </c:pt>
                <c:pt idx="346">
                  <c:v>4.9896099787182</c:v>
                </c:pt>
                <c:pt idx="347">
                  <c:v>5.66265113319208</c:v>
                </c:pt>
                <c:pt idx="348">
                  <c:v>5.6246605201684</c:v>
                </c:pt>
                <c:pt idx="349">
                  <c:v>5.75860687123915</c:v>
                </c:pt>
                <c:pt idx="350">
                  <c:v>5.29869591630517</c:v>
                </c:pt>
                <c:pt idx="351">
                  <c:v>6.00138362728661</c:v>
                </c:pt>
                <c:pt idx="352">
                  <c:v>5.93686294772468</c:v>
                </c:pt>
                <c:pt idx="353">
                  <c:v>5.67257716533724</c:v>
                </c:pt>
                <c:pt idx="354">
                  <c:v>5.94865254416241</c:v>
                </c:pt>
                <c:pt idx="355">
                  <c:v>5.40392999160973</c:v>
                </c:pt>
                <c:pt idx="356">
                  <c:v>5.91975987020928</c:v>
                </c:pt>
                <c:pt idx="357">
                  <c:v>5.76781830927303</c:v>
                </c:pt>
                <c:pt idx="358">
                  <c:v>4.79007394842631</c:v>
                </c:pt>
                <c:pt idx="359">
                  <c:v>5.09512400104583</c:v>
                </c:pt>
                <c:pt idx="360">
                  <c:v>5.85501855032362</c:v>
                </c:pt>
                <c:pt idx="361">
                  <c:v>6.2218188691281</c:v>
                </c:pt>
                <c:pt idx="362">
                  <c:v>5.13236216581323</c:v>
                </c:pt>
                <c:pt idx="363">
                  <c:v>6.17690060841055</c:v>
                </c:pt>
                <c:pt idx="364">
                  <c:v>5.70328707815201</c:v>
                </c:pt>
                <c:pt idx="365">
                  <c:v>6.19216781894982</c:v>
                </c:pt>
                <c:pt idx="366">
                  <c:v>6.04006843897911</c:v>
                </c:pt>
                <c:pt idx="367">
                  <c:v>4.95381282796301</c:v>
                </c:pt>
                <c:pt idx="368">
                  <c:v>5.64107929821335</c:v>
                </c:pt>
                <c:pt idx="369">
                  <c:v>4.71030357233343</c:v>
                </c:pt>
                <c:pt idx="370">
                  <c:v>5.71930559322954</c:v>
                </c:pt>
                <c:pt idx="371">
                  <c:v>6.02882614289843</c:v>
                </c:pt>
                <c:pt idx="372">
                  <c:v>4.8559187407657</c:v>
                </c:pt>
                <c:pt idx="373">
                  <c:v>4.84587287426422</c:v>
                </c:pt>
                <c:pt idx="375">
                  <c:v>5.8268053583094</c:v>
                </c:pt>
                <c:pt idx="376">
                  <c:v>4.9111309640894</c:v>
                </c:pt>
                <c:pt idx="377">
                  <c:v>5.39356467479089</c:v>
                </c:pt>
                <c:pt idx="378">
                  <c:v>4.81011821493299</c:v>
                </c:pt>
                <c:pt idx="379">
                  <c:v>6.01619191433747</c:v>
                </c:pt>
                <c:pt idx="380">
                  <c:v>4.94195345256963</c:v>
                </c:pt>
                <c:pt idx="381">
                  <c:v>6.01091660699548</c:v>
                </c:pt>
                <c:pt idx="382">
                  <c:v>5.151657854105</c:v>
                </c:pt>
                <c:pt idx="383">
                  <c:v>5.51617430331278</c:v>
                </c:pt>
                <c:pt idx="384">
                  <c:v>6.48780401907907</c:v>
                </c:pt>
                <c:pt idx="385">
                  <c:v>5.6164923181867</c:v>
                </c:pt>
                <c:pt idx="386">
                  <c:v>6.28784493336628</c:v>
                </c:pt>
                <c:pt idx="387">
                  <c:v>6.20044664623708</c:v>
                </c:pt>
                <c:pt idx="388">
                  <c:v>6.16383198510205</c:v>
                </c:pt>
                <c:pt idx="389">
                  <c:v>6.22476477988518</c:v>
                </c:pt>
                <c:pt idx="390">
                  <c:v>6.25935492730803</c:v>
                </c:pt>
                <c:pt idx="391">
                  <c:v>5.98476982046934</c:v>
                </c:pt>
                <c:pt idx="392">
                  <c:v>5.2676456723258</c:v>
                </c:pt>
                <c:pt idx="393">
                  <c:v>4.83510054478774</c:v>
                </c:pt>
                <c:pt idx="394">
                  <c:v>6.06150336998996</c:v>
                </c:pt>
                <c:pt idx="395">
                  <c:v>4.83060791321364</c:v>
                </c:pt>
                <c:pt idx="396">
                  <c:v>5.63233579421725</c:v>
                </c:pt>
                <c:pt idx="397">
                  <c:v>5.12760686360463</c:v>
                </c:pt>
                <c:pt idx="398">
                  <c:v>6.09209752201933</c:v>
                </c:pt>
                <c:pt idx="399">
                  <c:v>6.3310872191467</c:v>
                </c:pt>
                <c:pt idx="400">
                  <c:v>5.17415288163187</c:v>
                </c:pt>
                <c:pt idx="401">
                  <c:v>5.60254504443851</c:v>
                </c:pt>
                <c:pt idx="402">
                  <c:v>5.34871948445844</c:v>
                </c:pt>
                <c:pt idx="403">
                  <c:v>6.40061983280671</c:v>
                </c:pt>
                <c:pt idx="404">
                  <c:v>5.41839907944872</c:v>
                </c:pt>
                <c:pt idx="405">
                  <c:v>5.96868930614489</c:v>
                </c:pt>
                <c:pt idx="406">
                  <c:v>5.05887754703051</c:v>
                </c:pt>
                <c:pt idx="407">
                  <c:v>5.21665668125126</c:v>
                </c:pt>
                <c:pt idx="408">
                  <c:v>6.57222850981047</c:v>
                </c:pt>
                <c:pt idx="409">
                  <c:v>5.43070700059546</c:v>
                </c:pt>
                <c:pt idx="410">
                  <c:v>6.10753455130896</c:v>
                </c:pt>
                <c:pt idx="411">
                  <c:v>6.56857447043081</c:v>
                </c:pt>
                <c:pt idx="412">
                  <c:v>5.90117651072725</c:v>
                </c:pt>
                <c:pt idx="413">
                  <c:v>5.1912469543236</c:v>
                </c:pt>
                <c:pt idx="414">
                  <c:v>5.73492698007624</c:v>
                </c:pt>
                <c:pt idx="415">
                  <c:v>5.96047648563894</c:v>
                </c:pt>
                <c:pt idx="416">
                  <c:v>4.77659949779146</c:v>
                </c:pt>
                <c:pt idx="417">
                  <c:v>4.97847725193778</c:v>
                </c:pt>
                <c:pt idx="418">
                  <c:v>5.03401447660436</c:v>
                </c:pt>
                <c:pt idx="419">
                  <c:v>5.09674668757575</c:v>
                </c:pt>
                <c:pt idx="420">
                  <c:v>6.08033457468959</c:v>
                </c:pt>
                <c:pt idx="421">
                  <c:v>5.85696077433739</c:v>
                </c:pt>
                <c:pt idx="422">
                  <c:v>6.59572455219029</c:v>
                </c:pt>
                <c:pt idx="423">
                  <c:v>6.09659998983634</c:v>
                </c:pt>
                <c:pt idx="424">
                  <c:v>5.29245101695567</c:v>
                </c:pt>
                <c:pt idx="425">
                  <c:v>6.16862887161046</c:v>
                </c:pt>
                <c:pt idx="426">
                  <c:v>4.98411757817556</c:v>
                </c:pt>
                <c:pt idx="427">
                  <c:v>5.3242845135605</c:v>
                </c:pt>
                <c:pt idx="428">
                  <c:v>5.76340178534653</c:v>
                </c:pt>
                <c:pt idx="429">
                  <c:v>6.57720734722049</c:v>
                </c:pt>
                <c:pt idx="430">
                  <c:v>4.90013762943448</c:v>
                </c:pt>
                <c:pt idx="431">
                  <c:v>5.37119351228397</c:v>
                </c:pt>
                <c:pt idx="432">
                  <c:v>6.61068613482642</c:v>
                </c:pt>
                <c:pt idx="433">
                  <c:v>5.2693191028899</c:v>
                </c:pt>
                <c:pt idx="434">
                  <c:v>5.35237163630295</c:v>
                </c:pt>
                <c:pt idx="435">
                  <c:v>5.68694356237668</c:v>
                </c:pt>
                <c:pt idx="436">
                  <c:v>5.89422132740821</c:v>
                </c:pt>
                <c:pt idx="437">
                  <c:v>6.41468394462705</c:v>
                </c:pt>
                <c:pt idx="438">
                  <c:v>5.1852842779306</c:v>
                </c:pt>
                <c:pt idx="439">
                  <c:v>5.05072767121505</c:v>
                </c:pt>
                <c:pt idx="440">
                  <c:v>6.18447536524865</c:v>
                </c:pt>
                <c:pt idx="441">
                  <c:v>5.02512965345787</c:v>
                </c:pt>
                <c:pt idx="442">
                  <c:v>5.07958278276127</c:v>
                </c:pt>
                <c:pt idx="443">
                  <c:v>6.38896892310174</c:v>
                </c:pt>
                <c:pt idx="444">
                  <c:v>6.12156837899141</c:v>
                </c:pt>
                <c:pt idx="445">
                  <c:v>6.23821100330702</c:v>
                </c:pt>
                <c:pt idx="446">
                  <c:v>6.6426162494826</c:v>
                </c:pt>
                <c:pt idx="447">
                  <c:v>6.44135463469197</c:v>
                </c:pt>
                <c:pt idx="448">
                  <c:v>5.12282837497574</c:v>
                </c:pt>
                <c:pt idx="449">
                  <c:v>5.27656749261468</c:v>
                </c:pt>
                <c:pt idx="450">
                  <c:v>4.77398380671234</c:v>
                </c:pt>
                <c:pt idx="451">
                  <c:v>6.17585117262202</c:v>
                </c:pt>
                <c:pt idx="452">
                  <c:v>5.87458907345167</c:v>
                </c:pt>
                <c:pt idx="453">
                  <c:v>4.93002141054345</c:v>
                </c:pt>
                <c:pt idx="454">
                  <c:v>5.44854864702623</c:v>
                </c:pt>
                <c:pt idx="455">
                  <c:v>6.67408100582642</c:v>
                </c:pt>
                <c:pt idx="456">
                  <c:v>5.91357757429381</c:v>
                </c:pt>
                <c:pt idx="457">
                  <c:v>5.11102715102617</c:v>
                </c:pt>
                <c:pt idx="458">
                  <c:v>6.38006536665188</c:v>
                </c:pt>
                <c:pt idx="459">
                  <c:v>6.49056283838241</c:v>
                </c:pt>
                <c:pt idx="460">
                  <c:v>4.74914861595613</c:v>
                </c:pt>
                <c:pt idx="461">
                  <c:v>5.45625820537989</c:v>
                </c:pt>
                <c:pt idx="462">
                  <c:v>4.70793619167622</c:v>
                </c:pt>
                <c:pt idx="463">
                  <c:v>5.89040033761889</c:v>
                </c:pt>
                <c:pt idx="464">
                  <c:v>5.20227302365443</c:v>
                </c:pt>
                <c:pt idx="465">
                  <c:v>5.81084319322296</c:v>
                </c:pt>
                <c:pt idx="466">
                  <c:v>5.11511769896657</c:v>
                </c:pt>
                <c:pt idx="467">
                  <c:v>5.46989267509463</c:v>
                </c:pt>
                <c:pt idx="468">
                  <c:v>5.57174143177946</c:v>
                </c:pt>
                <c:pt idx="469">
                  <c:v>4.96653124927393</c:v>
                </c:pt>
                <c:pt idx="470">
                  <c:v>5.08357786235581</c:v>
                </c:pt>
                <c:pt idx="471">
                  <c:v>4.9142055999347</c:v>
                </c:pt>
                <c:pt idx="472">
                  <c:v>5.75338922992446</c:v>
                </c:pt>
                <c:pt idx="473">
                  <c:v>4.89106890286743</c:v>
                </c:pt>
                <c:pt idx="474">
                  <c:v>5.21163305877663</c:v>
                </c:pt>
                <c:pt idx="475">
                  <c:v>4.72995002276025</c:v>
                </c:pt>
                <c:pt idx="476">
                  <c:v>4.96366979650316</c:v>
                </c:pt>
                <c:pt idx="477">
                  <c:v>4.71712937787693</c:v>
                </c:pt>
                <c:pt idx="478">
                  <c:v>4.972313944289</c:v>
                </c:pt>
                <c:pt idx="479">
                  <c:v>6.18022052612983</c:v>
                </c:pt>
                <c:pt idx="480">
                  <c:v>5.99140596043287</c:v>
                </c:pt>
                <c:pt idx="481">
                  <c:v>6.65866254089942</c:v>
                </c:pt>
                <c:pt idx="482">
                  <c:v>6.11614597769292</c:v>
                </c:pt>
                <c:pt idx="483">
                  <c:v>5.29081786185984</c:v>
                </c:pt>
                <c:pt idx="484">
                  <c:v>6.56181261437896</c:v>
                </c:pt>
                <c:pt idx="485">
                  <c:v>6.4240717227052</c:v>
                </c:pt>
                <c:pt idx="486">
                  <c:v>5.80454422153242</c:v>
                </c:pt>
                <c:pt idx="487">
                  <c:v>6.557816751948</c:v>
                </c:pt>
                <c:pt idx="488">
                  <c:v>5.75104880525499</c:v>
                </c:pt>
                <c:pt idx="489">
                  <c:v>5.74393522756124</c:v>
                </c:pt>
                <c:pt idx="490">
                  <c:v>4.87250007454182</c:v>
                </c:pt>
                <c:pt idx="491">
                  <c:v>4.9059091598056</c:v>
                </c:pt>
                <c:pt idx="492">
                  <c:v>6.42101608011527</c:v>
                </c:pt>
                <c:pt idx="493">
                  <c:v>5.43673019958279</c:v>
                </c:pt>
                <c:pt idx="494">
                  <c:v>6.1145365940907</c:v>
                </c:pt>
                <c:pt idx="495">
                  <c:v>6.56751640687688</c:v>
                </c:pt>
                <c:pt idx="496">
                  <c:v>6.59603665921396</c:v>
                </c:pt>
                <c:pt idx="497">
                  <c:v>4.79201326819371</c:v>
                </c:pt>
                <c:pt idx="498">
                  <c:v>6.32335070786575</c:v>
                </c:pt>
                <c:pt idx="499">
                  <c:v>4.72020066281572</c:v>
                </c:pt>
              </c:numCache>
            </c:numRef>
          </c:xVal>
          <c:yVal>
            <c:numRef>
              <c:f>Montecito_results_10m_500iter_7!$W$2:$W$501</c:f>
              <c:numCache>
                <c:formatCode>General</c:formatCode>
                <c:ptCount val="500"/>
                <c:pt idx="0">
                  <c:v>0.5496</c:v>
                </c:pt>
                <c:pt idx="1">
                  <c:v>0.7006</c:v>
                </c:pt>
                <c:pt idx="2">
                  <c:v>0.6484</c:v>
                </c:pt>
                <c:pt idx="3">
                  <c:v>0.7958</c:v>
                </c:pt>
                <c:pt idx="4">
                  <c:v>0.6072</c:v>
                </c:pt>
                <c:pt idx="5">
                  <c:v>0.6801</c:v>
                </c:pt>
                <c:pt idx="6">
                  <c:v>0.9198</c:v>
                </c:pt>
                <c:pt idx="7">
                  <c:v>0.7791</c:v>
                </c:pt>
                <c:pt idx="8">
                  <c:v>0.6006</c:v>
                </c:pt>
                <c:pt idx="9">
                  <c:v>0.7359</c:v>
                </c:pt>
                <c:pt idx="10">
                  <c:v>0.4478</c:v>
                </c:pt>
                <c:pt idx="11">
                  <c:v>0.6647</c:v>
                </c:pt>
                <c:pt idx="12">
                  <c:v>0.9295</c:v>
                </c:pt>
                <c:pt idx="13">
                  <c:v>0.8118</c:v>
                </c:pt>
                <c:pt idx="14">
                  <c:v>0.8685</c:v>
                </c:pt>
                <c:pt idx="15">
                  <c:v>0.8936</c:v>
                </c:pt>
                <c:pt idx="16">
                  <c:v>0.5268</c:v>
                </c:pt>
                <c:pt idx="17">
                  <c:v>0.7287</c:v>
                </c:pt>
                <c:pt idx="18">
                  <c:v>0.9291</c:v>
                </c:pt>
                <c:pt idx="19">
                  <c:v>0.4795</c:v>
                </c:pt>
                <c:pt idx="20">
                  <c:v>0.4981</c:v>
                </c:pt>
                <c:pt idx="21">
                  <c:v>0.381</c:v>
                </c:pt>
                <c:pt idx="22">
                  <c:v>0.5351</c:v>
                </c:pt>
                <c:pt idx="23">
                  <c:v>0.8388</c:v>
                </c:pt>
                <c:pt idx="24">
                  <c:v>0.4411</c:v>
                </c:pt>
                <c:pt idx="25">
                  <c:v>0.5447</c:v>
                </c:pt>
                <c:pt idx="26">
                  <c:v>0.8575</c:v>
                </c:pt>
                <c:pt idx="27">
                  <c:v>0.6697</c:v>
                </c:pt>
                <c:pt idx="28">
                  <c:v>0.4617</c:v>
                </c:pt>
                <c:pt idx="29">
                  <c:v>0.8096</c:v>
                </c:pt>
                <c:pt idx="30">
                  <c:v>0.696</c:v>
                </c:pt>
                <c:pt idx="31">
                  <c:v>0.6008</c:v>
                </c:pt>
                <c:pt idx="32">
                  <c:v>0.6889</c:v>
                </c:pt>
                <c:pt idx="33">
                  <c:v>0.7778</c:v>
                </c:pt>
                <c:pt idx="34">
                  <c:v>0.8749</c:v>
                </c:pt>
                <c:pt idx="35">
                  <c:v>0.5736</c:v>
                </c:pt>
                <c:pt idx="36">
                  <c:v>0.6108</c:v>
                </c:pt>
                <c:pt idx="37">
                  <c:v>0.5665</c:v>
                </c:pt>
                <c:pt idx="38">
                  <c:v>0.49</c:v>
                </c:pt>
                <c:pt idx="39">
                  <c:v>0.492</c:v>
                </c:pt>
                <c:pt idx="40">
                  <c:v>0.8652</c:v>
                </c:pt>
                <c:pt idx="41">
                  <c:v>0.4933</c:v>
                </c:pt>
                <c:pt idx="42">
                  <c:v>0.6256</c:v>
                </c:pt>
                <c:pt idx="43">
                  <c:v>0.8843</c:v>
                </c:pt>
                <c:pt idx="44">
                  <c:v>0.5779</c:v>
                </c:pt>
                <c:pt idx="45">
                  <c:v>0.722</c:v>
                </c:pt>
                <c:pt idx="46">
                  <c:v>0.4938</c:v>
                </c:pt>
                <c:pt idx="47">
                  <c:v>0.4871</c:v>
                </c:pt>
                <c:pt idx="48">
                  <c:v>0.4638</c:v>
                </c:pt>
                <c:pt idx="49">
                  <c:v>0.6344</c:v>
                </c:pt>
                <c:pt idx="50">
                  <c:v>0.9051</c:v>
                </c:pt>
                <c:pt idx="51">
                  <c:v>0.634</c:v>
                </c:pt>
                <c:pt idx="52">
                  <c:v>0.3875</c:v>
                </c:pt>
                <c:pt idx="53">
                  <c:v>0.9388</c:v>
                </c:pt>
                <c:pt idx="54">
                  <c:v>0.8381</c:v>
                </c:pt>
                <c:pt idx="55">
                  <c:v>0.7053</c:v>
                </c:pt>
                <c:pt idx="56">
                  <c:v>0.6021</c:v>
                </c:pt>
                <c:pt idx="57">
                  <c:v>0.8728</c:v>
                </c:pt>
                <c:pt idx="58">
                  <c:v>0.9175</c:v>
                </c:pt>
                <c:pt idx="59">
                  <c:v>0.6389</c:v>
                </c:pt>
                <c:pt idx="60">
                  <c:v>0.6225</c:v>
                </c:pt>
                <c:pt idx="61">
                  <c:v>0.6546</c:v>
                </c:pt>
                <c:pt idx="62">
                  <c:v>0.4798</c:v>
                </c:pt>
                <c:pt idx="63">
                  <c:v>0.4883</c:v>
                </c:pt>
                <c:pt idx="64">
                  <c:v>0.5974</c:v>
                </c:pt>
                <c:pt idx="65">
                  <c:v>0.6186</c:v>
                </c:pt>
                <c:pt idx="66">
                  <c:v>0.6147</c:v>
                </c:pt>
                <c:pt idx="67">
                  <c:v>0.5094</c:v>
                </c:pt>
                <c:pt idx="68">
                  <c:v>0.596</c:v>
                </c:pt>
                <c:pt idx="69">
                  <c:v>0.5782</c:v>
                </c:pt>
                <c:pt idx="70">
                  <c:v>0.9361</c:v>
                </c:pt>
                <c:pt idx="71">
                  <c:v>0.6653</c:v>
                </c:pt>
                <c:pt idx="72">
                  <c:v>0.6682</c:v>
                </c:pt>
                <c:pt idx="73">
                  <c:v>0.4106</c:v>
                </c:pt>
                <c:pt idx="74">
                  <c:v>0.5606</c:v>
                </c:pt>
                <c:pt idx="75">
                  <c:v>0.6659</c:v>
                </c:pt>
                <c:pt idx="76">
                  <c:v>0.4059</c:v>
                </c:pt>
                <c:pt idx="77">
                  <c:v>0.4179</c:v>
                </c:pt>
                <c:pt idx="78">
                  <c:v>0.8369</c:v>
                </c:pt>
                <c:pt idx="79">
                  <c:v>0.7833</c:v>
                </c:pt>
                <c:pt idx="80">
                  <c:v>0.6958</c:v>
                </c:pt>
                <c:pt idx="81">
                  <c:v>0.8509</c:v>
                </c:pt>
                <c:pt idx="82">
                  <c:v>0.9395</c:v>
                </c:pt>
                <c:pt idx="83">
                  <c:v>0.6617</c:v>
                </c:pt>
                <c:pt idx="84">
                  <c:v>0.5776</c:v>
                </c:pt>
                <c:pt idx="85">
                  <c:v>0.3957</c:v>
                </c:pt>
                <c:pt idx="86">
                  <c:v>0.841</c:v>
                </c:pt>
                <c:pt idx="87">
                  <c:v>0.918</c:v>
                </c:pt>
                <c:pt idx="88">
                  <c:v>0.9087</c:v>
                </c:pt>
                <c:pt idx="89">
                  <c:v>0.5524</c:v>
                </c:pt>
                <c:pt idx="90">
                  <c:v>0.4266</c:v>
                </c:pt>
                <c:pt idx="91">
                  <c:v>0.9114</c:v>
                </c:pt>
                <c:pt idx="92">
                  <c:v>0.7958</c:v>
                </c:pt>
                <c:pt idx="93">
                  <c:v>0.5469</c:v>
                </c:pt>
                <c:pt idx="94">
                  <c:v>0.5456</c:v>
                </c:pt>
                <c:pt idx="95">
                  <c:v>0.4987</c:v>
                </c:pt>
                <c:pt idx="96">
                  <c:v>0.8583</c:v>
                </c:pt>
                <c:pt idx="97">
                  <c:v>0.9001</c:v>
                </c:pt>
                <c:pt idx="98">
                  <c:v>0.4373</c:v>
                </c:pt>
                <c:pt idx="99">
                  <c:v>0.4403</c:v>
                </c:pt>
                <c:pt idx="100">
                  <c:v>0.3855</c:v>
                </c:pt>
                <c:pt idx="101">
                  <c:v>0.4439</c:v>
                </c:pt>
                <c:pt idx="102">
                  <c:v>0.6141</c:v>
                </c:pt>
                <c:pt idx="103">
                  <c:v>0.4243</c:v>
                </c:pt>
                <c:pt idx="104">
                  <c:v>0.8562</c:v>
                </c:pt>
                <c:pt idx="105">
                  <c:v>0.9166</c:v>
                </c:pt>
                <c:pt idx="106">
                  <c:v>0.7212</c:v>
                </c:pt>
                <c:pt idx="107">
                  <c:v>0.5442</c:v>
                </c:pt>
                <c:pt idx="108">
                  <c:v>0.5169</c:v>
                </c:pt>
                <c:pt idx="109">
                  <c:v>0.6372</c:v>
                </c:pt>
                <c:pt idx="110">
                  <c:v>0.9526</c:v>
                </c:pt>
                <c:pt idx="111">
                  <c:v>0.6637</c:v>
                </c:pt>
                <c:pt idx="112">
                  <c:v>0.6355</c:v>
                </c:pt>
                <c:pt idx="113">
                  <c:v>0.4861</c:v>
                </c:pt>
                <c:pt idx="114">
                  <c:v>0.543</c:v>
                </c:pt>
                <c:pt idx="115">
                  <c:v>0.9354</c:v>
                </c:pt>
                <c:pt idx="116">
                  <c:v>0.6676</c:v>
                </c:pt>
                <c:pt idx="117">
                  <c:v>0.8929</c:v>
                </c:pt>
                <c:pt idx="118">
                  <c:v>0.6661</c:v>
                </c:pt>
                <c:pt idx="119">
                  <c:v>0.5495</c:v>
                </c:pt>
                <c:pt idx="120">
                  <c:v>0.8002</c:v>
                </c:pt>
                <c:pt idx="121">
                  <c:v>0.3911</c:v>
                </c:pt>
                <c:pt idx="122">
                  <c:v>0.9161</c:v>
                </c:pt>
                <c:pt idx="123">
                  <c:v>0.5728</c:v>
                </c:pt>
                <c:pt idx="124">
                  <c:v>0.6636</c:v>
                </c:pt>
                <c:pt idx="125">
                  <c:v>0.7576</c:v>
                </c:pt>
                <c:pt idx="126">
                  <c:v>0.5695</c:v>
                </c:pt>
                <c:pt idx="127">
                  <c:v>0.59</c:v>
                </c:pt>
                <c:pt idx="128">
                  <c:v>0.4096</c:v>
                </c:pt>
                <c:pt idx="129">
                  <c:v>0.4429</c:v>
                </c:pt>
                <c:pt idx="130">
                  <c:v>0.922</c:v>
                </c:pt>
                <c:pt idx="131">
                  <c:v>0.6579</c:v>
                </c:pt>
                <c:pt idx="132">
                  <c:v>0.9337</c:v>
                </c:pt>
                <c:pt idx="133">
                  <c:v>0.4642</c:v>
                </c:pt>
                <c:pt idx="134">
                  <c:v>0.647</c:v>
                </c:pt>
                <c:pt idx="135">
                  <c:v>0.9186</c:v>
                </c:pt>
                <c:pt idx="136">
                  <c:v>0.4499</c:v>
                </c:pt>
                <c:pt idx="137">
                  <c:v>0.8376</c:v>
                </c:pt>
                <c:pt idx="138">
                  <c:v>0.7622</c:v>
                </c:pt>
                <c:pt idx="139">
                  <c:v>0.6331</c:v>
                </c:pt>
                <c:pt idx="140">
                  <c:v>0.4275</c:v>
                </c:pt>
                <c:pt idx="141">
                  <c:v>0.7142</c:v>
                </c:pt>
                <c:pt idx="142">
                  <c:v>0.4319</c:v>
                </c:pt>
                <c:pt idx="143">
                  <c:v>0.8513</c:v>
                </c:pt>
                <c:pt idx="144">
                  <c:v>0.6255</c:v>
                </c:pt>
                <c:pt idx="145">
                  <c:v>0.4579</c:v>
                </c:pt>
                <c:pt idx="146">
                  <c:v>0.5978</c:v>
                </c:pt>
                <c:pt idx="147">
                  <c:v>0.5898</c:v>
                </c:pt>
                <c:pt idx="148">
                  <c:v>0.645</c:v>
                </c:pt>
                <c:pt idx="149">
                  <c:v>0.8832</c:v>
                </c:pt>
                <c:pt idx="150">
                  <c:v>0.6617</c:v>
                </c:pt>
                <c:pt idx="151">
                  <c:v>0.4609</c:v>
                </c:pt>
                <c:pt idx="152">
                  <c:v>0.9189</c:v>
                </c:pt>
                <c:pt idx="153">
                  <c:v>0.8307</c:v>
                </c:pt>
                <c:pt idx="154">
                  <c:v>0.9258</c:v>
                </c:pt>
                <c:pt idx="155">
                  <c:v>0.4576</c:v>
                </c:pt>
                <c:pt idx="156">
                  <c:v>0.8653</c:v>
                </c:pt>
                <c:pt idx="157">
                  <c:v>0.6417</c:v>
                </c:pt>
                <c:pt idx="158">
                  <c:v>0.4051</c:v>
                </c:pt>
                <c:pt idx="159">
                  <c:v>0.8878</c:v>
                </c:pt>
                <c:pt idx="160">
                  <c:v>0.4378</c:v>
                </c:pt>
                <c:pt idx="161">
                  <c:v>0.5774</c:v>
                </c:pt>
                <c:pt idx="162">
                  <c:v>0.9138</c:v>
                </c:pt>
                <c:pt idx="163">
                  <c:v>0.857</c:v>
                </c:pt>
                <c:pt idx="164">
                  <c:v>0.5005</c:v>
                </c:pt>
                <c:pt idx="165">
                  <c:v>0.9509</c:v>
                </c:pt>
                <c:pt idx="166">
                  <c:v>0.8605</c:v>
                </c:pt>
                <c:pt idx="167">
                  <c:v>0.3938</c:v>
                </c:pt>
                <c:pt idx="168">
                  <c:v>0.6719</c:v>
                </c:pt>
                <c:pt idx="169">
                  <c:v>0.5427</c:v>
                </c:pt>
                <c:pt idx="170">
                  <c:v>0.5584</c:v>
                </c:pt>
                <c:pt idx="171">
                  <c:v>0.9186</c:v>
                </c:pt>
                <c:pt idx="172">
                  <c:v>0.5924</c:v>
                </c:pt>
                <c:pt idx="173">
                  <c:v>0.6793</c:v>
                </c:pt>
                <c:pt idx="174">
                  <c:v>0.6837</c:v>
                </c:pt>
                <c:pt idx="175">
                  <c:v>0.8189</c:v>
                </c:pt>
                <c:pt idx="176">
                  <c:v>0.8403</c:v>
                </c:pt>
                <c:pt idx="177">
                  <c:v>0.4873</c:v>
                </c:pt>
                <c:pt idx="178">
                  <c:v>0.9157</c:v>
                </c:pt>
                <c:pt idx="179">
                  <c:v>0.9122</c:v>
                </c:pt>
                <c:pt idx="180">
                  <c:v>0.793</c:v>
                </c:pt>
                <c:pt idx="181">
                  <c:v>0.832</c:v>
                </c:pt>
                <c:pt idx="182">
                  <c:v>0.9547</c:v>
                </c:pt>
                <c:pt idx="183">
                  <c:v>0.63</c:v>
                </c:pt>
                <c:pt idx="184">
                  <c:v>0.6407</c:v>
                </c:pt>
                <c:pt idx="185">
                  <c:v>0.8769</c:v>
                </c:pt>
                <c:pt idx="186">
                  <c:v>0.7949</c:v>
                </c:pt>
                <c:pt idx="187">
                  <c:v>0.5332</c:v>
                </c:pt>
                <c:pt idx="188">
                  <c:v>0.8336</c:v>
                </c:pt>
                <c:pt idx="189">
                  <c:v>0.47</c:v>
                </c:pt>
                <c:pt idx="190">
                  <c:v>0.5817</c:v>
                </c:pt>
                <c:pt idx="191">
                  <c:v>0.9279</c:v>
                </c:pt>
                <c:pt idx="192">
                  <c:v>0.5018</c:v>
                </c:pt>
                <c:pt idx="193">
                  <c:v>0.8695</c:v>
                </c:pt>
                <c:pt idx="194">
                  <c:v>0.6264</c:v>
                </c:pt>
                <c:pt idx="195">
                  <c:v>0.6771</c:v>
                </c:pt>
                <c:pt idx="196">
                  <c:v>0.6042</c:v>
                </c:pt>
                <c:pt idx="197">
                  <c:v>0.7524</c:v>
                </c:pt>
                <c:pt idx="198">
                  <c:v>0.8906</c:v>
                </c:pt>
                <c:pt idx="199">
                  <c:v>0.6574</c:v>
                </c:pt>
                <c:pt idx="200">
                  <c:v>0.6694</c:v>
                </c:pt>
                <c:pt idx="201">
                  <c:v>0.4291</c:v>
                </c:pt>
                <c:pt idx="202">
                  <c:v>0.5809</c:v>
                </c:pt>
                <c:pt idx="203">
                  <c:v>0.4388</c:v>
                </c:pt>
                <c:pt idx="204">
                  <c:v>0.3724</c:v>
                </c:pt>
                <c:pt idx="205">
                  <c:v>0.7801</c:v>
                </c:pt>
                <c:pt idx="206">
                  <c:v>0.6703</c:v>
                </c:pt>
                <c:pt idx="207">
                  <c:v>0.9517</c:v>
                </c:pt>
                <c:pt idx="208">
                  <c:v>0.4219</c:v>
                </c:pt>
                <c:pt idx="209">
                  <c:v>0.9482</c:v>
                </c:pt>
                <c:pt idx="210">
                  <c:v>0.6457</c:v>
                </c:pt>
                <c:pt idx="211">
                  <c:v>0.6035</c:v>
                </c:pt>
                <c:pt idx="212">
                  <c:v>0.4873</c:v>
                </c:pt>
                <c:pt idx="213">
                  <c:v>0.6746</c:v>
                </c:pt>
                <c:pt idx="214">
                  <c:v>0.5305</c:v>
                </c:pt>
                <c:pt idx="215">
                  <c:v>0.6779</c:v>
                </c:pt>
                <c:pt idx="216">
                  <c:v>0.7002</c:v>
                </c:pt>
                <c:pt idx="217">
                  <c:v>0.9377</c:v>
                </c:pt>
                <c:pt idx="218">
                  <c:v>0.6437</c:v>
                </c:pt>
                <c:pt idx="219">
                  <c:v>0.9562</c:v>
                </c:pt>
                <c:pt idx="220">
                  <c:v>0.5633</c:v>
                </c:pt>
                <c:pt idx="221">
                  <c:v>0.8954</c:v>
                </c:pt>
                <c:pt idx="222">
                  <c:v>0.4586</c:v>
                </c:pt>
                <c:pt idx="223">
                  <c:v>0.6266</c:v>
                </c:pt>
                <c:pt idx="224">
                  <c:v>0.5374</c:v>
                </c:pt>
                <c:pt idx="225">
                  <c:v>0.4139</c:v>
                </c:pt>
                <c:pt idx="226">
                  <c:v>0.5711</c:v>
                </c:pt>
                <c:pt idx="227">
                  <c:v>0.682</c:v>
                </c:pt>
                <c:pt idx="228">
                  <c:v>0.9546</c:v>
                </c:pt>
                <c:pt idx="229">
                  <c:v>0.8917</c:v>
                </c:pt>
                <c:pt idx="230">
                  <c:v>0.9045</c:v>
                </c:pt>
                <c:pt idx="231">
                  <c:v>0.8441</c:v>
                </c:pt>
                <c:pt idx="232">
                  <c:v>0.9249</c:v>
                </c:pt>
                <c:pt idx="233">
                  <c:v>0.6127</c:v>
                </c:pt>
                <c:pt idx="234">
                  <c:v>0.468</c:v>
                </c:pt>
                <c:pt idx="235">
                  <c:v>0.4075</c:v>
                </c:pt>
                <c:pt idx="236">
                  <c:v>0.7654</c:v>
                </c:pt>
                <c:pt idx="237">
                  <c:v>0.8716</c:v>
                </c:pt>
                <c:pt idx="238">
                  <c:v>0.8773</c:v>
                </c:pt>
                <c:pt idx="239">
                  <c:v>0.704</c:v>
                </c:pt>
                <c:pt idx="240">
                  <c:v>0.4491</c:v>
                </c:pt>
                <c:pt idx="241">
                  <c:v>0.5902</c:v>
                </c:pt>
                <c:pt idx="242">
                  <c:v>0.7647</c:v>
                </c:pt>
                <c:pt idx="243">
                  <c:v>0.63</c:v>
                </c:pt>
                <c:pt idx="244">
                  <c:v>0.4637</c:v>
                </c:pt>
                <c:pt idx="245">
                  <c:v>0.4261</c:v>
                </c:pt>
                <c:pt idx="246">
                  <c:v>0.5941</c:v>
                </c:pt>
                <c:pt idx="247">
                  <c:v>0.4994</c:v>
                </c:pt>
                <c:pt idx="248">
                  <c:v>0.4572</c:v>
                </c:pt>
                <c:pt idx="249">
                  <c:v>0.4633</c:v>
                </c:pt>
                <c:pt idx="250">
                  <c:v>0.9553</c:v>
                </c:pt>
                <c:pt idx="251">
                  <c:v>0.6231</c:v>
                </c:pt>
                <c:pt idx="252">
                  <c:v>0.572</c:v>
                </c:pt>
                <c:pt idx="253">
                  <c:v>0.8638</c:v>
                </c:pt>
                <c:pt idx="254">
                  <c:v>0.3872</c:v>
                </c:pt>
                <c:pt idx="255">
                  <c:v>0.8832</c:v>
                </c:pt>
                <c:pt idx="256">
                  <c:v>0.9124</c:v>
                </c:pt>
                <c:pt idx="257">
                  <c:v>0.6829</c:v>
                </c:pt>
                <c:pt idx="258">
                  <c:v>0.4279</c:v>
                </c:pt>
                <c:pt idx="259">
                  <c:v>0.9189</c:v>
                </c:pt>
                <c:pt idx="260">
                  <c:v>0.5013</c:v>
                </c:pt>
                <c:pt idx="261">
                  <c:v>0.6559</c:v>
                </c:pt>
                <c:pt idx="262">
                  <c:v>0.7608</c:v>
                </c:pt>
                <c:pt idx="263">
                  <c:v>0.7185</c:v>
                </c:pt>
                <c:pt idx="264">
                  <c:v>0.9571</c:v>
                </c:pt>
                <c:pt idx="265">
                  <c:v>0.4592</c:v>
                </c:pt>
                <c:pt idx="266">
                  <c:v>0.4261</c:v>
                </c:pt>
                <c:pt idx="267">
                  <c:v>0.541</c:v>
                </c:pt>
                <c:pt idx="268">
                  <c:v>0.4852</c:v>
                </c:pt>
                <c:pt idx="269">
                  <c:v>0.6977</c:v>
                </c:pt>
                <c:pt idx="270">
                  <c:v>0.7246</c:v>
                </c:pt>
                <c:pt idx="271">
                  <c:v>0.9233</c:v>
                </c:pt>
                <c:pt idx="272">
                  <c:v>0.578</c:v>
                </c:pt>
                <c:pt idx="273">
                  <c:v>0.702</c:v>
                </c:pt>
                <c:pt idx="274">
                  <c:v>0.442</c:v>
                </c:pt>
                <c:pt idx="275">
                  <c:v>0.5894</c:v>
                </c:pt>
                <c:pt idx="276">
                  <c:v>0.3741</c:v>
                </c:pt>
                <c:pt idx="277">
                  <c:v>0.6874</c:v>
                </c:pt>
                <c:pt idx="278">
                  <c:v>0.5257</c:v>
                </c:pt>
                <c:pt idx="279">
                  <c:v>0.5927</c:v>
                </c:pt>
                <c:pt idx="280">
                  <c:v>0.4372</c:v>
                </c:pt>
                <c:pt idx="281">
                  <c:v>0.9162</c:v>
                </c:pt>
                <c:pt idx="282">
                  <c:v>0.7147</c:v>
                </c:pt>
                <c:pt idx="283">
                  <c:v>0.6588</c:v>
                </c:pt>
                <c:pt idx="284">
                  <c:v>0.4695</c:v>
                </c:pt>
                <c:pt idx="285">
                  <c:v>0.6707</c:v>
                </c:pt>
                <c:pt idx="286">
                  <c:v>0.6368</c:v>
                </c:pt>
                <c:pt idx="287">
                  <c:v>0.9111</c:v>
                </c:pt>
                <c:pt idx="288">
                  <c:v>0.5179</c:v>
                </c:pt>
                <c:pt idx="289">
                  <c:v>0.3821</c:v>
                </c:pt>
                <c:pt idx="290">
                  <c:v>0.7592</c:v>
                </c:pt>
                <c:pt idx="291">
                  <c:v>0.4892</c:v>
                </c:pt>
                <c:pt idx="292">
                  <c:v>0.8621</c:v>
                </c:pt>
                <c:pt idx="293">
                  <c:v>0.5022</c:v>
                </c:pt>
                <c:pt idx="294">
                  <c:v>0.8653</c:v>
                </c:pt>
                <c:pt idx="295">
                  <c:v>0.77</c:v>
                </c:pt>
                <c:pt idx="296">
                  <c:v>0.5682</c:v>
                </c:pt>
                <c:pt idx="297">
                  <c:v>0.5284</c:v>
                </c:pt>
                <c:pt idx="298">
                  <c:v>0.6494</c:v>
                </c:pt>
                <c:pt idx="299">
                  <c:v>0.6667</c:v>
                </c:pt>
                <c:pt idx="300">
                  <c:v>0.38</c:v>
                </c:pt>
                <c:pt idx="301">
                  <c:v>0.6368</c:v>
                </c:pt>
                <c:pt idx="302">
                  <c:v>0.7841</c:v>
                </c:pt>
                <c:pt idx="303">
                  <c:v>0.5603</c:v>
                </c:pt>
                <c:pt idx="304">
                  <c:v>0.9565</c:v>
                </c:pt>
                <c:pt idx="305">
                  <c:v>0.9575</c:v>
                </c:pt>
                <c:pt idx="306">
                  <c:v>0.536</c:v>
                </c:pt>
                <c:pt idx="307">
                  <c:v>0.6101</c:v>
                </c:pt>
                <c:pt idx="308">
                  <c:v>0.5699</c:v>
                </c:pt>
                <c:pt idx="309">
                  <c:v>0.8559</c:v>
                </c:pt>
                <c:pt idx="310">
                  <c:v>0.7836</c:v>
                </c:pt>
                <c:pt idx="311">
                  <c:v>0.6578</c:v>
                </c:pt>
                <c:pt idx="312">
                  <c:v>0.8663</c:v>
                </c:pt>
                <c:pt idx="313">
                  <c:v>0.4609</c:v>
                </c:pt>
                <c:pt idx="314">
                  <c:v>0.6747</c:v>
                </c:pt>
                <c:pt idx="315">
                  <c:v>0.5488</c:v>
                </c:pt>
                <c:pt idx="316">
                  <c:v>0.8902</c:v>
                </c:pt>
                <c:pt idx="317">
                  <c:v>0.7616</c:v>
                </c:pt>
                <c:pt idx="318">
                  <c:v>0.8182</c:v>
                </c:pt>
                <c:pt idx="319">
                  <c:v>0.5871</c:v>
                </c:pt>
                <c:pt idx="320">
                  <c:v>0.6059</c:v>
                </c:pt>
                <c:pt idx="321">
                  <c:v>0.4217</c:v>
                </c:pt>
                <c:pt idx="322">
                  <c:v>0.9463</c:v>
                </c:pt>
                <c:pt idx="323">
                  <c:v>0.4072</c:v>
                </c:pt>
                <c:pt idx="324">
                  <c:v>0.8821</c:v>
                </c:pt>
                <c:pt idx="325">
                  <c:v>0.6212</c:v>
                </c:pt>
                <c:pt idx="326">
                  <c:v>0.9673</c:v>
                </c:pt>
                <c:pt idx="327">
                  <c:v>0.4333</c:v>
                </c:pt>
                <c:pt idx="328">
                  <c:v>0.7552</c:v>
                </c:pt>
                <c:pt idx="329">
                  <c:v>0.7751</c:v>
                </c:pt>
                <c:pt idx="330">
                  <c:v>0.8311</c:v>
                </c:pt>
                <c:pt idx="331">
                  <c:v>0.5447</c:v>
                </c:pt>
                <c:pt idx="332">
                  <c:v>0.6845</c:v>
                </c:pt>
                <c:pt idx="333">
                  <c:v>0.6252</c:v>
                </c:pt>
                <c:pt idx="334">
                  <c:v>0.4269</c:v>
                </c:pt>
                <c:pt idx="336">
                  <c:v>0.8427</c:v>
                </c:pt>
                <c:pt idx="337">
                  <c:v>0.8867</c:v>
                </c:pt>
                <c:pt idx="338">
                  <c:v>0.8244</c:v>
                </c:pt>
                <c:pt idx="339">
                  <c:v>0.9406</c:v>
                </c:pt>
                <c:pt idx="340">
                  <c:v>0.4296</c:v>
                </c:pt>
                <c:pt idx="341">
                  <c:v>0.5017</c:v>
                </c:pt>
                <c:pt idx="342">
                  <c:v>0.8959</c:v>
                </c:pt>
                <c:pt idx="343">
                  <c:v>0.5739</c:v>
                </c:pt>
                <c:pt idx="344">
                  <c:v>0.9599</c:v>
                </c:pt>
                <c:pt idx="345">
                  <c:v>0.7482</c:v>
                </c:pt>
                <c:pt idx="346">
                  <c:v>0.926</c:v>
                </c:pt>
                <c:pt idx="347">
                  <c:v>0.4651</c:v>
                </c:pt>
                <c:pt idx="348">
                  <c:v>0.4306</c:v>
                </c:pt>
                <c:pt idx="349">
                  <c:v>0.5613</c:v>
                </c:pt>
                <c:pt idx="350">
                  <c:v>0.7451</c:v>
                </c:pt>
                <c:pt idx="351">
                  <c:v>0.4215</c:v>
                </c:pt>
                <c:pt idx="352">
                  <c:v>0.538</c:v>
                </c:pt>
                <c:pt idx="353">
                  <c:v>0.652</c:v>
                </c:pt>
                <c:pt idx="354">
                  <c:v>0.3768</c:v>
                </c:pt>
                <c:pt idx="355">
                  <c:v>0.7919</c:v>
                </c:pt>
                <c:pt idx="356">
                  <c:v>0.4628</c:v>
                </c:pt>
                <c:pt idx="357">
                  <c:v>0.5734</c:v>
                </c:pt>
                <c:pt idx="358">
                  <c:v>0.9317</c:v>
                </c:pt>
                <c:pt idx="359">
                  <c:v>0.8728</c:v>
                </c:pt>
                <c:pt idx="360">
                  <c:v>0.3814</c:v>
                </c:pt>
                <c:pt idx="361">
                  <c:v>0.5315</c:v>
                </c:pt>
                <c:pt idx="362">
                  <c:v>0.8888</c:v>
                </c:pt>
                <c:pt idx="363">
                  <c:v>0.4938</c:v>
                </c:pt>
                <c:pt idx="364">
                  <c:v>0.753</c:v>
                </c:pt>
                <c:pt idx="365">
                  <c:v>0.4575</c:v>
                </c:pt>
                <c:pt idx="366">
                  <c:v>0.4053</c:v>
                </c:pt>
                <c:pt idx="367">
                  <c:v>0.9146</c:v>
                </c:pt>
                <c:pt idx="368">
                  <c:v>0.5689</c:v>
                </c:pt>
                <c:pt idx="369">
                  <c:v>0.9397</c:v>
                </c:pt>
                <c:pt idx="370">
                  <c:v>0.5668</c:v>
                </c:pt>
                <c:pt idx="371">
                  <c:v>0.4939</c:v>
                </c:pt>
                <c:pt idx="372">
                  <c:v>0.8972</c:v>
                </c:pt>
                <c:pt idx="373">
                  <c:v>0.9406</c:v>
                </c:pt>
                <c:pt idx="375">
                  <c:v>0.372</c:v>
                </c:pt>
                <c:pt idx="376">
                  <c:v>0.8872</c:v>
                </c:pt>
                <c:pt idx="377">
                  <c:v>0.734</c:v>
                </c:pt>
                <c:pt idx="378">
                  <c:v>0.917</c:v>
                </c:pt>
                <c:pt idx="379">
                  <c:v>0.373</c:v>
                </c:pt>
                <c:pt idx="380">
                  <c:v>0.851</c:v>
                </c:pt>
                <c:pt idx="381">
                  <c:v>0.4484</c:v>
                </c:pt>
                <c:pt idx="382">
                  <c:v>0.8829</c:v>
                </c:pt>
                <c:pt idx="383">
                  <c:v>0.7957</c:v>
                </c:pt>
                <c:pt idx="384">
                  <c:v>0.5615</c:v>
                </c:pt>
                <c:pt idx="385">
                  <c:v>0.4427</c:v>
                </c:pt>
                <c:pt idx="386">
                  <c:v>0.5916</c:v>
                </c:pt>
                <c:pt idx="387">
                  <c:v>0.4043</c:v>
                </c:pt>
                <c:pt idx="388">
                  <c:v>0.3934</c:v>
                </c:pt>
                <c:pt idx="389">
                  <c:v>0.5723</c:v>
                </c:pt>
                <c:pt idx="390">
                  <c:v>0.5152</c:v>
                </c:pt>
                <c:pt idx="391">
                  <c:v>0.42</c:v>
                </c:pt>
                <c:pt idx="392">
                  <c:v>0.7485</c:v>
                </c:pt>
                <c:pt idx="393">
                  <c:v>0.9541</c:v>
                </c:pt>
                <c:pt idx="394">
                  <c:v>0.5684</c:v>
                </c:pt>
                <c:pt idx="395">
                  <c:v>0.9301</c:v>
                </c:pt>
                <c:pt idx="396">
                  <c:v>0.6199</c:v>
                </c:pt>
                <c:pt idx="397">
                  <c:v>0.8055</c:v>
                </c:pt>
                <c:pt idx="398">
                  <c:v>0.4177</c:v>
                </c:pt>
                <c:pt idx="399">
                  <c:v>0.6049</c:v>
                </c:pt>
                <c:pt idx="400">
                  <c:v>0.816</c:v>
                </c:pt>
                <c:pt idx="401">
                  <c:v>0.5763</c:v>
                </c:pt>
                <c:pt idx="402">
                  <c:v>0.7819</c:v>
                </c:pt>
                <c:pt idx="403">
                  <c:v>0.5387</c:v>
                </c:pt>
                <c:pt idx="404">
                  <c:v>0.7733</c:v>
                </c:pt>
                <c:pt idx="405">
                  <c:v>0.5129</c:v>
                </c:pt>
                <c:pt idx="406">
                  <c:v>0.7863</c:v>
                </c:pt>
                <c:pt idx="407">
                  <c:v>0.8699</c:v>
                </c:pt>
                <c:pt idx="408">
                  <c:v>0.7293</c:v>
                </c:pt>
                <c:pt idx="409">
                  <c:v>0.8622</c:v>
                </c:pt>
                <c:pt idx="410">
                  <c:v>0.4563</c:v>
                </c:pt>
                <c:pt idx="411">
                  <c:v>0.6563</c:v>
                </c:pt>
                <c:pt idx="412">
                  <c:v>0.4026</c:v>
                </c:pt>
                <c:pt idx="413">
                  <c:v>0.8393</c:v>
                </c:pt>
                <c:pt idx="414">
                  <c:v>0.5315</c:v>
                </c:pt>
                <c:pt idx="415">
                  <c:v>0.435</c:v>
                </c:pt>
                <c:pt idx="416">
                  <c:v>0.9437</c:v>
                </c:pt>
                <c:pt idx="417">
                  <c:v>0.8881</c:v>
                </c:pt>
                <c:pt idx="418">
                  <c:v>0.888</c:v>
                </c:pt>
                <c:pt idx="419">
                  <c:v>0.8675</c:v>
                </c:pt>
                <c:pt idx="420">
                  <c:v>0.4297</c:v>
                </c:pt>
                <c:pt idx="421">
                  <c:v>0.434</c:v>
                </c:pt>
                <c:pt idx="422">
                  <c:v>0.6544</c:v>
                </c:pt>
                <c:pt idx="423">
                  <c:v>0.3972</c:v>
                </c:pt>
                <c:pt idx="424">
                  <c:v>0.8632</c:v>
                </c:pt>
                <c:pt idx="425">
                  <c:v>0.4447</c:v>
                </c:pt>
                <c:pt idx="426">
                  <c:v>0.9181</c:v>
                </c:pt>
                <c:pt idx="427">
                  <c:v>0.7439</c:v>
                </c:pt>
                <c:pt idx="428">
                  <c:v>0.5667</c:v>
                </c:pt>
                <c:pt idx="429">
                  <c:v>0.6728</c:v>
                </c:pt>
                <c:pt idx="430">
                  <c:v>0.8913</c:v>
                </c:pt>
                <c:pt idx="431">
                  <c:v>0.755</c:v>
                </c:pt>
                <c:pt idx="432">
                  <c:v>0.6705</c:v>
                </c:pt>
                <c:pt idx="433">
                  <c:v>0.8744</c:v>
                </c:pt>
                <c:pt idx="434">
                  <c:v>0.6619</c:v>
                </c:pt>
                <c:pt idx="435">
                  <c:v>0.4157</c:v>
                </c:pt>
                <c:pt idx="436">
                  <c:v>0.3832</c:v>
                </c:pt>
                <c:pt idx="437">
                  <c:v>0.6099</c:v>
                </c:pt>
                <c:pt idx="438">
                  <c:v>0.8893</c:v>
                </c:pt>
                <c:pt idx="439">
                  <c:v>0.9194</c:v>
                </c:pt>
                <c:pt idx="440">
                  <c:v>0.5101</c:v>
                </c:pt>
                <c:pt idx="441">
                  <c:v>0.9363</c:v>
                </c:pt>
                <c:pt idx="442">
                  <c:v>0.883</c:v>
                </c:pt>
                <c:pt idx="443">
                  <c:v>0.5914</c:v>
                </c:pt>
                <c:pt idx="444">
                  <c:v>0.5462</c:v>
                </c:pt>
                <c:pt idx="445">
                  <c:v>0.4727</c:v>
                </c:pt>
                <c:pt idx="446">
                  <c:v>0.6763</c:v>
                </c:pt>
                <c:pt idx="447">
                  <c:v>0.6358</c:v>
                </c:pt>
                <c:pt idx="448">
                  <c:v>0.899</c:v>
                </c:pt>
                <c:pt idx="449">
                  <c:v>0.8456</c:v>
                </c:pt>
                <c:pt idx="450">
                  <c:v>0.9025</c:v>
                </c:pt>
                <c:pt idx="451">
                  <c:v>0.5026</c:v>
                </c:pt>
                <c:pt idx="452">
                  <c:v>0.373</c:v>
                </c:pt>
                <c:pt idx="453">
                  <c:v>0.9345</c:v>
                </c:pt>
                <c:pt idx="454">
                  <c:v>0.8127</c:v>
                </c:pt>
                <c:pt idx="455">
                  <c:v>0.6528</c:v>
                </c:pt>
                <c:pt idx="456">
                  <c:v>0.5889</c:v>
                </c:pt>
                <c:pt idx="457">
                  <c:v>0.8895</c:v>
                </c:pt>
                <c:pt idx="458">
                  <c:v>0.5685</c:v>
                </c:pt>
                <c:pt idx="459">
                  <c:v>0.6094</c:v>
                </c:pt>
                <c:pt idx="460">
                  <c:v>0.9059</c:v>
                </c:pt>
                <c:pt idx="461">
                  <c:v>0.7985</c:v>
                </c:pt>
                <c:pt idx="462">
                  <c:v>0.9255</c:v>
                </c:pt>
                <c:pt idx="463">
                  <c:v>0.5653</c:v>
                </c:pt>
                <c:pt idx="464">
                  <c:v>0.9167</c:v>
                </c:pt>
                <c:pt idx="465">
                  <c:v>0.6756</c:v>
                </c:pt>
                <c:pt idx="466">
                  <c:v>0.9098</c:v>
                </c:pt>
                <c:pt idx="467">
                  <c:v>0.8073</c:v>
                </c:pt>
                <c:pt idx="468">
                  <c:v>0.8145</c:v>
                </c:pt>
                <c:pt idx="469">
                  <c:v>0.9043</c:v>
                </c:pt>
                <c:pt idx="470">
                  <c:v>0.9399</c:v>
                </c:pt>
                <c:pt idx="471">
                  <c:v>0.9113</c:v>
                </c:pt>
                <c:pt idx="472">
                  <c:v>0.3941</c:v>
                </c:pt>
                <c:pt idx="473">
                  <c:v>0.9483</c:v>
                </c:pt>
                <c:pt idx="474">
                  <c:v>0.854</c:v>
                </c:pt>
                <c:pt idx="475">
                  <c:v>0.9587</c:v>
                </c:pt>
                <c:pt idx="476">
                  <c:v>0.93</c:v>
                </c:pt>
                <c:pt idx="477">
                  <c:v>0.9558</c:v>
                </c:pt>
                <c:pt idx="478">
                  <c:v>0.9203</c:v>
                </c:pt>
                <c:pt idx="479">
                  <c:v>0.5459</c:v>
                </c:pt>
                <c:pt idx="480">
                  <c:v>0.3981</c:v>
                </c:pt>
                <c:pt idx="481">
                  <c:v>0.6791</c:v>
                </c:pt>
                <c:pt idx="482">
                  <c:v>0.4102</c:v>
                </c:pt>
                <c:pt idx="483">
                  <c:v>0.856</c:v>
                </c:pt>
                <c:pt idx="484">
                  <c:v>0.6812</c:v>
                </c:pt>
                <c:pt idx="485">
                  <c:v>0.5354</c:v>
                </c:pt>
                <c:pt idx="486">
                  <c:v>0.3959</c:v>
                </c:pt>
                <c:pt idx="487">
                  <c:v>0.6411</c:v>
                </c:pt>
                <c:pt idx="488">
                  <c:v>0.5103</c:v>
                </c:pt>
                <c:pt idx="489">
                  <c:v>0.5639</c:v>
                </c:pt>
                <c:pt idx="490">
                  <c:v>0.9394</c:v>
                </c:pt>
                <c:pt idx="491">
                  <c:v>0.8947</c:v>
                </c:pt>
                <c:pt idx="492">
                  <c:v>0.4908</c:v>
                </c:pt>
                <c:pt idx="493">
                  <c:v>0.7299</c:v>
                </c:pt>
                <c:pt idx="494">
                  <c:v>0.4061</c:v>
                </c:pt>
                <c:pt idx="495">
                  <c:v>0.6213</c:v>
                </c:pt>
                <c:pt idx="496">
                  <c:v>0.6766</c:v>
                </c:pt>
                <c:pt idx="497">
                  <c:v>0.9094</c:v>
                </c:pt>
                <c:pt idx="498">
                  <c:v>0.6142</c:v>
                </c:pt>
                <c:pt idx="499">
                  <c:v>0.9424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3231042"/>
        <c:axId val="303755294"/>
      </c:scatterChart>
      <c:valAx>
        <c:axId val="603231042"/>
        <c:scaling>
          <c:orientation val="minMax"/>
          <c:min val="4.5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03755294"/>
        <c:crosses val="autoZero"/>
        <c:crossBetween val="midCat"/>
      </c:valAx>
      <c:valAx>
        <c:axId val="303755294"/>
        <c:scaling>
          <c:orientation val="minMax"/>
          <c:min val="0.2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03231042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ru-RU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6ee0087-c8cb-4448-a434-014d0c3469f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ru-RU"/>
      </a:pPr>
    </a:p>
  </c:txPr>
  <c:externalData r:id="rId1">
    <c:autoUpdate val="0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ru-RU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Montecito_results_10m_500iter_7!$X$1</c:f>
              <c:strCache>
                <c:ptCount val="1"/>
                <c:pt idx="0">
                  <c:v>delta_o_c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28575" cap="rnd" cmpd="sng">
                <a:solidFill>
                  <a:srgbClr val="FF0000"/>
                </a:solidFill>
                <a:prstDash val="solid"/>
              </a:ln>
              <a:effectLst/>
            </c:spPr>
            <c:trendlineType val="poly"/>
            <c:order val="6"/>
            <c:dispRSqr val="0"/>
            <c:dispEq val="0"/>
          </c:trendline>
          <c:xVal>
            <c:numRef>
              <c:f>Montecito_results_10m_500iter_7!$U$2:$U$501</c:f>
              <c:numCache>
                <c:formatCode>General</c:formatCode>
                <c:ptCount val="500"/>
                <c:pt idx="0">
                  <c:v>6.35848041995781</c:v>
                </c:pt>
                <c:pt idx="1">
                  <c:v>5.41035707165075</c:v>
                </c:pt>
                <c:pt idx="2">
                  <c:v>5.34276800501525</c:v>
                </c:pt>
                <c:pt idx="3">
                  <c:v>5.16741777219725</c:v>
                </c:pt>
                <c:pt idx="4">
                  <c:v>6.50420150280835</c:v>
                </c:pt>
                <c:pt idx="5">
                  <c:v>5.54304189804351</c:v>
                </c:pt>
                <c:pt idx="6">
                  <c:v>5.11723814213982</c:v>
                </c:pt>
                <c:pt idx="7">
                  <c:v>5.30370783432874</c:v>
                </c:pt>
                <c:pt idx="8">
                  <c:v>5.9057230422663</c:v>
                </c:pt>
                <c:pt idx="9">
                  <c:v>5.35635671327221</c:v>
                </c:pt>
                <c:pt idx="10">
                  <c:v>5.93424335457895</c:v>
                </c:pt>
                <c:pt idx="11">
                  <c:v>6.69455027256226</c:v>
                </c:pt>
                <c:pt idx="12">
                  <c:v>4.81597600097199</c:v>
                </c:pt>
                <c:pt idx="13">
                  <c:v>5.30859002230882</c:v>
                </c:pt>
                <c:pt idx="14">
                  <c:v>4.85122164622611</c:v>
                </c:pt>
                <c:pt idx="15">
                  <c:v>5.02329773916232</c:v>
                </c:pt>
                <c:pt idx="16">
                  <c:v>6.07479706512245</c:v>
                </c:pt>
                <c:pt idx="17">
                  <c:v>5.59044278689799</c:v>
                </c:pt>
                <c:pt idx="18">
                  <c:v>4.82406722950781</c:v>
                </c:pt>
                <c:pt idx="19">
                  <c:v>6.26274289452436</c:v>
                </c:pt>
                <c:pt idx="20">
                  <c:v>5.95326811497902</c:v>
                </c:pt>
                <c:pt idx="21">
                  <c:v>6.09004914620944</c:v>
                </c:pt>
                <c:pt idx="22">
                  <c:v>6.41816252698489</c:v>
                </c:pt>
                <c:pt idx="23">
                  <c:v>5.25767137655845</c:v>
                </c:pt>
                <c:pt idx="24">
                  <c:v>5.67799180792828</c:v>
                </c:pt>
                <c:pt idx="25">
                  <c:v>6.12554957631391</c:v>
                </c:pt>
                <c:pt idx="26">
                  <c:v>5.24308271667869</c:v>
                </c:pt>
                <c:pt idx="27">
                  <c:v>5.73942280749357</c:v>
                </c:pt>
                <c:pt idx="28">
                  <c:v>6.31859543719211</c:v>
                </c:pt>
                <c:pt idx="29">
                  <c:v>5.14333961851074</c:v>
                </c:pt>
                <c:pt idx="30">
                  <c:v>5.55886690319143</c:v>
                </c:pt>
                <c:pt idx="31">
                  <c:v>5.50201584782946</c:v>
                </c:pt>
                <c:pt idx="32">
                  <c:v>5.72309182882534</c:v>
                </c:pt>
                <c:pt idx="33">
                  <c:v>5.28739634851811</c:v>
                </c:pt>
                <c:pt idx="34">
                  <c:v>4.94420127662623</c:v>
                </c:pt>
                <c:pt idx="35">
                  <c:v>5.5321158407859</c:v>
                </c:pt>
                <c:pt idx="36">
                  <c:v>5.48237900640864</c:v>
                </c:pt>
                <c:pt idx="37">
                  <c:v>5.53080012105057</c:v>
                </c:pt>
                <c:pt idx="38">
                  <c:v>6.12974981297165</c:v>
                </c:pt>
                <c:pt idx="39">
                  <c:v>6.29555874383636</c:v>
                </c:pt>
                <c:pt idx="40">
                  <c:v>5.03668876639347</c:v>
                </c:pt>
                <c:pt idx="41">
                  <c:v>6.43219504413497</c:v>
                </c:pt>
                <c:pt idx="42">
                  <c:v>5.84909003596562</c:v>
                </c:pt>
                <c:pt idx="43">
                  <c:v>5.19883571566511</c:v>
                </c:pt>
                <c:pt idx="44">
                  <c:v>5.76926578374863</c:v>
                </c:pt>
                <c:pt idx="45">
                  <c:v>6.64712104287297</c:v>
                </c:pt>
                <c:pt idx="46">
                  <c:v>5.71093523538051</c:v>
                </c:pt>
                <c:pt idx="47">
                  <c:v>6.22963014360995</c:v>
                </c:pt>
                <c:pt idx="48">
                  <c:v>6.13757468454176</c:v>
                </c:pt>
                <c:pt idx="49">
                  <c:v>5.62967152405079</c:v>
                </c:pt>
                <c:pt idx="50">
                  <c:v>5.07117109665696</c:v>
                </c:pt>
                <c:pt idx="51">
                  <c:v>5.34629428204135</c:v>
                </c:pt>
                <c:pt idx="52">
                  <c:v>5.89744013950825</c:v>
                </c:pt>
                <c:pt idx="53">
                  <c:v>4.88434781577089</c:v>
                </c:pt>
                <c:pt idx="54">
                  <c:v>5.04044014158006</c:v>
                </c:pt>
                <c:pt idx="55">
                  <c:v>5.37693446414712</c:v>
                </c:pt>
                <c:pt idx="56">
                  <c:v>6.45325701455996</c:v>
                </c:pt>
                <c:pt idx="57">
                  <c:v>5.3211923192419</c:v>
                </c:pt>
                <c:pt idx="58">
                  <c:v>4.86262624070247</c:v>
                </c:pt>
                <c:pt idx="59">
                  <c:v>6.5284365266743</c:v>
                </c:pt>
                <c:pt idx="60">
                  <c:v>6.44871296564168</c:v>
                </c:pt>
                <c:pt idx="61">
                  <c:v>6.6647979927322</c:v>
                </c:pt>
                <c:pt idx="62">
                  <c:v>5.82805571693099</c:v>
                </c:pt>
                <c:pt idx="63">
                  <c:v>5.88430983792857</c:v>
                </c:pt>
                <c:pt idx="64">
                  <c:v>6.37867982826361</c:v>
                </c:pt>
                <c:pt idx="65">
                  <c:v>5.87726247060953</c:v>
                </c:pt>
                <c:pt idx="66">
                  <c:v>6.32796019467047</c:v>
                </c:pt>
                <c:pt idx="67">
                  <c:v>6.02637880308482</c:v>
                </c:pt>
                <c:pt idx="68">
                  <c:v>5.47513197997449</c:v>
                </c:pt>
                <c:pt idx="69">
                  <c:v>6.52418885770825</c:v>
                </c:pt>
                <c:pt idx="70">
                  <c:v>4.92572967990124</c:v>
                </c:pt>
                <c:pt idx="71">
                  <c:v>6.4586109597001</c:v>
                </c:pt>
                <c:pt idx="72">
                  <c:v>6.6220581050288</c:v>
                </c:pt>
                <c:pt idx="73">
                  <c:v>5.79728693472861</c:v>
                </c:pt>
                <c:pt idx="74">
                  <c:v>6.53760491620724</c:v>
                </c:pt>
                <c:pt idx="75">
                  <c:v>5.83409756505167</c:v>
                </c:pt>
                <c:pt idx="76">
                  <c:v>5.94716551371088</c:v>
                </c:pt>
                <c:pt idx="77">
                  <c:v>5.64483331272684</c:v>
                </c:pt>
                <c:pt idx="78">
                  <c:v>5.42720362845927</c:v>
                </c:pt>
                <c:pt idx="79">
                  <c:v>5.36799291593293</c:v>
                </c:pt>
                <c:pt idx="80">
                  <c:v>6.66874056993078</c:v>
                </c:pt>
                <c:pt idx="81">
                  <c:v>5.44152861107852</c:v>
                </c:pt>
                <c:pt idx="82">
                  <c:v>4.75942608309023</c:v>
                </c:pt>
                <c:pt idx="83">
                  <c:v>6.63826286563801</c:v>
                </c:pt>
                <c:pt idx="84">
                  <c:v>6.34628860802132</c:v>
                </c:pt>
                <c:pt idx="85">
                  <c:v>6.04635935291322</c:v>
                </c:pt>
                <c:pt idx="86">
                  <c:v>5.28363812860983</c:v>
                </c:pt>
                <c:pt idx="87">
                  <c:v>4.9495900288204</c:v>
                </c:pt>
                <c:pt idx="88">
                  <c:v>5.16058556776508</c:v>
                </c:pt>
                <c:pt idx="89">
                  <c:v>6.46824140282028</c:v>
                </c:pt>
                <c:pt idx="90">
                  <c:v>6.03358256563256</c:v>
                </c:pt>
                <c:pt idx="91">
                  <c:v>4.7373675979103</c:v>
                </c:pt>
                <c:pt idx="92">
                  <c:v>5.38443764798488</c:v>
                </c:pt>
                <c:pt idx="93">
                  <c:v>6.1671822983974</c:v>
                </c:pt>
                <c:pt idx="94">
                  <c:v>5.86935142765619</c:v>
                </c:pt>
                <c:pt idx="95">
                  <c:v>6.34310832458756</c:v>
                </c:pt>
                <c:pt idx="96">
                  <c:v>5.27310780590901</c:v>
                </c:pt>
                <c:pt idx="97">
                  <c:v>4.9591940844144</c:v>
                </c:pt>
                <c:pt idx="98">
                  <c:v>6.1423613049008</c:v>
                </c:pt>
                <c:pt idx="99">
                  <c:v>5.92278979315105</c:v>
                </c:pt>
                <c:pt idx="100">
                  <c:v>6.00533240317919</c:v>
                </c:pt>
                <c:pt idx="101">
                  <c:v>5.8132052380577</c:v>
                </c:pt>
                <c:pt idx="102">
                  <c:v>6.33834471811895</c:v>
                </c:pt>
                <c:pt idx="103">
                  <c:v>6.3135367356989</c:v>
                </c:pt>
                <c:pt idx="104">
                  <c:v>5.2332500095411</c:v>
                </c:pt>
                <c:pt idx="105">
                  <c:v>4.74545736456679</c:v>
                </c:pt>
                <c:pt idx="106">
                  <c:v>6.49367298402613</c:v>
                </c:pt>
                <c:pt idx="107">
                  <c:v>5.67096722181806</c:v>
                </c:pt>
                <c:pt idx="108">
                  <c:v>6.10172370937424</c:v>
                </c:pt>
                <c:pt idx="109">
                  <c:v>6.62801875343409</c:v>
                </c:pt>
                <c:pt idx="110">
                  <c:v>4.80164377488495</c:v>
                </c:pt>
                <c:pt idx="111">
                  <c:v>5.37462005443137</c:v>
                </c:pt>
                <c:pt idx="112">
                  <c:v>6.58173148972772</c:v>
                </c:pt>
                <c:pt idx="113">
                  <c:v>6.33384189000612</c:v>
                </c:pt>
                <c:pt idx="114">
                  <c:v>5.62045983253423</c:v>
                </c:pt>
                <c:pt idx="115">
                  <c:v>4.86404212216112</c:v>
                </c:pt>
                <c:pt idx="116">
                  <c:v>6.62745076105824</c:v>
                </c:pt>
                <c:pt idx="117">
                  <c:v>5.23987481965304</c:v>
                </c:pt>
                <c:pt idx="118">
                  <c:v>5.10604463408756</c:v>
                </c:pt>
                <c:pt idx="119">
                  <c:v>6.47601732394517</c:v>
                </c:pt>
                <c:pt idx="120">
                  <c:v>5.31934553219703</c:v>
                </c:pt>
                <c:pt idx="121">
                  <c:v>5.97253422028675</c:v>
                </c:pt>
                <c:pt idx="122">
                  <c:v>5.15600063702063</c:v>
                </c:pt>
                <c:pt idx="123">
                  <c:v>6.27495640130396</c:v>
                </c:pt>
                <c:pt idx="124">
                  <c:v>6.52320325913361</c:v>
                </c:pt>
                <c:pt idx="125">
                  <c:v>5.30646148531022</c:v>
                </c:pt>
                <c:pt idx="126">
                  <c:v>6.28070877570291</c:v>
                </c:pt>
                <c:pt idx="127">
                  <c:v>6.35387624091981</c:v>
                </c:pt>
                <c:pt idx="128">
                  <c:v>6.21567218930796</c:v>
                </c:pt>
                <c:pt idx="129">
                  <c:v>6.06619468522722</c:v>
                </c:pt>
                <c:pt idx="130">
                  <c:v>4.98284538875152</c:v>
                </c:pt>
                <c:pt idx="131">
                  <c:v>6.5455156762079</c:v>
                </c:pt>
                <c:pt idx="132">
                  <c:v>4.76637566277384</c:v>
                </c:pt>
                <c:pt idx="133">
                  <c:v>6.21674870650923</c:v>
                </c:pt>
                <c:pt idx="134">
                  <c:v>6.5424870681365</c:v>
                </c:pt>
                <c:pt idx="135">
                  <c:v>5.04461030791735</c:v>
                </c:pt>
                <c:pt idx="136">
                  <c:v>6.30679139607004</c:v>
                </c:pt>
                <c:pt idx="137">
                  <c:v>5.4624833508403</c:v>
                </c:pt>
                <c:pt idx="138">
                  <c:v>5.49703751674482</c:v>
                </c:pt>
                <c:pt idx="139">
                  <c:v>6.50856580767992</c:v>
                </c:pt>
                <c:pt idx="140">
                  <c:v>6.24441839819025</c:v>
                </c:pt>
                <c:pt idx="141">
                  <c:v>5.55037146314778</c:v>
                </c:pt>
                <c:pt idx="142">
                  <c:v>5.83850151610333</c:v>
                </c:pt>
                <c:pt idx="143">
                  <c:v>5.38202785475103</c:v>
                </c:pt>
                <c:pt idx="144">
                  <c:v>5.61322639968964</c:v>
                </c:pt>
                <c:pt idx="145">
                  <c:v>6.0239188268766</c:v>
                </c:pt>
                <c:pt idx="146">
                  <c:v>5.77789349251532</c:v>
                </c:pt>
                <c:pt idx="147">
                  <c:v>6.51859986904205</c:v>
                </c:pt>
                <c:pt idx="148">
                  <c:v>6.41134422877852</c:v>
                </c:pt>
                <c:pt idx="149">
                  <c:v>5.0879410555551</c:v>
                </c:pt>
                <c:pt idx="150">
                  <c:v>6.6050826692385</c:v>
                </c:pt>
                <c:pt idx="151">
                  <c:v>6.03694851106953</c:v>
                </c:pt>
                <c:pt idx="152">
                  <c:v>4.89889513733188</c:v>
                </c:pt>
                <c:pt idx="153">
                  <c:v>5.14771650621324</c:v>
                </c:pt>
                <c:pt idx="154">
                  <c:v>4.97099272267315</c:v>
                </c:pt>
                <c:pt idx="155">
                  <c:v>5.52080438597875</c:v>
                </c:pt>
                <c:pt idx="156">
                  <c:v>5.15472516615162</c:v>
                </c:pt>
                <c:pt idx="157">
                  <c:v>6.63591139668191</c:v>
                </c:pt>
                <c:pt idx="158">
                  <c:v>6.05137212341537</c:v>
                </c:pt>
                <c:pt idx="159">
                  <c:v>5.02948523650635</c:v>
                </c:pt>
                <c:pt idx="160">
                  <c:v>5.66535956633531</c:v>
                </c:pt>
                <c:pt idx="161">
                  <c:v>5.82374150537387</c:v>
                </c:pt>
                <c:pt idx="162">
                  <c:v>4.81790236235083</c:v>
                </c:pt>
                <c:pt idx="163">
                  <c:v>5.33470500628198</c:v>
                </c:pt>
                <c:pt idx="164">
                  <c:v>5.84749307232156</c:v>
                </c:pt>
                <c:pt idx="165">
                  <c:v>4.73333371328482</c:v>
                </c:pt>
                <c:pt idx="166">
                  <c:v>5.01783020630375</c:v>
                </c:pt>
                <c:pt idx="167">
                  <c:v>5.92745916358794</c:v>
                </c:pt>
                <c:pt idx="168">
                  <c:v>6.47358695577089</c:v>
                </c:pt>
                <c:pt idx="169">
                  <c:v>6.37566836831656</c:v>
                </c:pt>
                <c:pt idx="170">
                  <c:v>5.81996420814565</c:v>
                </c:pt>
                <c:pt idx="171">
                  <c:v>4.83691880575406</c:v>
                </c:pt>
                <c:pt idx="172">
                  <c:v>6.50205781269697</c:v>
                </c:pt>
                <c:pt idx="173">
                  <c:v>6.68252322642992</c:v>
                </c:pt>
                <c:pt idx="174">
                  <c:v>6.68734753626634</c:v>
                </c:pt>
                <c:pt idx="175">
                  <c:v>5.26080334448058</c:v>
                </c:pt>
                <c:pt idx="176">
                  <c:v>5.18244033268933</c:v>
                </c:pt>
                <c:pt idx="177">
                  <c:v>6.34896534507403</c:v>
                </c:pt>
                <c:pt idx="178">
                  <c:v>4.75297753529837</c:v>
                </c:pt>
                <c:pt idx="179">
                  <c:v>5.10013954932921</c:v>
                </c:pt>
                <c:pt idx="180">
                  <c:v>5.49536392217757</c:v>
                </c:pt>
                <c:pt idx="181">
                  <c:v>5.25520252979973</c:v>
                </c:pt>
                <c:pt idx="182">
                  <c:v>4.89293453951072</c:v>
                </c:pt>
                <c:pt idx="183">
                  <c:v>6.51345613007807</c:v>
                </c:pt>
                <c:pt idx="184">
                  <c:v>6.66126800944954</c:v>
                </c:pt>
                <c:pt idx="185">
                  <c:v>5.01191283880517</c:v>
                </c:pt>
                <c:pt idx="186">
                  <c:v>5.3614860744182</c:v>
                </c:pt>
                <c:pt idx="187">
                  <c:v>5.80162868900108</c:v>
                </c:pt>
                <c:pt idx="188">
                  <c:v>5.33958856528229</c:v>
                </c:pt>
                <c:pt idx="189">
                  <c:v>6.25345819520184</c:v>
                </c:pt>
                <c:pt idx="190">
                  <c:v>6.36938490240075</c:v>
                </c:pt>
                <c:pt idx="191">
                  <c:v>4.87883189510874</c:v>
                </c:pt>
                <c:pt idx="192">
                  <c:v>5.57240454263491</c:v>
                </c:pt>
                <c:pt idx="193">
                  <c:v>4.93402855309216</c:v>
                </c:pt>
                <c:pt idx="194">
                  <c:v>5.65560994555402</c:v>
                </c:pt>
                <c:pt idx="195">
                  <c:v>6.68844242608626</c:v>
                </c:pt>
                <c:pt idx="196">
                  <c:v>6.53444254966098</c:v>
                </c:pt>
                <c:pt idx="197">
                  <c:v>5.43554178277218</c:v>
                </c:pt>
                <c:pt idx="198">
                  <c:v>4.78624018667522</c:v>
                </c:pt>
                <c:pt idx="199">
                  <c:v>5.6571782798587</c:v>
                </c:pt>
                <c:pt idx="200">
                  <c:v>6.61568392533112</c:v>
                </c:pt>
                <c:pt idx="201">
                  <c:v>6.14520355621501</c:v>
                </c:pt>
                <c:pt idx="202">
                  <c:v>6.4071494682281</c:v>
                </c:pt>
                <c:pt idx="203">
                  <c:v>6.29771040572204</c:v>
                </c:pt>
                <c:pt idx="204">
                  <c:v>6.06990293715091</c:v>
                </c:pt>
                <c:pt idx="205">
                  <c:v>5.07563089255141</c:v>
                </c:pt>
                <c:pt idx="206">
                  <c:v>6.69611837908465</c:v>
                </c:pt>
                <c:pt idx="207">
                  <c:v>4.71296941318802</c:v>
                </c:pt>
                <c:pt idx="208">
                  <c:v>5.7868096080311</c:v>
                </c:pt>
                <c:pt idx="209">
                  <c:v>5.00565231535507</c:v>
                </c:pt>
                <c:pt idx="210">
                  <c:v>5.86295146882277</c:v>
                </c:pt>
                <c:pt idx="211">
                  <c:v>6.42850670195457</c:v>
                </c:pt>
                <c:pt idx="212">
                  <c:v>6.26579153292836</c:v>
                </c:pt>
                <c:pt idx="213">
                  <c:v>5.73141065987601</c:v>
                </c:pt>
                <c:pt idx="214">
                  <c:v>6.15214151579703</c:v>
                </c:pt>
                <c:pt idx="215">
                  <c:v>6.58846801961014</c:v>
                </c:pt>
                <c:pt idx="216">
                  <c:v>5.48575690660757</c:v>
                </c:pt>
                <c:pt idx="217">
                  <c:v>4.70047872547821</c:v>
                </c:pt>
                <c:pt idx="218">
                  <c:v>6.65459676638036</c:v>
                </c:pt>
                <c:pt idx="219">
                  <c:v>4.91919842236828</c:v>
                </c:pt>
                <c:pt idx="220">
                  <c:v>5.71201884333152</c:v>
                </c:pt>
                <c:pt idx="221">
                  <c:v>5.22349334505217</c:v>
                </c:pt>
                <c:pt idx="222">
                  <c:v>6.21114805104581</c:v>
                </c:pt>
                <c:pt idx="223">
                  <c:v>5.69035027151012</c:v>
                </c:pt>
                <c:pt idx="224">
                  <c:v>5.53925429869192</c:v>
                </c:pt>
                <c:pt idx="225">
                  <c:v>5.95701217857796</c:v>
                </c:pt>
                <c:pt idx="226">
                  <c:v>6.05319372760087</c:v>
                </c:pt>
                <c:pt idx="227">
                  <c:v>5.54601057367567</c:v>
                </c:pt>
                <c:pt idx="228">
                  <c:v>4.78398214518065</c:v>
                </c:pt>
                <c:pt idx="229">
                  <c:v>5.13951702345246</c:v>
                </c:pt>
                <c:pt idx="230">
                  <c:v>5.19332777836527</c:v>
                </c:pt>
                <c:pt idx="231">
                  <c:v>5.44740767890252</c:v>
                </c:pt>
                <c:pt idx="232">
                  <c:v>4.8694429467522</c:v>
                </c:pt>
                <c:pt idx="233">
                  <c:v>6.43776847313591</c:v>
                </c:pt>
                <c:pt idx="234">
                  <c:v>6.18864926494692</c:v>
                </c:pt>
                <c:pt idx="235">
                  <c:v>6.14963349672383</c:v>
                </c:pt>
                <c:pt idx="236">
                  <c:v>5.48847033638235</c:v>
                </c:pt>
                <c:pt idx="237">
                  <c:v>5.12925151041506</c:v>
                </c:pt>
                <c:pt idx="238">
                  <c:v>5.24606259034848</c:v>
                </c:pt>
                <c:pt idx="239">
                  <c:v>5.60861801724785</c:v>
                </c:pt>
                <c:pt idx="240">
                  <c:v>6.28913435527897</c:v>
                </c:pt>
                <c:pt idx="241">
                  <c:v>5.86704772241579</c:v>
                </c:pt>
                <c:pt idx="242">
                  <c:v>5.58124630308328</c:v>
                </c:pt>
                <c:pt idx="243">
                  <c:v>6.49951278011263</c:v>
                </c:pt>
                <c:pt idx="244">
                  <c:v>6.2331210473232</c:v>
                </c:pt>
                <c:pt idx="245">
                  <c:v>6.20686957302978</c:v>
                </c:pt>
                <c:pt idx="246">
                  <c:v>5.45216071890793</c:v>
                </c:pt>
                <c:pt idx="247">
                  <c:v>6.36297963068245</c:v>
                </c:pt>
                <c:pt idx="248">
                  <c:v>6.24041045154726</c:v>
                </c:pt>
                <c:pt idx="249">
                  <c:v>6.25194078300475</c:v>
                </c:pt>
                <c:pt idx="250">
                  <c:v>4.88309335857569</c:v>
                </c:pt>
                <c:pt idx="251">
                  <c:v>6.46289999169581</c:v>
                </c:pt>
                <c:pt idx="252">
                  <c:v>6.3102205342097</c:v>
                </c:pt>
                <c:pt idx="253">
                  <c:v>5.40478925900384</c:v>
                </c:pt>
                <c:pt idx="254">
                  <c:v>5.79196979871149</c:v>
                </c:pt>
                <c:pt idx="255">
                  <c:v>5.22494980601162</c:v>
                </c:pt>
                <c:pt idx="256">
                  <c:v>5.06421456635359</c:v>
                </c:pt>
                <c:pt idx="257">
                  <c:v>5.77493208417866</c:v>
                </c:pt>
                <c:pt idx="258">
                  <c:v>5.94109681647839</c:v>
                </c:pt>
                <c:pt idx="259">
                  <c:v>4.76233339125445</c:v>
                </c:pt>
                <c:pt idx="260">
                  <c:v>5.51562484746021</c:v>
                </c:pt>
                <c:pt idx="261">
                  <c:v>5.25013932811831</c:v>
                </c:pt>
                <c:pt idx="262">
                  <c:v>5.42251597396443</c:v>
                </c:pt>
                <c:pt idx="263">
                  <c:v>5.60422929407597</c:v>
                </c:pt>
                <c:pt idx="264">
                  <c:v>4.80777848943106</c:v>
                </c:pt>
                <c:pt idx="265">
                  <c:v>5.91042108187488</c:v>
                </c:pt>
                <c:pt idx="266">
                  <c:v>6.15642405408293</c:v>
                </c:pt>
                <c:pt idx="267">
                  <c:v>6.36575241217711</c:v>
                </c:pt>
                <c:pt idx="268">
                  <c:v>6.27806298105393</c:v>
                </c:pt>
                <c:pt idx="269">
                  <c:v>5.64859417407893</c:v>
                </c:pt>
                <c:pt idx="270">
                  <c:v>5.52591511618798</c:v>
                </c:pt>
                <c:pt idx="271">
                  <c:v>4.99847294481612</c:v>
                </c:pt>
                <c:pt idx="272">
                  <c:v>6.46669757485984</c:v>
                </c:pt>
                <c:pt idx="273">
                  <c:v>5.46404518924499</c:v>
                </c:pt>
                <c:pt idx="274">
                  <c:v>5.98355637947897</c:v>
                </c:pt>
                <c:pt idx="275">
                  <c:v>5.69835025842089</c:v>
                </c:pt>
                <c:pt idx="276">
                  <c:v>5.88312234847012</c:v>
                </c:pt>
                <c:pt idx="277">
                  <c:v>5.41286693079515</c:v>
                </c:pt>
                <c:pt idx="278">
                  <c:v>6.39500680254441</c:v>
                </c:pt>
                <c:pt idx="279">
                  <c:v>6.39711127947584</c:v>
                </c:pt>
                <c:pt idx="280">
                  <c:v>5.7069660015544</c:v>
                </c:pt>
                <c:pt idx="281">
                  <c:v>4.79995364362212</c:v>
                </c:pt>
                <c:pt idx="282">
                  <c:v>5.72639056146986</c:v>
                </c:pt>
                <c:pt idx="283">
                  <c:v>6.54800618539111</c:v>
                </c:pt>
                <c:pt idx="284">
                  <c:v>6.27199369909171</c:v>
                </c:pt>
                <c:pt idx="285">
                  <c:v>6.64985968723811</c:v>
                </c:pt>
                <c:pt idx="286">
                  <c:v>6.55233878162803</c:v>
                </c:pt>
                <c:pt idx="287">
                  <c:v>5.17140756153017</c:v>
                </c:pt>
                <c:pt idx="288">
                  <c:v>5.79539472622966</c:v>
                </c:pt>
                <c:pt idx="289">
                  <c:v>6.05795579045703</c:v>
                </c:pt>
                <c:pt idx="290">
                  <c:v>6.67611593394378</c:v>
                </c:pt>
                <c:pt idx="291">
                  <c:v>5.59939394264291</c:v>
                </c:pt>
                <c:pt idx="292">
                  <c:v>4.8211596602636</c:v>
                </c:pt>
                <c:pt idx="293">
                  <c:v>5.99329908642564</c:v>
                </c:pt>
                <c:pt idx="294">
                  <c:v>5.20737311979737</c:v>
                </c:pt>
                <c:pt idx="295">
                  <c:v>5.47684466584271</c:v>
                </c:pt>
                <c:pt idx="296">
                  <c:v>6.38426772976211</c:v>
                </c:pt>
                <c:pt idx="297">
                  <c:v>6.19853337787042</c:v>
                </c:pt>
                <c:pt idx="298">
                  <c:v>5.7479785845292</c:v>
                </c:pt>
                <c:pt idx="299">
                  <c:v>5.56798687122688</c:v>
                </c:pt>
                <c:pt idx="300">
                  <c:v>5.97779080144679</c:v>
                </c:pt>
                <c:pt idx="301">
                  <c:v>5.8416447345048</c:v>
                </c:pt>
                <c:pt idx="302">
                  <c:v>5.21295958903674</c:v>
                </c:pt>
                <c:pt idx="303">
                  <c:v>6.30168029882707</c:v>
                </c:pt>
                <c:pt idx="304">
                  <c:v>4.84220970464043</c:v>
                </c:pt>
                <c:pt idx="305">
                  <c:v>4.9398336279144</c:v>
                </c:pt>
                <c:pt idx="306">
                  <c:v>5.69336459268415</c:v>
                </c:pt>
                <c:pt idx="307">
                  <c:v>5.68339919654752</c:v>
                </c:pt>
                <c:pt idx="308">
                  <c:v>6.08592816957473</c:v>
                </c:pt>
                <c:pt idx="309">
                  <c:v>5.17946274017791</c:v>
                </c:pt>
                <c:pt idx="310">
                  <c:v>5.3125327737009</c:v>
                </c:pt>
                <c:pt idx="311">
                  <c:v>6.60069165611109</c:v>
                </c:pt>
                <c:pt idx="312">
                  <c:v>5.33167019053261</c:v>
                </c:pt>
                <c:pt idx="313">
                  <c:v>6.13474877543797</c:v>
                </c:pt>
                <c:pt idx="314">
                  <c:v>5.78118287730967</c:v>
                </c:pt>
                <c:pt idx="315">
                  <c:v>6.48049891254807</c:v>
                </c:pt>
                <c:pt idx="316">
                  <c:v>5.06335963353613</c:v>
                </c:pt>
                <c:pt idx="317">
                  <c:v>5.50415947252644</c:v>
                </c:pt>
                <c:pt idx="318">
                  <c:v>5.399583738801</c:v>
                </c:pt>
                <c:pt idx="319">
                  <c:v>5.5089281444246</c:v>
                </c:pt>
                <c:pt idx="320">
                  <c:v>6.44404214015233</c:v>
                </c:pt>
                <c:pt idx="321">
                  <c:v>5.96758681763061</c:v>
                </c:pt>
                <c:pt idx="322">
                  <c:v>4.74308623875221</c:v>
                </c:pt>
                <c:pt idx="323">
                  <c:v>5.63746271035174</c:v>
                </c:pt>
                <c:pt idx="324">
                  <c:v>5.00369312757087</c:v>
                </c:pt>
                <c:pt idx="325">
                  <c:v>6.58628927191824</c:v>
                </c:pt>
                <c:pt idx="326">
                  <c:v>4.7262625180036</c:v>
                </c:pt>
                <c:pt idx="327">
                  <c:v>6.07797476650992</c:v>
                </c:pt>
                <c:pt idx="328">
                  <c:v>5.09092785258161</c:v>
                </c:pt>
                <c:pt idx="329">
                  <c:v>5.57834461487151</c:v>
                </c:pt>
                <c:pt idx="330">
                  <c:v>4.99396940188889</c:v>
                </c:pt>
                <c:pt idx="331">
                  <c:v>5.56342887199025</c:v>
                </c:pt>
                <c:pt idx="332">
                  <c:v>6.6172184825881</c:v>
                </c:pt>
                <c:pt idx="333">
                  <c:v>5.59441023121579</c:v>
                </c:pt>
                <c:pt idx="334">
                  <c:v>6.10819280513504</c:v>
                </c:pt>
                <c:pt idx="336">
                  <c:v>5.22847478814023</c:v>
                </c:pt>
                <c:pt idx="337">
                  <c:v>4.92182688333519</c:v>
                </c:pt>
                <c:pt idx="338">
                  <c:v>5.55454245926363</c:v>
                </c:pt>
                <c:pt idx="339">
                  <c:v>4.85983453227463</c:v>
                </c:pt>
                <c:pt idx="340">
                  <c:v>6.01411587680332</c:v>
                </c:pt>
                <c:pt idx="341">
                  <c:v>5.99602719870598</c:v>
                </c:pt>
                <c:pt idx="342">
                  <c:v>5.01366286384551</c:v>
                </c:pt>
                <c:pt idx="343">
                  <c:v>5.39170591327112</c:v>
                </c:pt>
                <c:pt idx="344">
                  <c:v>4.76926652253378</c:v>
                </c:pt>
                <c:pt idx="345">
                  <c:v>5.58490989798</c:v>
                </c:pt>
                <c:pt idx="346">
                  <c:v>4.9896099787182</c:v>
                </c:pt>
                <c:pt idx="347">
                  <c:v>5.66265113319208</c:v>
                </c:pt>
                <c:pt idx="348">
                  <c:v>5.6246605201684</c:v>
                </c:pt>
                <c:pt idx="349">
                  <c:v>5.75860687123915</c:v>
                </c:pt>
                <c:pt idx="350">
                  <c:v>5.29869591630517</c:v>
                </c:pt>
                <c:pt idx="351">
                  <c:v>6.00138362728661</c:v>
                </c:pt>
                <c:pt idx="352">
                  <c:v>5.93686294772468</c:v>
                </c:pt>
                <c:pt idx="353">
                  <c:v>5.67257716533724</c:v>
                </c:pt>
                <c:pt idx="354">
                  <c:v>5.94865254416241</c:v>
                </c:pt>
                <c:pt idx="355">
                  <c:v>5.40392999160973</c:v>
                </c:pt>
                <c:pt idx="356">
                  <c:v>5.91975987020928</c:v>
                </c:pt>
                <c:pt idx="357">
                  <c:v>5.76781830927303</c:v>
                </c:pt>
                <c:pt idx="358">
                  <c:v>4.79007394842631</c:v>
                </c:pt>
                <c:pt idx="359">
                  <c:v>5.09512400104583</c:v>
                </c:pt>
                <c:pt idx="360">
                  <c:v>5.85501855032362</c:v>
                </c:pt>
                <c:pt idx="361">
                  <c:v>6.2218188691281</c:v>
                </c:pt>
                <c:pt idx="362">
                  <c:v>5.13236216581323</c:v>
                </c:pt>
                <c:pt idx="363">
                  <c:v>6.17690060841055</c:v>
                </c:pt>
                <c:pt idx="364">
                  <c:v>5.70328707815201</c:v>
                </c:pt>
                <c:pt idx="365">
                  <c:v>6.19216781894982</c:v>
                </c:pt>
                <c:pt idx="366">
                  <c:v>6.04006843897911</c:v>
                </c:pt>
                <c:pt idx="367">
                  <c:v>4.95381282796301</c:v>
                </c:pt>
                <c:pt idx="368">
                  <c:v>5.64107929821335</c:v>
                </c:pt>
                <c:pt idx="369">
                  <c:v>4.71030357233343</c:v>
                </c:pt>
                <c:pt idx="370">
                  <c:v>5.71930559322954</c:v>
                </c:pt>
                <c:pt idx="371">
                  <c:v>6.02882614289843</c:v>
                </c:pt>
                <c:pt idx="372">
                  <c:v>4.8559187407657</c:v>
                </c:pt>
                <c:pt idx="373">
                  <c:v>4.84587287426422</c:v>
                </c:pt>
                <c:pt idx="375">
                  <c:v>5.8268053583094</c:v>
                </c:pt>
                <c:pt idx="376">
                  <c:v>4.9111309640894</c:v>
                </c:pt>
                <c:pt idx="377">
                  <c:v>5.39356467479089</c:v>
                </c:pt>
                <c:pt idx="378">
                  <c:v>4.81011821493299</c:v>
                </c:pt>
                <c:pt idx="379">
                  <c:v>6.01619191433747</c:v>
                </c:pt>
                <c:pt idx="380">
                  <c:v>4.94195345256963</c:v>
                </c:pt>
                <c:pt idx="381">
                  <c:v>6.01091660699548</c:v>
                </c:pt>
                <c:pt idx="382">
                  <c:v>5.151657854105</c:v>
                </c:pt>
                <c:pt idx="383">
                  <c:v>5.51617430331278</c:v>
                </c:pt>
                <c:pt idx="384">
                  <c:v>6.48780401907907</c:v>
                </c:pt>
                <c:pt idx="385">
                  <c:v>5.6164923181867</c:v>
                </c:pt>
                <c:pt idx="386">
                  <c:v>6.28784493336628</c:v>
                </c:pt>
                <c:pt idx="387">
                  <c:v>6.20044664623708</c:v>
                </c:pt>
                <c:pt idx="388">
                  <c:v>6.16383198510205</c:v>
                </c:pt>
                <c:pt idx="389">
                  <c:v>6.22476477988518</c:v>
                </c:pt>
                <c:pt idx="390">
                  <c:v>6.25935492730803</c:v>
                </c:pt>
                <c:pt idx="391">
                  <c:v>5.98476982046934</c:v>
                </c:pt>
                <c:pt idx="392">
                  <c:v>5.2676456723258</c:v>
                </c:pt>
                <c:pt idx="393">
                  <c:v>4.83510054478774</c:v>
                </c:pt>
                <c:pt idx="394">
                  <c:v>6.06150336998996</c:v>
                </c:pt>
                <c:pt idx="395">
                  <c:v>4.83060791321364</c:v>
                </c:pt>
                <c:pt idx="396">
                  <c:v>5.63233579421725</c:v>
                </c:pt>
                <c:pt idx="397">
                  <c:v>5.12760686360463</c:v>
                </c:pt>
                <c:pt idx="398">
                  <c:v>6.09209752201933</c:v>
                </c:pt>
                <c:pt idx="399">
                  <c:v>6.3310872191467</c:v>
                </c:pt>
                <c:pt idx="400">
                  <c:v>5.17415288163187</c:v>
                </c:pt>
                <c:pt idx="401">
                  <c:v>5.60254504443851</c:v>
                </c:pt>
                <c:pt idx="402">
                  <c:v>5.34871948445844</c:v>
                </c:pt>
                <c:pt idx="403">
                  <c:v>6.40061983280671</c:v>
                </c:pt>
                <c:pt idx="404">
                  <c:v>5.41839907944872</c:v>
                </c:pt>
                <c:pt idx="405">
                  <c:v>5.96868930614489</c:v>
                </c:pt>
                <c:pt idx="406">
                  <c:v>5.05887754703051</c:v>
                </c:pt>
                <c:pt idx="407">
                  <c:v>5.21665668125126</c:v>
                </c:pt>
                <c:pt idx="408">
                  <c:v>6.57222850981047</c:v>
                </c:pt>
                <c:pt idx="409">
                  <c:v>5.43070700059546</c:v>
                </c:pt>
                <c:pt idx="410">
                  <c:v>6.10753455130896</c:v>
                </c:pt>
                <c:pt idx="411">
                  <c:v>6.56857447043081</c:v>
                </c:pt>
                <c:pt idx="412">
                  <c:v>5.90117651072725</c:v>
                </c:pt>
                <c:pt idx="413">
                  <c:v>5.1912469543236</c:v>
                </c:pt>
                <c:pt idx="414">
                  <c:v>5.73492698007624</c:v>
                </c:pt>
                <c:pt idx="415">
                  <c:v>5.96047648563894</c:v>
                </c:pt>
                <c:pt idx="416">
                  <c:v>4.77659949779146</c:v>
                </c:pt>
                <c:pt idx="417">
                  <c:v>4.97847725193778</c:v>
                </c:pt>
                <c:pt idx="418">
                  <c:v>5.03401447660436</c:v>
                </c:pt>
                <c:pt idx="419">
                  <c:v>5.09674668757575</c:v>
                </c:pt>
                <c:pt idx="420">
                  <c:v>6.08033457468959</c:v>
                </c:pt>
                <c:pt idx="421">
                  <c:v>5.85696077433739</c:v>
                </c:pt>
                <c:pt idx="422">
                  <c:v>6.59572455219029</c:v>
                </c:pt>
                <c:pt idx="423">
                  <c:v>6.09659998983634</c:v>
                </c:pt>
                <c:pt idx="424">
                  <c:v>5.29245101695567</c:v>
                </c:pt>
                <c:pt idx="425">
                  <c:v>6.16862887161046</c:v>
                </c:pt>
                <c:pt idx="426">
                  <c:v>4.98411757817556</c:v>
                </c:pt>
                <c:pt idx="427">
                  <c:v>5.3242845135605</c:v>
                </c:pt>
                <c:pt idx="428">
                  <c:v>5.76340178534653</c:v>
                </c:pt>
                <c:pt idx="429">
                  <c:v>6.57720734722049</c:v>
                </c:pt>
                <c:pt idx="430">
                  <c:v>4.90013762943448</c:v>
                </c:pt>
                <c:pt idx="431">
                  <c:v>5.37119351228397</c:v>
                </c:pt>
                <c:pt idx="432">
                  <c:v>6.61068613482642</c:v>
                </c:pt>
                <c:pt idx="433">
                  <c:v>5.2693191028899</c:v>
                </c:pt>
                <c:pt idx="434">
                  <c:v>5.35237163630295</c:v>
                </c:pt>
                <c:pt idx="435">
                  <c:v>5.68694356237668</c:v>
                </c:pt>
                <c:pt idx="436">
                  <c:v>5.89422132740821</c:v>
                </c:pt>
                <c:pt idx="437">
                  <c:v>6.41468394462705</c:v>
                </c:pt>
                <c:pt idx="438">
                  <c:v>5.1852842779306</c:v>
                </c:pt>
                <c:pt idx="439">
                  <c:v>5.05072767121505</c:v>
                </c:pt>
                <c:pt idx="440">
                  <c:v>6.18447536524865</c:v>
                </c:pt>
                <c:pt idx="441">
                  <c:v>5.02512965345787</c:v>
                </c:pt>
                <c:pt idx="442">
                  <c:v>5.07958278276127</c:v>
                </c:pt>
                <c:pt idx="443">
                  <c:v>6.38896892310174</c:v>
                </c:pt>
                <c:pt idx="444">
                  <c:v>6.12156837899141</c:v>
                </c:pt>
                <c:pt idx="445">
                  <c:v>6.23821100330702</c:v>
                </c:pt>
                <c:pt idx="446">
                  <c:v>6.6426162494826</c:v>
                </c:pt>
                <c:pt idx="447">
                  <c:v>6.44135463469197</c:v>
                </c:pt>
                <c:pt idx="448">
                  <c:v>5.12282837497574</c:v>
                </c:pt>
                <c:pt idx="449">
                  <c:v>5.27656749261468</c:v>
                </c:pt>
                <c:pt idx="450">
                  <c:v>4.77398380671234</c:v>
                </c:pt>
                <c:pt idx="451">
                  <c:v>6.17585117262202</c:v>
                </c:pt>
                <c:pt idx="452">
                  <c:v>5.87458907345167</c:v>
                </c:pt>
                <c:pt idx="453">
                  <c:v>4.93002141054345</c:v>
                </c:pt>
                <c:pt idx="454">
                  <c:v>5.44854864702623</c:v>
                </c:pt>
                <c:pt idx="455">
                  <c:v>6.67408100582642</c:v>
                </c:pt>
                <c:pt idx="456">
                  <c:v>5.91357757429381</c:v>
                </c:pt>
                <c:pt idx="457">
                  <c:v>5.11102715102617</c:v>
                </c:pt>
                <c:pt idx="458">
                  <c:v>6.38006536665188</c:v>
                </c:pt>
                <c:pt idx="459">
                  <c:v>6.49056283838241</c:v>
                </c:pt>
                <c:pt idx="460">
                  <c:v>4.74914861595613</c:v>
                </c:pt>
                <c:pt idx="461">
                  <c:v>5.45625820537989</c:v>
                </c:pt>
                <c:pt idx="462">
                  <c:v>4.70793619167622</c:v>
                </c:pt>
                <c:pt idx="463">
                  <c:v>5.89040033761889</c:v>
                </c:pt>
                <c:pt idx="464">
                  <c:v>5.20227302365443</c:v>
                </c:pt>
                <c:pt idx="465">
                  <c:v>5.81084319322296</c:v>
                </c:pt>
                <c:pt idx="466">
                  <c:v>5.11511769896657</c:v>
                </c:pt>
                <c:pt idx="467">
                  <c:v>5.46989267509463</c:v>
                </c:pt>
                <c:pt idx="468">
                  <c:v>5.57174143177946</c:v>
                </c:pt>
                <c:pt idx="469">
                  <c:v>4.96653124927393</c:v>
                </c:pt>
                <c:pt idx="470">
                  <c:v>5.08357786235581</c:v>
                </c:pt>
                <c:pt idx="471">
                  <c:v>4.9142055999347</c:v>
                </c:pt>
                <c:pt idx="472">
                  <c:v>5.75338922992446</c:v>
                </c:pt>
                <c:pt idx="473">
                  <c:v>4.89106890286743</c:v>
                </c:pt>
                <c:pt idx="474">
                  <c:v>5.21163305877663</c:v>
                </c:pt>
                <c:pt idx="475">
                  <c:v>4.72995002276025</c:v>
                </c:pt>
                <c:pt idx="476">
                  <c:v>4.96366979650316</c:v>
                </c:pt>
                <c:pt idx="477">
                  <c:v>4.71712937787693</c:v>
                </c:pt>
                <c:pt idx="478">
                  <c:v>4.972313944289</c:v>
                </c:pt>
                <c:pt idx="479">
                  <c:v>6.18022052612983</c:v>
                </c:pt>
                <c:pt idx="480">
                  <c:v>5.99140596043287</c:v>
                </c:pt>
                <c:pt idx="481">
                  <c:v>6.65866254089942</c:v>
                </c:pt>
                <c:pt idx="482">
                  <c:v>6.11614597769292</c:v>
                </c:pt>
                <c:pt idx="483">
                  <c:v>5.29081786185984</c:v>
                </c:pt>
                <c:pt idx="484">
                  <c:v>6.56181261437896</c:v>
                </c:pt>
                <c:pt idx="485">
                  <c:v>6.4240717227052</c:v>
                </c:pt>
                <c:pt idx="486">
                  <c:v>5.80454422153242</c:v>
                </c:pt>
                <c:pt idx="487">
                  <c:v>6.557816751948</c:v>
                </c:pt>
                <c:pt idx="488">
                  <c:v>5.75104880525499</c:v>
                </c:pt>
                <c:pt idx="489">
                  <c:v>5.74393522756124</c:v>
                </c:pt>
                <c:pt idx="490">
                  <c:v>4.87250007454182</c:v>
                </c:pt>
                <c:pt idx="491">
                  <c:v>4.9059091598056</c:v>
                </c:pt>
                <c:pt idx="492">
                  <c:v>6.42101608011527</c:v>
                </c:pt>
                <c:pt idx="493">
                  <c:v>5.43673019958279</c:v>
                </c:pt>
                <c:pt idx="494">
                  <c:v>6.1145365940907</c:v>
                </c:pt>
                <c:pt idx="495">
                  <c:v>6.56751640687688</c:v>
                </c:pt>
                <c:pt idx="496">
                  <c:v>6.59603665921396</c:v>
                </c:pt>
                <c:pt idx="497">
                  <c:v>4.79201326819371</c:v>
                </c:pt>
                <c:pt idx="498">
                  <c:v>6.32335070786575</c:v>
                </c:pt>
                <c:pt idx="499">
                  <c:v>4.72020066281572</c:v>
                </c:pt>
              </c:numCache>
            </c:numRef>
          </c:xVal>
          <c:yVal>
            <c:numRef>
              <c:f>Montecito_results_10m_500iter_7!$X$2:$X$501</c:f>
              <c:numCache>
                <c:formatCode>General</c:formatCode>
                <c:ptCount val="500"/>
                <c:pt idx="0">
                  <c:v>1</c:v>
                </c:pt>
                <c:pt idx="1">
                  <c:v>0.0346</c:v>
                </c:pt>
                <c:pt idx="2">
                  <c:v>0.0263</c:v>
                </c:pt>
                <c:pt idx="3">
                  <c:v>0.0075</c:v>
                </c:pt>
                <c:pt idx="4">
                  <c:v>1</c:v>
                </c:pt>
                <c:pt idx="5">
                  <c:v>0.1634</c:v>
                </c:pt>
                <c:pt idx="6">
                  <c:v>0.013</c:v>
                </c:pt>
                <c:pt idx="7">
                  <c:v>0.027</c:v>
                </c:pt>
                <c:pt idx="8">
                  <c:v>0.4026</c:v>
                </c:pt>
                <c:pt idx="9">
                  <c:v>0.0319</c:v>
                </c:pt>
                <c:pt idx="10">
                  <c:v>0.5676</c:v>
                </c:pt>
                <c:pt idx="11">
                  <c:v>1</c:v>
                </c:pt>
                <c:pt idx="12">
                  <c:v>0.0042</c:v>
                </c:pt>
                <c:pt idx="13">
                  <c:v>0.0216</c:v>
                </c:pt>
                <c:pt idx="14">
                  <c:v>0.0015</c:v>
                </c:pt>
                <c:pt idx="15">
                  <c:v>0.0062</c:v>
                </c:pt>
                <c:pt idx="16">
                  <c:v>0.8298</c:v>
                </c:pt>
                <c:pt idx="17">
                  <c:v>0.0925</c:v>
                </c:pt>
                <c:pt idx="18">
                  <c:v>0.0056</c:v>
                </c:pt>
                <c:pt idx="19">
                  <c:v>1</c:v>
                </c:pt>
                <c:pt idx="20">
                  <c:v>0.548</c:v>
                </c:pt>
                <c:pt idx="21">
                  <c:v>0.9694</c:v>
                </c:pt>
                <c:pt idx="22">
                  <c:v>1</c:v>
                </c:pt>
                <c:pt idx="23">
                  <c:v>0.0146</c:v>
                </c:pt>
                <c:pt idx="24">
                  <c:v>1</c:v>
                </c:pt>
                <c:pt idx="25">
                  <c:v>0.8555</c:v>
                </c:pt>
                <c:pt idx="26">
                  <c:v>0.0271</c:v>
                </c:pt>
                <c:pt idx="27">
                  <c:v>0.1896</c:v>
                </c:pt>
                <c:pt idx="28">
                  <c:v>1</c:v>
                </c:pt>
                <c:pt idx="29">
                  <c:v>0.062</c:v>
                </c:pt>
                <c:pt idx="30">
                  <c:v>0.0759</c:v>
                </c:pt>
                <c:pt idx="31">
                  <c:v>0.0698</c:v>
                </c:pt>
                <c:pt idx="32">
                  <c:v>0.179</c:v>
                </c:pt>
                <c:pt idx="33">
                  <c:v>0.0244</c:v>
                </c:pt>
                <c:pt idx="34">
                  <c:v>0.0057</c:v>
                </c:pt>
                <c:pt idx="35">
                  <c:v>0.0709</c:v>
                </c:pt>
                <c:pt idx="36">
                  <c:v>0.1185</c:v>
                </c:pt>
                <c:pt idx="37">
                  <c:v>0.065</c:v>
                </c:pt>
                <c:pt idx="38">
                  <c:v>1</c:v>
                </c:pt>
                <c:pt idx="39">
                  <c:v>1</c:v>
                </c:pt>
                <c:pt idx="40">
                  <c:v>0.0067</c:v>
                </c:pt>
                <c:pt idx="41">
                  <c:v>1</c:v>
                </c:pt>
                <c:pt idx="42">
                  <c:v>0.2924</c:v>
                </c:pt>
                <c:pt idx="43">
                  <c:v>0.0223</c:v>
                </c:pt>
                <c:pt idx="44">
                  <c:v>0.2099</c:v>
                </c:pt>
                <c:pt idx="45">
                  <c:v>1</c:v>
                </c:pt>
                <c:pt idx="46">
                  <c:v>0.2327</c:v>
                </c:pt>
                <c:pt idx="47">
                  <c:v>1</c:v>
                </c:pt>
                <c:pt idx="48">
                  <c:v>1</c:v>
                </c:pt>
                <c:pt idx="49">
                  <c:v>0.128</c:v>
                </c:pt>
                <c:pt idx="50">
                  <c:v>0.0093</c:v>
                </c:pt>
                <c:pt idx="51">
                  <c:v>0.0277</c:v>
                </c:pt>
                <c:pt idx="52">
                  <c:v>0.4567</c:v>
                </c:pt>
                <c:pt idx="53">
                  <c:v>0.0055</c:v>
                </c:pt>
                <c:pt idx="54">
                  <c:v>0.0022</c:v>
                </c:pt>
                <c:pt idx="55">
                  <c:v>0.0433</c:v>
                </c:pt>
                <c:pt idx="56">
                  <c:v>1</c:v>
                </c:pt>
                <c:pt idx="57">
                  <c:v>0.0322</c:v>
                </c:pt>
                <c:pt idx="58">
                  <c:v>0.0021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0.4092</c:v>
                </c:pt>
                <c:pt idx="63">
                  <c:v>0.4253</c:v>
                </c:pt>
                <c:pt idx="64">
                  <c:v>1</c:v>
                </c:pt>
                <c:pt idx="65">
                  <c:v>0.327</c:v>
                </c:pt>
                <c:pt idx="66">
                  <c:v>1</c:v>
                </c:pt>
                <c:pt idx="67">
                  <c:v>0.6915</c:v>
                </c:pt>
                <c:pt idx="68">
                  <c:v>0.0714</c:v>
                </c:pt>
                <c:pt idx="69">
                  <c:v>1</c:v>
                </c:pt>
                <c:pt idx="70">
                  <c:v>0.0064</c:v>
                </c:pt>
                <c:pt idx="71">
                  <c:v>1</c:v>
                </c:pt>
                <c:pt idx="72">
                  <c:v>1</c:v>
                </c:pt>
                <c:pt idx="73">
                  <c:v>0.3035</c:v>
                </c:pt>
                <c:pt idx="74">
                  <c:v>1</c:v>
                </c:pt>
                <c:pt idx="75">
                  <c:v>0.2686</c:v>
                </c:pt>
                <c:pt idx="76">
                  <c:v>0.6176</c:v>
                </c:pt>
                <c:pt idx="77">
                  <c:v>0.2022</c:v>
                </c:pt>
                <c:pt idx="78">
                  <c:v>0.0521</c:v>
                </c:pt>
                <c:pt idx="79">
                  <c:v>0.0397</c:v>
                </c:pt>
                <c:pt idx="80">
                  <c:v>1</c:v>
                </c:pt>
                <c:pt idx="81">
                  <c:v>0.0525</c:v>
                </c:pt>
                <c:pt idx="82">
                  <c:v>0.003</c:v>
                </c:pt>
                <c:pt idx="83">
                  <c:v>1</c:v>
                </c:pt>
                <c:pt idx="84">
                  <c:v>1</c:v>
                </c:pt>
                <c:pt idx="85">
                  <c:v>0.8786</c:v>
                </c:pt>
                <c:pt idx="86">
                  <c:v>0.0349</c:v>
                </c:pt>
                <c:pt idx="87">
                  <c:v>0.006</c:v>
                </c:pt>
                <c:pt idx="88">
                  <c:v>0.0156</c:v>
                </c:pt>
                <c:pt idx="89">
                  <c:v>1</c:v>
                </c:pt>
                <c:pt idx="90">
                  <c:v>0.8981</c:v>
                </c:pt>
                <c:pt idx="91">
                  <c:v>0.0014</c:v>
                </c:pt>
                <c:pt idx="92">
                  <c:v>0.0306</c:v>
                </c:pt>
                <c:pt idx="93">
                  <c:v>1</c:v>
                </c:pt>
                <c:pt idx="94">
                  <c:v>0.3714</c:v>
                </c:pt>
                <c:pt idx="95">
                  <c:v>1</c:v>
                </c:pt>
                <c:pt idx="96">
                  <c:v>0.0187</c:v>
                </c:pt>
                <c:pt idx="97">
                  <c:v>0.0031</c:v>
                </c:pt>
                <c:pt idx="98">
                  <c:v>1</c:v>
                </c:pt>
                <c:pt idx="99">
                  <c:v>0.4796</c:v>
                </c:pt>
                <c:pt idx="100">
                  <c:v>0.7134</c:v>
                </c:pt>
                <c:pt idx="101">
                  <c:v>0.3043</c:v>
                </c:pt>
                <c:pt idx="102">
                  <c:v>1</c:v>
                </c:pt>
                <c:pt idx="103">
                  <c:v>1</c:v>
                </c:pt>
                <c:pt idx="104">
                  <c:v>0.0255</c:v>
                </c:pt>
                <c:pt idx="105">
                  <c:v>0.0025</c:v>
                </c:pt>
                <c:pt idx="106">
                  <c:v>1</c:v>
                </c:pt>
                <c:pt idx="107">
                  <c:v>0.178</c:v>
                </c:pt>
                <c:pt idx="108">
                  <c:v>0.9125</c:v>
                </c:pt>
                <c:pt idx="109">
                  <c:v>1</c:v>
                </c:pt>
                <c:pt idx="110">
                  <c:v>0.0039</c:v>
                </c:pt>
                <c:pt idx="111">
                  <c:v>0.0303</c:v>
                </c:pt>
                <c:pt idx="112">
                  <c:v>1</c:v>
                </c:pt>
                <c:pt idx="113">
                  <c:v>1</c:v>
                </c:pt>
                <c:pt idx="114">
                  <c:v>0.1447</c:v>
                </c:pt>
                <c:pt idx="115">
                  <c:v>0.0033</c:v>
                </c:pt>
                <c:pt idx="116">
                  <c:v>1</c:v>
                </c:pt>
                <c:pt idx="117">
                  <c:v>0.0246</c:v>
                </c:pt>
                <c:pt idx="118">
                  <c:v>0.1093</c:v>
                </c:pt>
                <c:pt idx="119">
                  <c:v>1</c:v>
                </c:pt>
                <c:pt idx="120">
                  <c:v>0.0348</c:v>
                </c:pt>
                <c:pt idx="121">
                  <c:v>0.7453</c:v>
                </c:pt>
                <c:pt idx="122">
                  <c:v>0.016</c:v>
                </c:pt>
                <c:pt idx="123">
                  <c:v>1</c:v>
                </c:pt>
                <c:pt idx="124">
                  <c:v>1</c:v>
                </c:pt>
                <c:pt idx="125">
                  <c:v>0.0162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0.0081</c:v>
                </c:pt>
                <c:pt idx="131">
                  <c:v>1</c:v>
                </c:pt>
                <c:pt idx="132">
                  <c:v>0.0017</c:v>
                </c:pt>
                <c:pt idx="133">
                  <c:v>1</c:v>
                </c:pt>
                <c:pt idx="134">
                  <c:v>1</c:v>
                </c:pt>
                <c:pt idx="135">
                  <c:v>0.0095</c:v>
                </c:pt>
                <c:pt idx="136">
                  <c:v>1</c:v>
                </c:pt>
                <c:pt idx="137">
                  <c:v>0.0613</c:v>
                </c:pt>
                <c:pt idx="138">
                  <c:v>0.0718</c:v>
                </c:pt>
                <c:pt idx="139">
                  <c:v>1</c:v>
                </c:pt>
                <c:pt idx="140">
                  <c:v>1</c:v>
                </c:pt>
                <c:pt idx="141">
                  <c:v>0.093</c:v>
                </c:pt>
                <c:pt idx="142">
                  <c:v>0.3453</c:v>
                </c:pt>
                <c:pt idx="143">
                  <c:v>0.0405</c:v>
                </c:pt>
                <c:pt idx="144">
                  <c:v>0.1109</c:v>
                </c:pt>
                <c:pt idx="145">
                  <c:v>1</c:v>
                </c:pt>
                <c:pt idx="146">
                  <c:v>0.233</c:v>
                </c:pt>
                <c:pt idx="147">
                  <c:v>1</c:v>
                </c:pt>
                <c:pt idx="148">
                  <c:v>1</c:v>
                </c:pt>
                <c:pt idx="149">
                  <c:v>0.0115</c:v>
                </c:pt>
                <c:pt idx="150">
                  <c:v>1</c:v>
                </c:pt>
                <c:pt idx="151">
                  <c:v>0.7471</c:v>
                </c:pt>
                <c:pt idx="152">
                  <c:v>0.0054</c:v>
                </c:pt>
                <c:pt idx="153">
                  <c:v>0.0052</c:v>
                </c:pt>
                <c:pt idx="154">
                  <c:v>0.0063</c:v>
                </c:pt>
                <c:pt idx="155">
                  <c:v>0.1302</c:v>
                </c:pt>
                <c:pt idx="156">
                  <c:v>0.0094</c:v>
                </c:pt>
                <c:pt idx="157">
                  <c:v>1</c:v>
                </c:pt>
                <c:pt idx="158">
                  <c:v>0.8169</c:v>
                </c:pt>
                <c:pt idx="159">
                  <c:v>0.0059</c:v>
                </c:pt>
                <c:pt idx="160">
                  <c:v>0.2222</c:v>
                </c:pt>
                <c:pt idx="161">
                  <c:v>0.315</c:v>
                </c:pt>
                <c:pt idx="162">
                  <c:v>0.002</c:v>
                </c:pt>
                <c:pt idx="163">
                  <c:v>0.0347</c:v>
                </c:pt>
                <c:pt idx="164">
                  <c:v>0.3296</c:v>
                </c:pt>
                <c:pt idx="165">
                  <c:v>0.003</c:v>
                </c:pt>
                <c:pt idx="166">
                  <c:v>0.0057</c:v>
                </c:pt>
                <c:pt idx="167">
                  <c:v>0.6303</c:v>
                </c:pt>
                <c:pt idx="168">
                  <c:v>1</c:v>
                </c:pt>
                <c:pt idx="169">
                  <c:v>1</c:v>
                </c:pt>
                <c:pt idx="170">
                  <c:v>0.3733</c:v>
                </c:pt>
                <c:pt idx="171">
                  <c:v>0.0056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0.0159</c:v>
                </c:pt>
                <c:pt idx="176">
                  <c:v>0.014</c:v>
                </c:pt>
                <c:pt idx="177">
                  <c:v>1</c:v>
                </c:pt>
                <c:pt idx="178">
                  <c:v>0.0005</c:v>
                </c:pt>
                <c:pt idx="179">
                  <c:v>0.0129</c:v>
                </c:pt>
                <c:pt idx="180">
                  <c:v>0.0567</c:v>
                </c:pt>
                <c:pt idx="181">
                  <c:v>0.0221</c:v>
                </c:pt>
                <c:pt idx="182">
                  <c:v>0.0049</c:v>
                </c:pt>
                <c:pt idx="183">
                  <c:v>1</c:v>
                </c:pt>
                <c:pt idx="184">
                  <c:v>1</c:v>
                </c:pt>
                <c:pt idx="185">
                  <c:v>0.005</c:v>
                </c:pt>
                <c:pt idx="186">
                  <c:v>0.0231</c:v>
                </c:pt>
                <c:pt idx="187">
                  <c:v>1</c:v>
                </c:pt>
                <c:pt idx="188">
                  <c:v>0.0357</c:v>
                </c:pt>
                <c:pt idx="189">
                  <c:v>1</c:v>
                </c:pt>
                <c:pt idx="190">
                  <c:v>1</c:v>
                </c:pt>
                <c:pt idx="191">
                  <c:v>0.0059</c:v>
                </c:pt>
                <c:pt idx="192">
                  <c:v>1</c:v>
                </c:pt>
                <c:pt idx="193">
                  <c:v>0.0023</c:v>
                </c:pt>
                <c:pt idx="194">
                  <c:v>0.1156</c:v>
                </c:pt>
                <c:pt idx="195">
                  <c:v>1</c:v>
                </c:pt>
                <c:pt idx="196">
                  <c:v>1</c:v>
                </c:pt>
                <c:pt idx="197">
                  <c:v>0.0461</c:v>
                </c:pt>
                <c:pt idx="198">
                  <c:v>0.0015</c:v>
                </c:pt>
                <c:pt idx="199">
                  <c:v>0.1321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0.8549</c:v>
                </c:pt>
                <c:pt idx="205">
                  <c:v>0.0062</c:v>
                </c:pt>
                <c:pt idx="206">
                  <c:v>1</c:v>
                </c:pt>
                <c:pt idx="207">
                  <c:v>0.003</c:v>
                </c:pt>
                <c:pt idx="208">
                  <c:v>0.3059</c:v>
                </c:pt>
                <c:pt idx="209">
                  <c:v>0.0076</c:v>
                </c:pt>
                <c:pt idx="210">
                  <c:v>0.2993</c:v>
                </c:pt>
                <c:pt idx="211">
                  <c:v>1</c:v>
                </c:pt>
                <c:pt idx="212">
                  <c:v>1</c:v>
                </c:pt>
                <c:pt idx="213">
                  <c:v>0.1452</c:v>
                </c:pt>
                <c:pt idx="214">
                  <c:v>1</c:v>
                </c:pt>
                <c:pt idx="215">
                  <c:v>1</c:v>
                </c:pt>
                <c:pt idx="216">
                  <c:v>0.0539</c:v>
                </c:pt>
                <c:pt idx="217">
                  <c:v>0.0027</c:v>
                </c:pt>
                <c:pt idx="218">
                  <c:v>1</c:v>
                </c:pt>
                <c:pt idx="219">
                  <c:v>0.0051</c:v>
                </c:pt>
                <c:pt idx="220">
                  <c:v>0.2116</c:v>
                </c:pt>
                <c:pt idx="221">
                  <c:v>0.0216</c:v>
                </c:pt>
                <c:pt idx="222">
                  <c:v>1</c:v>
                </c:pt>
                <c:pt idx="223">
                  <c:v>0.1537</c:v>
                </c:pt>
                <c:pt idx="224">
                  <c:v>0.1073</c:v>
                </c:pt>
                <c:pt idx="225">
                  <c:v>1</c:v>
                </c:pt>
                <c:pt idx="226">
                  <c:v>1</c:v>
                </c:pt>
                <c:pt idx="227">
                  <c:v>0.0642</c:v>
                </c:pt>
                <c:pt idx="228">
                  <c:v>0.0035</c:v>
                </c:pt>
                <c:pt idx="229">
                  <c:v>0.0144</c:v>
                </c:pt>
                <c:pt idx="230">
                  <c:v>0.019</c:v>
                </c:pt>
                <c:pt idx="231">
                  <c:v>0.0587</c:v>
                </c:pt>
                <c:pt idx="232">
                  <c:v>0.0063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0.0605</c:v>
                </c:pt>
                <c:pt idx="237">
                  <c:v>0.0141</c:v>
                </c:pt>
                <c:pt idx="238">
                  <c:v>0.0282</c:v>
                </c:pt>
                <c:pt idx="239">
                  <c:v>0.1106</c:v>
                </c:pt>
                <c:pt idx="240">
                  <c:v>1</c:v>
                </c:pt>
                <c:pt idx="241">
                  <c:v>0.3967</c:v>
                </c:pt>
                <c:pt idx="242">
                  <c:v>0.0898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0.0496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0.0046</c:v>
                </c:pt>
                <c:pt idx="251">
                  <c:v>1</c:v>
                </c:pt>
                <c:pt idx="252">
                  <c:v>1</c:v>
                </c:pt>
                <c:pt idx="253">
                  <c:v>0.0495</c:v>
                </c:pt>
                <c:pt idx="254">
                  <c:v>0.3004</c:v>
                </c:pt>
                <c:pt idx="255">
                  <c:v>0.0243</c:v>
                </c:pt>
                <c:pt idx="256">
                  <c:v>0.0104</c:v>
                </c:pt>
                <c:pt idx="257">
                  <c:v>0.1947</c:v>
                </c:pt>
                <c:pt idx="258">
                  <c:v>1</c:v>
                </c:pt>
                <c:pt idx="259">
                  <c:v>0.0038</c:v>
                </c:pt>
                <c:pt idx="260">
                  <c:v>0.0935</c:v>
                </c:pt>
                <c:pt idx="261">
                  <c:v>0.181</c:v>
                </c:pt>
                <c:pt idx="262">
                  <c:v>0.0406</c:v>
                </c:pt>
                <c:pt idx="263">
                  <c:v>0.0856</c:v>
                </c:pt>
                <c:pt idx="264">
                  <c:v>0.0039</c:v>
                </c:pt>
                <c:pt idx="265">
                  <c:v>0.5007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0.1095</c:v>
                </c:pt>
                <c:pt idx="270">
                  <c:v>0.0729</c:v>
                </c:pt>
                <c:pt idx="271">
                  <c:v>0.0074</c:v>
                </c:pt>
                <c:pt idx="272">
                  <c:v>1</c:v>
                </c:pt>
                <c:pt idx="273">
                  <c:v>0.0493</c:v>
                </c:pt>
                <c:pt idx="274">
                  <c:v>0.6054</c:v>
                </c:pt>
                <c:pt idx="275">
                  <c:v>0.169</c:v>
                </c:pt>
                <c:pt idx="276">
                  <c:v>0.4467</c:v>
                </c:pt>
                <c:pt idx="277">
                  <c:v>0.0361</c:v>
                </c:pt>
                <c:pt idx="278">
                  <c:v>1</c:v>
                </c:pt>
                <c:pt idx="279">
                  <c:v>1</c:v>
                </c:pt>
                <c:pt idx="280">
                  <c:v>0.2094</c:v>
                </c:pt>
                <c:pt idx="281">
                  <c:v>0.0018</c:v>
                </c:pt>
                <c:pt idx="282">
                  <c:v>0.1481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0.0161</c:v>
                </c:pt>
                <c:pt idx="288">
                  <c:v>0.2605</c:v>
                </c:pt>
                <c:pt idx="289">
                  <c:v>0.9117</c:v>
                </c:pt>
                <c:pt idx="290">
                  <c:v>1</c:v>
                </c:pt>
                <c:pt idx="291">
                  <c:v>0.1406</c:v>
                </c:pt>
                <c:pt idx="292">
                  <c:v>0.0013</c:v>
                </c:pt>
                <c:pt idx="293">
                  <c:v>0.7506</c:v>
                </c:pt>
                <c:pt idx="294">
                  <c:v>0.0118</c:v>
                </c:pt>
                <c:pt idx="295">
                  <c:v>0.0585</c:v>
                </c:pt>
                <c:pt idx="296">
                  <c:v>1</c:v>
                </c:pt>
                <c:pt idx="297">
                  <c:v>1</c:v>
                </c:pt>
                <c:pt idx="298">
                  <c:v>0.1777</c:v>
                </c:pt>
                <c:pt idx="299">
                  <c:v>0.1034</c:v>
                </c:pt>
                <c:pt idx="300">
                  <c:v>0.7791</c:v>
                </c:pt>
                <c:pt idx="301">
                  <c:v>0.2741</c:v>
                </c:pt>
                <c:pt idx="302">
                  <c:v>0.012</c:v>
                </c:pt>
                <c:pt idx="303">
                  <c:v>1</c:v>
                </c:pt>
                <c:pt idx="304">
                  <c:v>0.0043</c:v>
                </c:pt>
                <c:pt idx="305">
                  <c:v>0.0051</c:v>
                </c:pt>
                <c:pt idx="306">
                  <c:v>0.1785</c:v>
                </c:pt>
                <c:pt idx="307">
                  <c:v>0.1429</c:v>
                </c:pt>
                <c:pt idx="308">
                  <c:v>0.8373</c:v>
                </c:pt>
                <c:pt idx="309">
                  <c:v>0.0123</c:v>
                </c:pt>
                <c:pt idx="310">
                  <c:v>0.0232</c:v>
                </c:pt>
                <c:pt idx="311">
                  <c:v>1</c:v>
                </c:pt>
                <c:pt idx="312">
                  <c:v>0.0365</c:v>
                </c:pt>
                <c:pt idx="313">
                  <c:v>1</c:v>
                </c:pt>
                <c:pt idx="314">
                  <c:v>0.1894</c:v>
                </c:pt>
                <c:pt idx="315">
                  <c:v>1</c:v>
                </c:pt>
                <c:pt idx="316">
                  <c:v>0.009</c:v>
                </c:pt>
                <c:pt idx="317">
                  <c:v>0.0689</c:v>
                </c:pt>
                <c:pt idx="318">
                  <c:v>0.0392</c:v>
                </c:pt>
                <c:pt idx="319">
                  <c:v>0.0699</c:v>
                </c:pt>
                <c:pt idx="320">
                  <c:v>1</c:v>
                </c:pt>
                <c:pt idx="321">
                  <c:v>0.6759</c:v>
                </c:pt>
                <c:pt idx="322">
                  <c:v>0.0023</c:v>
                </c:pt>
                <c:pt idx="323">
                  <c:v>0.2252</c:v>
                </c:pt>
                <c:pt idx="324">
                  <c:v>0.0075</c:v>
                </c:pt>
                <c:pt idx="325">
                  <c:v>1</c:v>
                </c:pt>
                <c:pt idx="326">
                  <c:v>0</c:v>
                </c:pt>
                <c:pt idx="327">
                  <c:v>0.9201</c:v>
                </c:pt>
                <c:pt idx="328">
                  <c:v>0.0051</c:v>
                </c:pt>
                <c:pt idx="329">
                  <c:v>0.0908</c:v>
                </c:pt>
                <c:pt idx="330">
                  <c:v>0.0066</c:v>
                </c:pt>
                <c:pt idx="331">
                  <c:v>0.0985</c:v>
                </c:pt>
                <c:pt idx="332">
                  <c:v>1</c:v>
                </c:pt>
                <c:pt idx="333">
                  <c:v>0.1149</c:v>
                </c:pt>
                <c:pt idx="334">
                  <c:v>1</c:v>
                </c:pt>
                <c:pt idx="336">
                  <c:v>0.0106</c:v>
                </c:pt>
                <c:pt idx="337">
                  <c:v>0.0021</c:v>
                </c:pt>
                <c:pt idx="338">
                  <c:v>0.0834</c:v>
                </c:pt>
                <c:pt idx="339">
                  <c:v>0.0056</c:v>
                </c:pt>
                <c:pt idx="340">
                  <c:v>0.7078</c:v>
                </c:pt>
                <c:pt idx="341">
                  <c:v>0.6518</c:v>
                </c:pt>
                <c:pt idx="342">
                  <c:v>0.0035</c:v>
                </c:pt>
                <c:pt idx="343">
                  <c:v>0.0571</c:v>
                </c:pt>
                <c:pt idx="344">
                  <c:v>0.0033</c:v>
                </c:pt>
                <c:pt idx="345">
                  <c:v>0.0946</c:v>
                </c:pt>
                <c:pt idx="346">
                  <c:v>0.0074</c:v>
                </c:pt>
                <c:pt idx="347">
                  <c:v>0.1823</c:v>
                </c:pt>
                <c:pt idx="348">
                  <c:v>0.1829</c:v>
                </c:pt>
                <c:pt idx="349">
                  <c:v>0.2436</c:v>
                </c:pt>
                <c:pt idx="350">
                  <c:v>0.0264</c:v>
                </c:pt>
                <c:pt idx="351">
                  <c:v>0.7786</c:v>
                </c:pt>
                <c:pt idx="352">
                  <c:v>1</c:v>
                </c:pt>
                <c:pt idx="353">
                  <c:v>0.1323</c:v>
                </c:pt>
                <c:pt idx="354">
                  <c:v>0.5785</c:v>
                </c:pt>
                <c:pt idx="355">
                  <c:v>0.036</c:v>
                </c:pt>
                <c:pt idx="356">
                  <c:v>0.618</c:v>
                </c:pt>
                <c:pt idx="357">
                  <c:v>0.2259</c:v>
                </c:pt>
                <c:pt idx="358">
                  <c:v>0.0037</c:v>
                </c:pt>
                <c:pt idx="359">
                  <c:v>0.0071</c:v>
                </c:pt>
                <c:pt idx="360">
                  <c:v>0.5543</c:v>
                </c:pt>
                <c:pt idx="361">
                  <c:v>1</c:v>
                </c:pt>
                <c:pt idx="362">
                  <c:v>0.0087</c:v>
                </c:pt>
                <c:pt idx="363">
                  <c:v>1</c:v>
                </c:pt>
                <c:pt idx="364">
                  <c:v>0.138</c:v>
                </c:pt>
                <c:pt idx="365">
                  <c:v>1</c:v>
                </c:pt>
                <c:pt idx="366">
                  <c:v>0.8458</c:v>
                </c:pt>
                <c:pt idx="367">
                  <c:v>0.0034</c:v>
                </c:pt>
                <c:pt idx="368">
                  <c:v>0.125</c:v>
                </c:pt>
                <c:pt idx="369">
                  <c:v>0.0028</c:v>
                </c:pt>
                <c:pt idx="370">
                  <c:v>0.1976</c:v>
                </c:pt>
                <c:pt idx="371">
                  <c:v>0.7525</c:v>
                </c:pt>
                <c:pt idx="372">
                  <c:v>0.0043</c:v>
                </c:pt>
                <c:pt idx="373">
                  <c:v>0.0053</c:v>
                </c:pt>
                <c:pt idx="375">
                  <c:v>0.3758</c:v>
                </c:pt>
                <c:pt idx="376">
                  <c:v>0.0039</c:v>
                </c:pt>
                <c:pt idx="377">
                  <c:v>0.0505</c:v>
                </c:pt>
                <c:pt idx="378">
                  <c:v>0.0022</c:v>
                </c:pt>
                <c:pt idx="379">
                  <c:v>0.9817</c:v>
                </c:pt>
                <c:pt idx="380">
                  <c:v>0.0026</c:v>
                </c:pt>
                <c:pt idx="381">
                  <c:v>0.7458</c:v>
                </c:pt>
                <c:pt idx="382">
                  <c:v>0.0129</c:v>
                </c:pt>
                <c:pt idx="383">
                  <c:v>0.0738</c:v>
                </c:pt>
                <c:pt idx="384">
                  <c:v>1</c:v>
                </c:pt>
                <c:pt idx="385">
                  <c:v>0.1598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0.5692</c:v>
                </c:pt>
                <c:pt idx="392">
                  <c:v>0.0097</c:v>
                </c:pt>
                <c:pt idx="393">
                  <c:v>0.0043</c:v>
                </c:pt>
                <c:pt idx="394">
                  <c:v>0.7712</c:v>
                </c:pt>
                <c:pt idx="395">
                  <c:v>0.0033</c:v>
                </c:pt>
                <c:pt idx="396">
                  <c:v>0.1398</c:v>
                </c:pt>
                <c:pt idx="397">
                  <c:v>0.0096</c:v>
                </c:pt>
                <c:pt idx="398">
                  <c:v>1</c:v>
                </c:pt>
                <c:pt idx="399">
                  <c:v>1</c:v>
                </c:pt>
                <c:pt idx="400">
                  <c:v>0.0085</c:v>
                </c:pt>
                <c:pt idx="401">
                  <c:v>0.0971</c:v>
                </c:pt>
                <c:pt idx="402">
                  <c:v>0.0394</c:v>
                </c:pt>
                <c:pt idx="403">
                  <c:v>1</c:v>
                </c:pt>
                <c:pt idx="404">
                  <c:v>0.0377</c:v>
                </c:pt>
                <c:pt idx="405">
                  <c:v>0.6548</c:v>
                </c:pt>
                <c:pt idx="406">
                  <c:v>0.0041</c:v>
                </c:pt>
                <c:pt idx="407">
                  <c:v>0.0224</c:v>
                </c:pt>
                <c:pt idx="408">
                  <c:v>1</c:v>
                </c:pt>
                <c:pt idx="409">
                  <c:v>0.0521</c:v>
                </c:pt>
                <c:pt idx="410">
                  <c:v>1</c:v>
                </c:pt>
                <c:pt idx="411">
                  <c:v>1</c:v>
                </c:pt>
                <c:pt idx="412">
                  <c:v>0.4583</c:v>
                </c:pt>
                <c:pt idx="413">
                  <c:v>0.0105</c:v>
                </c:pt>
                <c:pt idx="414">
                  <c:v>0.192</c:v>
                </c:pt>
                <c:pt idx="415">
                  <c:v>0.6519</c:v>
                </c:pt>
                <c:pt idx="416">
                  <c:v>0.0035</c:v>
                </c:pt>
                <c:pt idx="417">
                  <c:v>0.0069</c:v>
                </c:pt>
                <c:pt idx="418">
                  <c:v>0.0098</c:v>
                </c:pt>
                <c:pt idx="419">
                  <c:v>0.0135</c:v>
                </c:pt>
                <c:pt idx="420">
                  <c:v>0.9702</c:v>
                </c:pt>
                <c:pt idx="421">
                  <c:v>0.4613</c:v>
                </c:pt>
                <c:pt idx="422">
                  <c:v>1</c:v>
                </c:pt>
                <c:pt idx="423">
                  <c:v>0.9896</c:v>
                </c:pt>
                <c:pt idx="424">
                  <c:v>0.0291</c:v>
                </c:pt>
                <c:pt idx="425">
                  <c:v>1</c:v>
                </c:pt>
                <c:pt idx="426">
                  <c:v>0.0068</c:v>
                </c:pt>
                <c:pt idx="427">
                  <c:v>0.0268</c:v>
                </c:pt>
                <c:pt idx="428">
                  <c:v>0.2391</c:v>
                </c:pt>
                <c:pt idx="429">
                  <c:v>1</c:v>
                </c:pt>
                <c:pt idx="430">
                  <c:v>0.0026</c:v>
                </c:pt>
                <c:pt idx="431">
                  <c:v>0.0436</c:v>
                </c:pt>
                <c:pt idx="432">
                  <c:v>1</c:v>
                </c:pt>
                <c:pt idx="433">
                  <c:v>0.0275</c:v>
                </c:pt>
                <c:pt idx="434">
                  <c:v>0.1976</c:v>
                </c:pt>
                <c:pt idx="435">
                  <c:v>0.8675</c:v>
                </c:pt>
                <c:pt idx="436">
                  <c:v>0.549</c:v>
                </c:pt>
                <c:pt idx="437">
                  <c:v>1</c:v>
                </c:pt>
                <c:pt idx="438">
                  <c:v>0.0181</c:v>
                </c:pt>
                <c:pt idx="439">
                  <c:v>0.0096</c:v>
                </c:pt>
                <c:pt idx="440">
                  <c:v>1</c:v>
                </c:pt>
                <c:pt idx="441">
                  <c:v>0.0099</c:v>
                </c:pt>
                <c:pt idx="442">
                  <c:v>0.0068</c:v>
                </c:pt>
                <c:pt idx="443">
                  <c:v>1</c:v>
                </c:pt>
                <c:pt idx="444">
                  <c:v>0.9375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0.011</c:v>
                </c:pt>
                <c:pt idx="449">
                  <c:v>0.0305</c:v>
                </c:pt>
                <c:pt idx="450">
                  <c:v>0.0019</c:v>
                </c:pt>
                <c:pt idx="451">
                  <c:v>1</c:v>
                </c:pt>
                <c:pt idx="452">
                  <c:v>0.4141</c:v>
                </c:pt>
                <c:pt idx="453">
                  <c:v>0.0073</c:v>
                </c:pt>
                <c:pt idx="454">
                  <c:v>0.0579</c:v>
                </c:pt>
                <c:pt idx="455">
                  <c:v>1</c:v>
                </c:pt>
                <c:pt idx="456">
                  <c:v>0.4076</c:v>
                </c:pt>
                <c:pt idx="457">
                  <c:v>0.011</c:v>
                </c:pt>
                <c:pt idx="458">
                  <c:v>1</c:v>
                </c:pt>
                <c:pt idx="459">
                  <c:v>1</c:v>
                </c:pt>
                <c:pt idx="460">
                  <c:v>0.0012</c:v>
                </c:pt>
                <c:pt idx="461">
                  <c:v>0.0502</c:v>
                </c:pt>
                <c:pt idx="462">
                  <c:v>0.0022</c:v>
                </c:pt>
                <c:pt idx="463">
                  <c:v>0.4494</c:v>
                </c:pt>
                <c:pt idx="464">
                  <c:v>0.0194</c:v>
                </c:pt>
                <c:pt idx="465">
                  <c:v>0.2262</c:v>
                </c:pt>
                <c:pt idx="466">
                  <c:v>0.0124</c:v>
                </c:pt>
                <c:pt idx="467">
                  <c:v>0.0563</c:v>
                </c:pt>
                <c:pt idx="468">
                  <c:v>0.0905</c:v>
                </c:pt>
                <c:pt idx="469">
                  <c:v>0.0075</c:v>
                </c:pt>
                <c:pt idx="470">
                  <c:v>0.0116</c:v>
                </c:pt>
                <c:pt idx="471">
                  <c:v>0.0058</c:v>
                </c:pt>
                <c:pt idx="472">
                  <c:v>0.3395</c:v>
                </c:pt>
                <c:pt idx="473">
                  <c:v>0.0047</c:v>
                </c:pt>
                <c:pt idx="474">
                  <c:v>0.0093</c:v>
                </c:pt>
                <c:pt idx="475">
                  <c:v>0.0031</c:v>
                </c:pt>
                <c:pt idx="476">
                  <c:v>0.0064</c:v>
                </c:pt>
                <c:pt idx="477">
                  <c:v>0.0029</c:v>
                </c:pt>
                <c:pt idx="478">
                  <c:v>0.0062</c:v>
                </c:pt>
                <c:pt idx="479">
                  <c:v>1</c:v>
                </c:pt>
                <c:pt idx="480">
                  <c:v>0.6652</c:v>
                </c:pt>
                <c:pt idx="481">
                  <c:v>1</c:v>
                </c:pt>
                <c:pt idx="482">
                  <c:v>1</c:v>
                </c:pt>
                <c:pt idx="483">
                  <c:v>0.0298</c:v>
                </c:pt>
                <c:pt idx="484">
                  <c:v>1</c:v>
                </c:pt>
                <c:pt idx="485">
                  <c:v>1</c:v>
                </c:pt>
                <c:pt idx="486">
                  <c:v>0.3718</c:v>
                </c:pt>
                <c:pt idx="487">
                  <c:v>1</c:v>
                </c:pt>
                <c:pt idx="488">
                  <c:v>0.3361</c:v>
                </c:pt>
                <c:pt idx="489">
                  <c:v>0.2095</c:v>
                </c:pt>
                <c:pt idx="490">
                  <c:v>0.004</c:v>
                </c:pt>
                <c:pt idx="491">
                  <c:v>0.0035</c:v>
                </c:pt>
                <c:pt idx="492">
                  <c:v>1</c:v>
                </c:pt>
                <c:pt idx="493">
                  <c:v>0.0387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0.0016</c:v>
                </c:pt>
                <c:pt idx="498">
                  <c:v>1</c:v>
                </c:pt>
                <c:pt idx="499">
                  <c:v>0.0022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3231042"/>
        <c:axId val="303755294"/>
      </c:scatterChart>
      <c:valAx>
        <c:axId val="603231042"/>
        <c:scaling>
          <c:orientation val="minMax"/>
          <c:min val="4.5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03755294"/>
        <c:crosses val="autoZero"/>
        <c:crossBetween val="midCat"/>
      </c:valAx>
      <c:valAx>
        <c:axId val="303755294"/>
        <c:scaling>
          <c:orientation val="minMax"/>
          <c:max val="1.1"/>
          <c:min val="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03231042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ru-RU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6ee0087-c8cb-4448-a434-014d0c3469f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ru-RU"/>
      </a:pPr>
    </a:p>
  </c:txPr>
  <c:externalData r:id="rId1">
    <c:autoUpdate val="0"/>
  </c:externalData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ru-RU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Montecito_results_10m_500iter_7!$Y$1</c:f>
              <c:strCache>
                <c:ptCount val="1"/>
                <c:pt idx="0">
                  <c:v>delta_u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28575" cap="rnd" cmpd="sng">
                <a:solidFill>
                  <a:srgbClr val="FF0000"/>
                </a:solidFill>
                <a:prstDash val="solid"/>
              </a:ln>
              <a:effectLst/>
            </c:spPr>
            <c:trendlineType val="poly"/>
            <c:order val="6"/>
            <c:dispRSqr val="0"/>
            <c:dispEq val="0"/>
          </c:trendline>
          <c:xVal>
            <c:numRef>
              <c:f>Montecito_results_10m_500iter_7!$U$2:$U$501</c:f>
              <c:numCache>
                <c:formatCode>General</c:formatCode>
                <c:ptCount val="500"/>
                <c:pt idx="0">
                  <c:v>6.35848041995781</c:v>
                </c:pt>
                <c:pt idx="1">
                  <c:v>5.41035707165075</c:v>
                </c:pt>
                <c:pt idx="2">
                  <c:v>5.34276800501525</c:v>
                </c:pt>
                <c:pt idx="3">
                  <c:v>5.16741777219725</c:v>
                </c:pt>
                <c:pt idx="4">
                  <c:v>6.50420150280835</c:v>
                </c:pt>
                <c:pt idx="5">
                  <c:v>5.54304189804351</c:v>
                </c:pt>
                <c:pt idx="6">
                  <c:v>5.11723814213982</c:v>
                </c:pt>
                <c:pt idx="7">
                  <c:v>5.30370783432874</c:v>
                </c:pt>
                <c:pt idx="8">
                  <c:v>5.9057230422663</c:v>
                </c:pt>
                <c:pt idx="9">
                  <c:v>5.35635671327221</c:v>
                </c:pt>
                <c:pt idx="10">
                  <c:v>5.93424335457895</c:v>
                </c:pt>
                <c:pt idx="11">
                  <c:v>6.69455027256226</c:v>
                </c:pt>
                <c:pt idx="12">
                  <c:v>4.81597600097199</c:v>
                </c:pt>
                <c:pt idx="13">
                  <c:v>5.30859002230882</c:v>
                </c:pt>
                <c:pt idx="14">
                  <c:v>4.85122164622611</c:v>
                </c:pt>
                <c:pt idx="15">
                  <c:v>5.02329773916232</c:v>
                </c:pt>
                <c:pt idx="16">
                  <c:v>6.07479706512245</c:v>
                </c:pt>
                <c:pt idx="17">
                  <c:v>5.59044278689799</c:v>
                </c:pt>
                <c:pt idx="18">
                  <c:v>4.82406722950781</c:v>
                </c:pt>
                <c:pt idx="19">
                  <c:v>6.26274289452436</c:v>
                </c:pt>
                <c:pt idx="20">
                  <c:v>5.95326811497902</c:v>
                </c:pt>
                <c:pt idx="21">
                  <c:v>6.09004914620944</c:v>
                </c:pt>
                <c:pt idx="22">
                  <c:v>6.41816252698489</c:v>
                </c:pt>
                <c:pt idx="23">
                  <c:v>5.25767137655845</c:v>
                </c:pt>
                <c:pt idx="24">
                  <c:v>5.67799180792828</c:v>
                </c:pt>
                <c:pt idx="25">
                  <c:v>6.12554957631391</c:v>
                </c:pt>
                <c:pt idx="26">
                  <c:v>5.24308271667869</c:v>
                </c:pt>
                <c:pt idx="27">
                  <c:v>5.73942280749357</c:v>
                </c:pt>
                <c:pt idx="28">
                  <c:v>6.31859543719211</c:v>
                </c:pt>
                <c:pt idx="29">
                  <c:v>5.14333961851074</c:v>
                </c:pt>
                <c:pt idx="30">
                  <c:v>5.55886690319143</c:v>
                </c:pt>
                <c:pt idx="31">
                  <c:v>5.50201584782946</c:v>
                </c:pt>
                <c:pt idx="32">
                  <c:v>5.72309182882534</c:v>
                </c:pt>
                <c:pt idx="33">
                  <c:v>5.28739634851811</c:v>
                </c:pt>
                <c:pt idx="34">
                  <c:v>4.94420127662623</c:v>
                </c:pt>
                <c:pt idx="35">
                  <c:v>5.5321158407859</c:v>
                </c:pt>
                <c:pt idx="36">
                  <c:v>5.48237900640864</c:v>
                </c:pt>
                <c:pt idx="37">
                  <c:v>5.53080012105057</c:v>
                </c:pt>
                <c:pt idx="38">
                  <c:v>6.12974981297165</c:v>
                </c:pt>
                <c:pt idx="39">
                  <c:v>6.29555874383636</c:v>
                </c:pt>
                <c:pt idx="40">
                  <c:v>5.03668876639347</c:v>
                </c:pt>
                <c:pt idx="41">
                  <c:v>6.43219504413497</c:v>
                </c:pt>
                <c:pt idx="42">
                  <c:v>5.84909003596562</c:v>
                </c:pt>
                <c:pt idx="43">
                  <c:v>5.19883571566511</c:v>
                </c:pt>
                <c:pt idx="44">
                  <c:v>5.76926578374863</c:v>
                </c:pt>
                <c:pt idx="45">
                  <c:v>6.64712104287297</c:v>
                </c:pt>
                <c:pt idx="46">
                  <c:v>5.71093523538051</c:v>
                </c:pt>
                <c:pt idx="47">
                  <c:v>6.22963014360995</c:v>
                </c:pt>
                <c:pt idx="48">
                  <c:v>6.13757468454176</c:v>
                </c:pt>
                <c:pt idx="49">
                  <c:v>5.62967152405079</c:v>
                </c:pt>
                <c:pt idx="50">
                  <c:v>5.07117109665696</c:v>
                </c:pt>
                <c:pt idx="51">
                  <c:v>5.34629428204135</c:v>
                </c:pt>
                <c:pt idx="52">
                  <c:v>5.89744013950825</c:v>
                </c:pt>
                <c:pt idx="53">
                  <c:v>4.88434781577089</c:v>
                </c:pt>
                <c:pt idx="54">
                  <c:v>5.04044014158006</c:v>
                </c:pt>
                <c:pt idx="55">
                  <c:v>5.37693446414712</c:v>
                </c:pt>
                <c:pt idx="56">
                  <c:v>6.45325701455996</c:v>
                </c:pt>
                <c:pt idx="57">
                  <c:v>5.3211923192419</c:v>
                </c:pt>
                <c:pt idx="58">
                  <c:v>4.86262624070247</c:v>
                </c:pt>
                <c:pt idx="59">
                  <c:v>6.5284365266743</c:v>
                </c:pt>
                <c:pt idx="60">
                  <c:v>6.44871296564168</c:v>
                </c:pt>
                <c:pt idx="61">
                  <c:v>6.6647979927322</c:v>
                </c:pt>
                <c:pt idx="62">
                  <c:v>5.82805571693099</c:v>
                </c:pt>
                <c:pt idx="63">
                  <c:v>5.88430983792857</c:v>
                </c:pt>
                <c:pt idx="64">
                  <c:v>6.37867982826361</c:v>
                </c:pt>
                <c:pt idx="65">
                  <c:v>5.87726247060953</c:v>
                </c:pt>
                <c:pt idx="66">
                  <c:v>6.32796019467047</c:v>
                </c:pt>
                <c:pt idx="67">
                  <c:v>6.02637880308482</c:v>
                </c:pt>
                <c:pt idx="68">
                  <c:v>5.47513197997449</c:v>
                </c:pt>
                <c:pt idx="69">
                  <c:v>6.52418885770825</c:v>
                </c:pt>
                <c:pt idx="70">
                  <c:v>4.92572967990124</c:v>
                </c:pt>
                <c:pt idx="71">
                  <c:v>6.4586109597001</c:v>
                </c:pt>
                <c:pt idx="72">
                  <c:v>6.6220581050288</c:v>
                </c:pt>
                <c:pt idx="73">
                  <c:v>5.79728693472861</c:v>
                </c:pt>
                <c:pt idx="74">
                  <c:v>6.53760491620724</c:v>
                </c:pt>
                <c:pt idx="75">
                  <c:v>5.83409756505167</c:v>
                </c:pt>
                <c:pt idx="76">
                  <c:v>5.94716551371088</c:v>
                </c:pt>
                <c:pt idx="77">
                  <c:v>5.64483331272684</c:v>
                </c:pt>
                <c:pt idx="78">
                  <c:v>5.42720362845927</c:v>
                </c:pt>
                <c:pt idx="79">
                  <c:v>5.36799291593293</c:v>
                </c:pt>
                <c:pt idx="80">
                  <c:v>6.66874056993078</c:v>
                </c:pt>
                <c:pt idx="81">
                  <c:v>5.44152861107852</c:v>
                </c:pt>
                <c:pt idx="82">
                  <c:v>4.75942608309023</c:v>
                </c:pt>
                <c:pt idx="83">
                  <c:v>6.63826286563801</c:v>
                </c:pt>
                <c:pt idx="84">
                  <c:v>6.34628860802132</c:v>
                </c:pt>
                <c:pt idx="85">
                  <c:v>6.04635935291322</c:v>
                </c:pt>
                <c:pt idx="86">
                  <c:v>5.28363812860983</c:v>
                </c:pt>
                <c:pt idx="87">
                  <c:v>4.9495900288204</c:v>
                </c:pt>
                <c:pt idx="88">
                  <c:v>5.16058556776508</c:v>
                </c:pt>
                <c:pt idx="89">
                  <c:v>6.46824140282028</c:v>
                </c:pt>
                <c:pt idx="90">
                  <c:v>6.03358256563256</c:v>
                </c:pt>
                <c:pt idx="91">
                  <c:v>4.7373675979103</c:v>
                </c:pt>
                <c:pt idx="92">
                  <c:v>5.38443764798488</c:v>
                </c:pt>
                <c:pt idx="93">
                  <c:v>6.1671822983974</c:v>
                </c:pt>
                <c:pt idx="94">
                  <c:v>5.86935142765619</c:v>
                </c:pt>
                <c:pt idx="95">
                  <c:v>6.34310832458756</c:v>
                </c:pt>
                <c:pt idx="96">
                  <c:v>5.27310780590901</c:v>
                </c:pt>
                <c:pt idx="97">
                  <c:v>4.9591940844144</c:v>
                </c:pt>
                <c:pt idx="98">
                  <c:v>6.1423613049008</c:v>
                </c:pt>
                <c:pt idx="99">
                  <c:v>5.92278979315105</c:v>
                </c:pt>
                <c:pt idx="100">
                  <c:v>6.00533240317919</c:v>
                </c:pt>
                <c:pt idx="101">
                  <c:v>5.8132052380577</c:v>
                </c:pt>
                <c:pt idx="102">
                  <c:v>6.33834471811895</c:v>
                </c:pt>
                <c:pt idx="103">
                  <c:v>6.3135367356989</c:v>
                </c:pt>
                <c:pt idx="104">
                  <c:v>5.2332500095411</c:v>
                </c:pt>
                <c:pt idx="105">
                  <c:v>4.74545736456679</c:v>
                </c:pt>
                <c:pt idx="106">
                  <c:v>6.49367298402613</c:v>
                </c:pt>
                <c:pt idx="107">
                  <c:v>5.67096722181806</c:v>
                </c:pt>
                <c:pt idx="108">
                  <c:v>6.10172370937424</c:v>
                </c:pt>
                <c:pt idx="109">
                  <c:v>6.62801875343409</c:v>
                </c:pt>
                <c:pt idx="110">
                  <c:v>4.80164377488495</c:v>
                </c:pt>
                <c:pt idx="111">
                  <c:v>5.37462005443137</c:v>
                </c:pt>
                <c:pt idx="112">
                  <c:v>6.58173148972772</c:v>
                </c:pt>
                <c:pt idx="113">
                  <c:v>6.33384189000612</c:v>
                </c:pt>
                <c:pt idx="114">
                  <c:v>5.62045983253423</c:v>
                </c:pt>
                <c:pt idx="115">
                  <c:v>4.86404212216112</c:v>
                </c:pt>
                <c:pt idx="116">
                  <c:v>6.62745076105824</c:v>
                </c:pt>
                <c:pt idx="117">
                  <c:v>5.23987481965304</c:v>
                </c:pt>
                <c:pt idx="118">
                  <c:v>5.10604463408756</c:v>
                </c:pt>
                <c:pt idx="119">
                  <c:v>6.47601732394517</c:v>
                </c:pt>
                <c:pt idx="120">
                  <c:v>5.31934553219703</c:v>
                </c:pt>
                <c:pt idx="121">
                  <c:v>5.97253422028675</c:v>
                </c:pt>
                <c:pt idx="122">
                  <c:v>5.15600063702063</c:v>
                </c:pt>
                <c:pt idx="123">
                  <c:v>6.27495640130396</c:v>
                </c:pt>
                <c:pt idx="124">
                  <c:v>6.52320325913361</c:v>
                </c:pt>
                <c:pt idx="125">
                  <c:v>5.30646148531022</c:v>
                </c:pt>
                <c:pt idx="126">
                  <c:v>6.28070877570291</c:v>
                </c:pt>
                <c:pt idx="127">
                  <c:v>6.35387624091981</c:v>
                </c:pt>
                <c:pt idx="128">
                  <c:v>6.21567218930796</c:v>
                </c:pt>
                <c:pt idx="129">
                  <c:v>6.06619468522722</c:v>
                </c:pt>
                <c:pt idx="130">
                  <c:v>4.98284538875152</c:v>
                </c:pt>
                <c:pt idx="131">
                  <c:v>6.5455156762079</c:v>
                </c:pt>
                <c:pt idx="132">
                  <c:v>4.76637566277384</c:v>
                </c:pt>
                <c:pt idx="133">
                  <c:v>6.21674870650923</c:v>
                </c:pt>
                <c:pt idx="134">
                  <c:v>6.5424870681365</c:v>
                </c:pt>
                <c:pt idx="135">
                  <c:v>5.04461030791735</c:v>
                </c:pt>
                <c:pt idx="136">
                  <c:v>6.30679139607004</c:v>
                </c:pt>
                <c:pt idx="137">
                  <c:v>5.4624833508403</c:v>
                </c:pt>
                <c:pt idx="138">
                  <c:v>5.49703751674482</c:v>
                </c:pt>
                <c:pt idx="139">
                  <c:v>6.50856580767992</c:v>
                </c:pt>
                <c:pt idx="140">
                  <c:v>6.24441839819025</c:v>
                </c:pt>
                <c:pt idx="141">
                  <c:v>5.55037146314778</c:v>
                </c:pt>
                <c:pt idx="142">
                  <c:v>5.83850151610333</c:v>
                </c:pt>
                <c:pt idx="143">
                  <c:v>5.38202785475103</c:v>
                </c:pt>
                <c:pt idx="144">
                  <c:v>5.61322639968964</c:v>
                </c:pt>
                <c:pt idx="145">
                  <c:v>6.0239188268766</c:v>
                </c:pt>
                <c:pt idx="146">
                  <c:v>5.77789349251532</c:v>
                </c:pt>
                <c:pt idx="147">
                  <c:v>6.51859986904205</c:v>
                </c:pt>
                <c:pt idx="148">
                  <c:v>6.41134422877852</c:v>
                </c:pt>
                <c:pt idx="149">
                  <c:v>5.0879410555551</c:v>
                </c:pt>
                <c:pt idx="150">
                  <c:v>6.6050826692385</c:v>
                </c:pt>
                <c:pt idx="151">
                  <c:v>6.03694851106953</c:v>
                </c:pt>
                <c:pt idx="152">
                  <c:v>4.89889513733188</c:v>
                </c:pt>
                <c:pt idx="153">
                  <c:v>5.14771650621324</c:v>
                </c:pt>
                <c:pt idx="154">
                  <c:v>4.97099272267315</c:v>
                </c:pt>
                <c:pt idx="155">
                  <c:v>5.52080438597875</c:v>
                </c:pt>
                <c:pt idx="156">
                  <c:v>5.15472516615162</c:v>
                </c:pt>
                <c:pt idx="157">
                  <c:v>6.63591139668191</c:v>
                </c:pt>
                <c:pt idx="158">
                  <c:v>6.05137212341537</c:v>
                </c:pt>
                <c:pt idx="159">
                  <c:v>5.02948523650635</c:v>
                </c:pt>
                <c:pt idx="160">
                  <c:v>5.66535956633531</c:v>
                </c:pt>
                <c:pt idx="161">
                  <c:v>5.82374150537387</c:v>
                </c:pt>
                <c:pt idx="162">
                  <c:v>4.81790236235083</c:v>
                </c:pt>
                <c:pt idx="163">
                  <c:v>5.33470500628198</c:v>
                </c:pt>
                <c:pt idx="164">
                  <c:v>5.84749307232156</c:v>
                </c:pt>
                <c:pt idx="165">
                  <c:v>4.73333371328482</c:v>
                </c:pt>
                <c:pt idx="166">
                  <c:v>5.01783020630375</c:v>
                </c:pt>
                <c:pt idx="167">
                  <c:v>5.92745916358794</c:v>
                </c:pt>
                <c:pt idx="168">
                  <c:v>6.47358695577089</c:v>
                </c:pt>
                <c:pt idx="169">
                  <c:v>6.37566836831656</c:v>
                </c:pt>
                <c:pt idx="170">
                  <c:v>5.81996420814565</c:v>
                </c:pt>
                <c:pt idx="171">
                  <c:v>4.83691880575406</c:v>
                </c:pt>
                <c:pt idx="172">
                  <c:v>6.50205781269697</c:v>
                </c:pt>
                <c:pt idx="173">
                  <c:v>6.68252322642992</c:v>
                </c:pt>
                <c:pt idx="174">
                  <c:v>6.68734753626634</c:v>
                </c:pt>
                <c:pt idx="175">
                  <c:v>5.26080334448058</c:v>
                </c:pt>
                <c:pt idx="176">
                  <c:v>5.18244033268933</c:v>
                </c:pt>
                <c:pt idx="177">
                  <c:v>6.34896534507403</c:v>
                </c:pt>
                <c:pt idx="178">
                  <c:v>4.75297753529837</c:v>
                </c:pt>
                <c:pt idx="179">
                  <c:v>5.10013954932921</c:v>
                </c:pt>
                <c:pt idx="180">
                  <c:v>5.49536392217757</c:v>
                </c:pt>
                <c:pt idx="181">
                  <c:v>5.25520252979973</c:v>
                </c:pt>
                <c:pt idx="182">
                  <c:v>4.89293453951072</c:v>
                </c:pt>
                <c:pt idx="183">
                  <c:v>6.51345613007807</c:v>
                </c:pt>
                <c:pt idx="184">
                  <c:v>6.66126800944954</c:v>
                </c:pt>
                <c:pt idx="185">
                  <c:v>5.01191283880517</c:v>
                </c:pt>
                <c:pt idx="186">
                  <c:v>5.3614860744182</c:v>
                </c:pt>
                <c:pt idx="187">
                  <c:v>5.80162868900108</c:v>
                </c:pt>
                <c:pt idx="188">
                  <c:v>5.33958856528229</c:v>
                </c:pt>
                <c:pt idx="189">
                  <c:v>6.25345819520184</c:v>
                </c:pt>
                <c:pt idx="190">
                  <c:v>6.36938490240075</c:v>
                </c:pt>
                <c:pt idx="191">
                  <c:v>4.87883189510874</c:v>
                </c:pt>
                <c:pt idx="192">
                  <c:v>5.57240454263491</c:v>
                </c:pt>
                <c:pt idx="193">
                  <c:v>4.93402855309216</c:v>
                </c:pt>
                <c:pt idx="194">
                  <c:v>5.65560994555402</c:v>
                </c:pt>
                <c:pt idx="195">
                  <c:v>6.68844242608626</c:v>
                </c:pt>
                <c:pt idx="196">
                  <c:v>6.53444254966098</c:v>
                </c:pt>
                <c:pt idx="197">
                  <c:v>5.43554178277218</c:v>
                </c:pt>
                <c:pt idx="198">
                  <c:v>4.78624018667522</c:v>
                </c:pt>
                <c:pt idx="199">
                  <c:v>5.6571782798587</c:v>
                </c:pt>
                <c:pt idx="200">
                  <c:v>6.61568392533112</c:v>
                </c:pt>
                <c:pt idx="201">
                  <c:v>6.14520355621501</c:v>
                </c:pt>
                <c:pt idx="202">
                  <c:v>6.4071494682281</c:v>
                </c:pt>
                <c:pt idx="203">
                  <c:v>6.29771040572204</c:v>
                </c:pt>
                <c:pt idx="204">
                  <c:v>6.06990293715091</c:v>
                </c:pt>
                <c:pt idx="205">
                  <c:v>5.07563089255141</c:v>
                </c:pt>
                <c:pt idx="206">
                  <c:v>6.69611837908465</c:v>
                </c:pt>
                <c:pt idx="207">
                  <c:v>4.71296941318802</c:v>
                </c:pt>
                <c:pt idx="208">
                  <c:v>5.7868096080311</c:v>
                </c:pt>
                <c:pt idx="209">
                  <c:v>5.00565231535507</c:v>
                </c:pt>
                <c:pt idx="210">
                  <c:v>5.86295146882277</c:v>
                </c:pt>
                <c:pt idx="211">
                  <c:v>6.42850670195457</c:v>
                </c:pt>
                <c:pt idx="212">
                  <c:v>6.26579153292836</c:v>
                </c:pt>
                <c:pt idx="213">
                  <c:v>5.73141065987601</c:v>
                </c:pt>
                <c:pt idx="214">
                  <c:v>6.15214151579703</c:v>
                </c:pt>
                <c:pt idx="215">
                  <c:v>6.58846801961014</c:v>
                </c:pt>
                <c:pt idx="216">
                  <c:v>5.48575690660757</c:v>
                </c:pt>
                <c:pt idx="217">
                  <c:v>4.70047872547821</c:v>
                </c:pt>
                <c:pt idx="218">
                  <c:v>6.65459676638036</c:v>
                </c:pt>
                <c:pt idx="219">
                  <c:v>4.91919842236828</c:v>
                </c:pt>
                <c:pt idx="220">
                  <c:v>5.71201884333152</c:v>
                </c:pt>
                <c:pt idx="221">
                  <c:v>5.22349334505217</c:v>
                </c:pt>
                <c:pt idx="222">
                  <c:v>6.21114805104581</c:v>
                </c:pt>
                <c:pt idx="223">
                  <c:v>5.69035027151012</c:v>
                </c:pt>
                <c:pt idx="224">
                  <c:v>5.53925429869192</c:v>
                </c:pt>
                <c:pt idx="225">
                  <c:v>5.95701217857796</c:v>
                </c:pt>
                <c:pt idx="226">
                  <c:v>6.05319372760087</c:v>
                </c:pt>
                <c:pt idx="227">
                  <c:v>5.54601057367567</c:v>
                </c:pt>
                <c:pt idx="228">
                  <c:v>4.78398214518065</c:v>
                </c:pt>
                <c:pt idx="229">
                  <c:v>5.13951702345246</c:v>
                </c:pt>
                <c:pt idx="230">
                  <c:v>5.19332777836527</c:v>
                </c:pt>
                <c:pt idx="231">
                  <c:v>5.44740767890252</c:v>
                </c:pt>
                <c:pt idx="232">
                  <c:v>4.8694429467522</c:v>
                </c:pt>
                <c:pt idx="233">
                  <c:v>6.43776847313591</c:v>
                </c:pt>
                <c:pt idx="234">
                  <c:v>6.18864926494692</c:v>
                </c:pt>
                <c:pt idx="235">
                  <c:v>6.14963349672383</c:v>
                </c:pt>
                <c:pt idx="236">
                  <c:v>5.48847033638235</c:v>
                </c:pt>
                <c:pt idx="237">
                  <c:v>5.12925151041506</c:v>
                </c:pt>
                <c:pt idx="238">
                  <c:v>5.24606259034848</c:v>
                </c:pt>
                <c:pt idx="239">
                  <c:v>5.60861801724785</c:v>
                </c:pt>
                <c:pt idx="240">
                  <c:v>6.28913435527897</c:v>
                </c:pt>
                <c:pt idx="241">
                  <c:v>5.86704772241579</c:v>
                </c:pt>
                <c:pt idx="242">
                  <c:v>5.58124630308328</c:v>
                </c:pt>
                <c:pt idx="243">
                  <c:v>6.49951278011263</c:v>
                </c:pt>
                <c:pt idx="244">
                  <c:v>6.2331210473232</c:v>
                </c:pt>
                <c:pt idx="245">
                  <c:v>6.20686957302978</c:v>
                </c:pt>
                <c:pt idx="246">
                  <c:v>5.45216071890793</c:v>
                </c:pt>
                <c:pt idx="247">
                  <c:v>6.36297963068245</c:v>
                </c:pt>
                <c:pt idx="248">
                  <c:v>6.24041045154726</c:v>
                </c:pt>
                <c:pt idx="249">
                  <c:v>6.25194078300475</c:v>
                </c:pt>
                <c:pt idx="250">
                  <c:v>4.88309335857569</c:v>
                </c:pt>
                <c:pt idx="251">
                  <c:v>6.46289999169581</c:v>
                </c:pt>
                <c:pt idx="252">
                  <c:v>6.3102205342097</c:v>
                </c:pt>
                <c:pt idx="253">
                  <c:v>5.40478925900384</c:v>
                </c:pt>
                <c:pt idx="254">
                  <c:v>5.79196979871149</c:v>
                </c:pt>
                <c:pt idx="255">
                  <c:v>5.22494980601162</c:v>
                </c:pt>
                <c:pt idx="256">
                  <c:v>5.06421456635359</c:v>
                </c:pt>
                <c:pt idx="257">
                  <c:v>5.77493208417866</c:v>
                </c:pt>
                <c:pt idx="258">
                  <c:v>5.94109681647839</c:v>
                </c:pt>
                <c:pt idx="259">
                  <c:v>4.76233339125445</c:v>
                </c:pt>
                <c:pt idx="260">
                  <c:v>5.51562484746021</c:v>
                </c:pt>
                <c:pt idx="261">
                  <c:v>5.25013932811831</c:v>
                </c:pt>
                <c:pt idx="262">
                  <c:v>5.42251597396443</c:v>
                </c:pt>
                <c:pt idx="263">
                  <c:v>5.60422929407597</c:v>
                </c:pt>
                <c:pt idx="264">
                  <c:v>4.80777848943106</c:v>
                </c:pt>
                <c:pt idx="265">
                  <c:v>5.91042108187488</c:v>
                </c:pt>
                <c:pt idx="266">
                  <c:v>6.15642405408293</c:v>
                </c:pt>
                <c:pt idx="267">
                  <c:v>6.36575241217711</c:v>
                </c:pt>
                <c:pt idx="268">
                  <c:v>6.27806298105393</c:v>
                </c:pt>
                <c:pt idx="269">
                  <c:v>5.64859417407893</c:v>
                </c:pt>
                <c:pt idx="270">
                  <c:v>5.52591511618798</c:v>
                </c:pt>
                <c:pt idx="271">
                  <c:v>4.99847294481612</c:v>
                </c:pt>
                <c:pt idx="272">
                  <c:v>6.46669757485984</c:v>
                </c:pt>
                <c:pt idx="273">
                  <c:v>5.46404518924499</c:v>
                </c:pt>
                <c:pt idx="274">
                  <c:v>5.98355637947897</c:v>
                </c:pt>
                <c:pt idx="275">
                  <c:v>5.69835025842089</c:v>
                </c:pt>
                <c:pt idx="276">
                  <c:v>5.88312234847012</c:v>
                </c:pt>
                <c:pt idx="277">
                  <c:v>5.41286693079515</c:v>
                </c:pt>
                <c:pt idx="278">
                  <c:v>6.39500680254441</c:v>
                </c:pt>
                <c:pt idx="279">
                  <c:v>6.39711127947584</c:v>
                </c:pt>
                <c:pt idx="280">
                  <c:v>5.7069660015544</c:v>
                </c:pt>
                <c:pt idx="281">
                  <c:v>4.79995364362212</c:v>
                </c:pt>
                <c:pt idx="282">
                  <c:v>5.72639056146986</c:v>
                </c:pt>
                <c:pt idx="283">
                  <c:v>6.54800618539111</c:v>
                </c:pt>
                <c:pt idx="284">
                  <c:v>6.27199369909171</c:v>
                </c:pt>
                <c:pt idx="285">
                  <c:v>6.64985968723811</c:v>
                </c:pt>
                <c:pt idx="286">
                  <c:v>6.55233878162803</c:v>
                </c:pt>
                <c:pt idx="287">
                  <c:v>5.17140756153017</c:v>
                </c:pt>
                <c:pt idx="288">
                  <c:v>5.79539472622966</c:v>
                </c:pt>
                <c:pt idx="289">
                  <c:v>6.05795579045703</c:v>
                </c:pt>
                <c:pt idx="290">
                  <c:v>6.67611593394378</c:v>
                </c:pt>
                <c:pt idx="291">
                  <c:v>5.59939394264291</c:v>
                </c:pt>
                <c:pt idx="292">
                  <c:v>4.8211596602636</c:v>
                </c:pt>
                <c:pt idx="293">
                  <c:v>5.99329908642564</c:v>
                </c:pt>
                <c:pt idx="294">
                  <c:v>5.20737311979737</c:v>
                </c:pt>
                <c:pt idx="295">
                  <c:v>5.47684466584271</c:v>
                </c:pt>
                <c:pt idx="296">
                  <c:v>6.38426772976211</c:v>
                </c:pt>
                <c:pt idx="297">
                  <c:v>6.19853337787042</c:v>
                </c:pt>
                <c:pt idx="298">
                  <c:v>5.7479785845292</c:v>
                </c:pt>
                <c:pt idx="299">
                  <c:v>5.56798687122688</c:v>
                </c:pt>
                <c:pt idx="300">
                  <c:v>5.97779080144679</c:v>
                </c:pt>
                <c:pt idx="301">
                  <c:v>5.8416447345048</c:v>
                </c:pt>
                <c:pt idx="302">
                  <c:v>5.21295958903674</c:v>
                </c:pt>
                <c:pt idx="303">
                  <c:v>6.30168029882707</c:v>
                </c:pt>
                <c:pt idx="304">
                  <c:v>4.84220970464043</c:v>
                </c:pt>
                <c:pt idx="305">
                  <c:v>4.9398336279144</c:v>
                </c:pt>
                <c:pt idx="306">
                  <c:v>5.69336459268415</c:v>
                </c:pt>
                <c:pt idx="307">
                  <c:v>5.68339919654752</c:v>
                </c:pt>
                <c:pt idx="308">
                  <c:v>6.08592816957473</c:v>
                </c:pt>
                <c:pt idx="309">
                  <c:v>5.17946274017791</c:v>
                </c:pt>
                <c:pt idx="310">
                  <c:v>5.3125327737009</c:v>
                </c:pt>
                <c:pt idx="311">
                  <c:v>6.60069165611109</c:v>
                </c:pt>
                <c:pt idx="312">
                  <c:v>5.33167019053261</c:v>
                </c:pt>
                <c:pt idx="313">
                  <c:v>6.13474877543797</c:v>
                </c:pt>
                <c:pt idx="314">
                  <c:v>5.78118287730967</c:v>
                </c:pt>
                <c:pt idx="315">
                  <c:v>6.48049891254807</c:v>
                </c:pt>
                <c:pt idx="316">
                  <c:v>5.06335963353613</c:v>
                </c:pt>
                <c:pt idx="317">
                  <c:v>5.50415947252644</c:v>
                </c:pt>
                <c:pt idx="318">
                  <c:v>5.399583738801</c:v>
                </c:pt>
                <c:pt idx="319">
                  <c:v>5.5089281444246</c:v>
                </c:pt>
                <c:pt idx="320">
                  <c:v>6.44404214015233</c:v>
                </c:pt>
                <c:pt idx="321">
                  <c:v>5.96758681763061</c:v>
                </c:pt>
                <c:pt idx="322">
                  <c:v>4.74308623875221</c:v>
                </c:pt>
                <c:pt idx="323">
                  <c:v>5.63746271035174</c:v>
                </c:pt>
                <c:pt idx="324">
                  <c:v>5.00369312757087</c:v>
                </c:pt>
                <c:pt idx="325">
                  <c:v>6.58628927191824</c:v>
                </c:pt>
                <c:pt idx="326">
                  <c:v>4.7262625180036</c:v>
                </c:pt>
                <c:pt idx="327">
                  <c:v>6.07797476650992</c:v>
                </c:pt>
                <c:pt idx="328">
                  <c:v>5.09092785258161</c:v>
                </c:pt>
                <c:pt idx="329">
                  <c:v>5.57834461487151</c:v>
                </c:pt>
                <c:pt idx="330">
                  <c:v>4.99396940188889</c:v>
                </c:pt>
                <c:pt idx="331">
                  <c:v>5.56342887199025</c:v>
                </c:pt>
                <c:pt idx="332">
                  <c:v>6.6172184825881</c:v>
                </c:pt>
                <c:pt idx="333">
                  <c:v>5.59441023121579</c:v>
                </c:pt>
                <c:pt idx="334">
                  <c:v>6.10819280513504</c:v>
                </c:pt>
                <c:pt idx="336">
                  <c:v>5.22847478814023</c:v>
                </c:pt>
                <c:pt idx="337">
                  <c:v>4.92182688333519</c:v>
                </c:pt>
                <c:pt idx="338">
                  <c:v>5.55454245926363</c:v>
                </c:pt>
                <c:pt idx="339">
                  <c:v>4.85983453227463</c:v>
                </c:pt>
                <c:pt idx="340">
                  <c:v>6.01411587680332</c:v>
                </c:pt>
                <c:pt idx="341">
                  <c:v>5.99602719870598</c:v>
                </c:pt>
                <c:pt idx="342">
                  <c:v>5.01366286384551</c:v>
                </c:pt>
                <c:pt idx="343">
                  <c:v>5.39170591327112</c:v>
                </c:pt>
                <c:pt idx="344">
                  <c:v>4.76926652253378</c:v>
                </c:pt>
                <c:pt idx="345">
                  <c:v>5.58490989798</c:v>
                </c:pt>
                <c:pt idx="346">
                  <c:v>4.9896099787182</c:v>
                </c:pt>
                <c:pt idx="347">
                  <c:v>5.66265113319208</c:v>
                </c:pt>
                <c:pt idx="348">
                  <c:v>5.6246605201684</c:v>
                </c:pt>
                <c:pt idx="349">
                  <c:v>5.75860687123915</c:v>
                </c:pt>
                <c:pt idx="350">
                  <c:v>5.29869591630517</c:v>
                </c:pt>
                <c:pt idx="351">
                  <c:v>6.00138362728661</c:v>
                </c:pt>
                <c:pt idx="352">
                  <c:v>5.93686294772468</c:v>
                </c:pt>
                <c:pt idx="353">
                  <c:v>5.67257716533724</c:v>
                </c:pt>
                <c:pt idx="354">
                  <c:v>5.94865254416241</c:v>
                </c:pt>
                <c:pt idx="355">
                  <c:v>5.40392999160973</c:v>
                </c:pt>
                <c:pt idx="356">
                  <c:v>5.91975987020928</c:v>
                </c:pt>
                <c:pt idx="357">
                  <c:v>5.76781830927303</c:v>
                </c:pt>
                <c:pt idx="358">
                  <c:v>4.79007394842631</c:v>
                </c:pt>
                <c:pt idx="359">
                  <c:v>5.09512400104583</c:v>
                </c:pt>
                <c:pt idx="360">
                  <c:v>5.85501855032362</c:v>
                </c:pt>
                <c:pt idx="361">
                  <c:v>6.2218188691281</c:v>
                </c:pt>
                <c:pt idx="362">
                  <c:v>5.13236216581323</c:v>
                </c:pt>
                <c:pt idx="363">
                  <c:v>6.17690060841055</c:v>
                </c:pt>
                <c:pt idx="364">
                  <c:v>5.70328707815201</c:v>
                </c:pt>
                <c:pt idx="365">
                  <c:v>6.19216781894982</c:v>
                </c:pt>
                <c:pt idx="366">
                  <c:v>6.04006843897911</c:v>
                </c:pt>
                <c:pt idx="367">
                  <c:v>4.95381282796301</c:v>
                </c:pt>
                <c:pt idx="368">
                  <c:v>5.64107929821335</c:v>
                </c:pt>
                <c:pt idx="369">
                  <c:v>4.71030357233343</c:v>
                </c:pt>
                <c:pt idx="370">
                  <c:v>5.71930559322954</c:v>
                </c:pt>
                <c:pt idx="371">
                  <c:v>6.02882614289843</c:v>
                </c:pt>
                <c:pt idx="372">
                  <c:v>4.8559187407657</c:v>
                </c:pt>
                <c:pt idx="373">
                  <c:v>4.84587287426422</c:v>
                </c:pt>
                <c:pt idx="375">
                  <c:v>5.8268053583094</c:v>
                </c:pt>
                <c:pt idx="376">
                  <c:v>4.9111309640894</c:v>
                </c:pt>
                <c:pt idx="377">
                  <c:v>5.39356467479089</c:v>
                </c:pt>
                <c:pt idx="378">
                  <c:v>4.81011821493299</c:v>
                </c:pt>
                <c:pt idx="379">
                  <c:v>6.01619191433747</c:v>
                </c:pt>
                <c:pt idx="380">
                  <c:v>4.94195345256963</c:v>
                </c:pt>
                <c:pt idx="381">
                  <c:v>6.01091660699548</c:v>
                </c:pt>
                <c:pt idx="382">
                  <c:v>5.151657854105</c:v>
                </c:pt>
                <c:pt idx="383">
                  <c:v>5.51617430331278</c:v>
                </c:pt>
                <c:pt idx="384">
                  <c:v>6.48780401907907</c:v>
                </c:pt>
                <c:pt idx="385">
                  <c:v>5.6164923181867</c:v>
                </c:pt>
                <c:pt idx="386">
                  <c:v>6.28784493336628</c:v>
                </c:pt>
                <c:pt idx="387">
                  <c:v>6.20044664623708</c:v>
                </c:pt>
                <c:pt idx="388">
                  <c:v>6.16383198510205</c:v>
                </c:pt>
                <c:pt idx="389">
                  <c:v>6.22476477988518</c:v>
                </c:pt>
                <c:pt idx="390">
                  <c:v>6.25935492730803</c:v>
                </c:pt>
                <c:pt idx="391">
                  <c:v>5.98476982046934</c:v>
                </c:pt>
                <c:pt idx="392">
                  <c:v>5.2676456723258</c:v>
                </c:pt>
                <c:pt idx="393">
                  <c:v>4.83510054478774</c:v>
                </c:pt>
                <c:pt idx="394">
                  <c:v>6.06150336998996</c:v>
                </c:pt>
                <c:pt idx="395">
                  <c:v>4.83060791321364</c:v>
                </c:pt>
                <c:pt idx="396">
                  <c:v>5.63233579421725</c:v>
                </c:pt>
                <c:pt idx="397">
                  <c:v>5.12760686360463</c:v>
                </c:pt>
                <c:pt idx="398">
                  <c:v>6.09209752201933</c:v>
                </c:pt>
                <c:pt idx="399">
                  <c:v>6.3310872191467</c:v>
                </c:pt>
                <c:pt idx="400">
                  <c:v>5.17415288163187</c:v>
                </c:pt>
                <c:pt idx="401">
                  <c:v>5.60254504443851</c:v>
                </c:pt>
                <c:pt idx="402">
                  <c:v>5.34871948445844</c:v>
                </c:pt>
                <c:pt idx="403">
                  <c:v>6.40061983280671</c:v>
                </c:pt>
                <c:pt idx="404">
                  <c:v>5.41839907944872</c:v>
                </c:pt>
                <c:pt idx="405">
                  <c:v>5.96868930614489</c:v>
                </c:pt>
                <c:pt idx="406">
                  <c:v>5.05887754703051</c:v>
                </c:pt>
                <c:pt idx="407">
                  <c:v>5.21665668125126</c:v>
                </c:pt>
                <c:pt idx="408">
                  <c:v>6.57222850981047</c:v>
                </c:pt>
                <c:pt idx="409">
                  <c:v>5.43070700059546</c:v>
                </c:pt>
                <c:pt idx="410">
                  <c:v>6.10753455130896</c:v>
                </c:pt>
                <c:pt idx="411">
                  <c:v>6.56857447043081</c:v>
                </c:pt>
                <c:pt idx="412">
                  <c:v>5.90117651072725</c:v>
                </c:pt>
                <c:pt idx="413">
                  <c:v>5.1912469543236</c:v>
                </c:pt>
                <c:pt idx="414">
                  <c:v>5.73492698007624</c:v>
                </c:pt>
                <c:pt idx="415">
                  <c:v>5.96047648563894</c:v>
                </c:pt>
                <c:pt idx="416">
                  <c:v>4.77659949779146</c:v>
                </c:pt>
                <c:pt idx="417">
                  <c:v>4.97847725193778</c:v>
                </c:pt>
                <c:pt idx="418">
                  <c:v>5.03401447660436</c:v>
                </c:pt>
                <c:pt idx="419">
                  <c:v>5.09674668757575</c:v>
                </c:pt>
                <c:pt idx="420">
                  <c:v>6.08033457468959</c:v>
                </c:pt>
                <c:pt idx="421">
                  <c:v>5.85696077433739</c:v>
                </c:pt>
                <c:pt idx="422">
                  <c:v>6.59572455219029</c:v>
                </c:pt>
                <c:pt idx="423">
                  <c:v>6.09659998983634</c:v>
                </c:pt>
                <c:pt idx="424">
                  <c:v>5.29245101695567</c:v>
                </c:pt>
                <c:pt idx="425">
                  <c:v>6.16862887161046</c:v>
                </c:pt>
                <c:pt idx="426">
                  <c:v>4.98411757817556</c:v>
                </c:pt>
                <c:pt idx="427">
                  <c:v>5.3242845135605</c:v>
                </c:pt>
                <c:pt idx="428">
                  <c:v>5.76340178534653</c:v>
                </c:pt>
                <c:pt idx="429">
                  <c:v>6.57720734722049</c:v>
                </c:pt>
                <c:pt idx="430">
                  <c:v>4.90013762943448</c:v>
                </c:pt>
                <c:pt idx="431">
                  <c:v>5.37119351228397</c:v>
                </c:pt>
                <c:pt idx="432">
                  <c:v>6.61068613482642</c:v>
                </c:pt>
                <c:pt idx="433">
                  <c:v>5.2693191028899</c:v>
                </c:pt>
                <c:pt idx="434">
                  <c:v>5.35237163630295</c:v>
                </c:pt>
                <c:pt idx="435">
                  <c:v>5.68694356237668</c:v>
                </c:pt>
                <c:pt idx="436">
                  <c:v>5.89422132740821</c:v>
                </c:pt>
                <c:pt idx="437">
                  <c:v>6.41468394462705</c:v>
                </c:pt>
                <c:pt idx="438">
                  <c:v>5.1852842779306</c:v>
                </c:pt>
                <c:pt idx="439">
                  <c:v>5.05072767121505</c:v>
                </c:pt>
                <c:pt idx="440">
                  <c:v>6.18447536524865</c:v>
                </c:pt>
                <c:pt idx="441">
                  <c:v>5.02512965345787</c:v>
                </c:pt>
                <c:pt idx="442">
                  <c:v>5.07958278276127</c:v>
                </c:pt>
                <c:pt idx="443">
                  <c:v>6.38896892310174</c:v>
                </c:pt>
                <c:pt idx="444">
                  <c:v>6.12156837899141</c:v>
                </c:pt>
                <c:pt idx="445">
                  <c:v>6.23821100330702</c:v>
                </c:pt>
                <c:pt idx="446">
                  <c:v>6.6426162494826</c:v>
                </c:pt>
                <c:pt idx="447">
                  <c:v>6.44135463469197</c:v>
                </c:pt>
                <c:pt idx="448">
                  <c:v>5.12282837497574</c:v>
                </c:pt>
                <c:pt idx="449">
                  <c:v>5.27656749261468</c:v>
                </c:pt>
                <c:pt idx="450">
                  <c:v>4.77398380671234</c:v>
                </c:pt>
                <c:pt idx="451">
                  <c:v>6.17585117262202</c:v>
                </c:pt>
                <c:pt idx="452">
                  <c:v>5.87458907345167</c:v>
                </c:pt>
                <c:pt idx="453">
                  <c:v>4.93002141054345</c:v>
                </c:pt>
                <c:pt idx="454">
                  <c:v>5.44854864702623</c:v>
                </c:pt>
                <c:pt idx="455">
                  <c:v>6.67408100582642</c:v>
                </c:pt>
                <c:pt idx="456">
                  <c:v>5.91357757429381</c:v>
                </c:pt>
                <c:pt idx="457">
                  <c:v>5.11102715102617</c:v>
                </c:pt>
                <c:pt idx="458">
                  <c:v>6.38006536665188</c:v>
                </c:pt>
                <c:pt idx="459">
                  <c:v>6.49056283838241</c:v>
                </c:pt>
                <c:pt idx="460">
                  <c:v>4.74914861595613</c:v>
                </c:pt>
                <c:pt idx="461">
                  <c:v>5.45625820537989</c:v>
                </c:pt>
                <c:pt idx="462">
                  <c:v>4.70793619167622</c:v>
                </c:pt>
                <c:pt idx="463">
                  <c:v>5.89040033761889</c:v>
                </c:pt>
                <c:pt idx="464">
                  <c:v>5.20227302365443</c:v>
                </c:pt>
                <c:pt idx="465">
                  <c:v>5.81084319322296</c:v>
                </c:pt>
                <c:pt idx="466">
                  <c:v>5.11511769896657</c:v>
                </c:pt>
                <c:pt idx="467">
                  <c:v>5.46989267509463</c:v>
                </c:pt>
                <c:pt idx="468">
                  <c:v>5.57174143177946</c:v>
                </c:pt>
                <c:pt idx="469">
                  <c:v>4.96653124927393</c:v>
                </c:pt>
                <c:pt idx="470">
                  <c:v>5.08357786235581</c:v>
                </c:pt>
                <c:pt idx="471">
                  <c:v>4.9142055999347</c:v>
                </c:pt>
                <c:pt idx="472">
                  <c:v>5.75338922992446</c:v>
                </c:pt>
                <c:pt idx="473">
                  <c:v>4.89106890286743</c:v>
                </c:pt>
                <c:pt idx="474">
                  <c:v>5.21163305877663</c:v>
                </c:pt>
                <c:pt idx="475">
                  <c:v>4.72995002276025</c:v>
                </c:pt>
                <c:pt idx="476">
                  <c:v>4.96366979650316</c:v>
                </c:pt>
                <c:pt idx="477">
                  <c:v>4.71712937787693</c:v>
                </c:pt>
                <c:pt idx="478">
                  <c:v>4.972313944289</c:v>
                </c:pt>
                <c:pt idx="479">
                  <c:v>6.18022052612983</c:v>
                </c:pt>
                <c:pt idx="480">
                  <c:v>5.99140596043287</c:v>
                </c:pt>
                <c:pt idx="481">
                  <c:v>6.65866254089942</c:v>
                </c:pt>
                <c:pt idx="482">
                  <c:v>6.11614597769292</c:v>
                </c:pt>
                <c:pt idx="483">
                  <c:v>5.29081786185984</c:v>
                </c:pt>
                <c:pt idx="484">
                  <c:v>6.56181261437896</c:v>
                </c:pt>
                <c:pt idx="485">
                  <c:v>6.4240717227052</c:v>
                </c:pt>
                <c:pt idx="486">
                  <c:v>5.80454422153242</c:v>
                </c:pt>
                <c:pt idx="487">
                  <c:v>6.557816751948</c:v>
                </c:pt>
                <c:pt idx="488">
                  <c:v>5.75104880525499</c:v>
                </c:pt>
                <c:pt idx="489">
                  <c:v>5.74393522756124</c:v>
                </c:pt>
                <c:pt idx="490">
                  <c:v>4.87250007454182</c:v>
                </c:pt>
                <c:pt idx="491">
                  <c:v>4.9059091598056</c:v>
                </c:pt>
                <c:pt idx="492">
                  <c:v>6.42101608011527</c:v>
                </c:pt>
                <c:pt idx="493">
                  <c:v>5.43673019958279</c:v>
                </c:pt>
                <c:pt idx="494">
                  <c:v>6.1145365940907</c:v>
                </c:pt>
                <c:pt idx="495">
                  <c:v>6.56751640687688</c:v>
                </c:pt>
                <c:pt idx="496">
                  <c:v>6.59603665921396</c:v>
                </c:pt>
                <c:pt idx="497">
                  <c:v>4.79201326819371</c:v>
                </c:pt>
                <c:pt idx="498">
                  <c:v>6.32335070786575</c:v>
                </c:pt>
                <c:pt idx="499">
                  <c:v>4.72020066281572</c:v>
                </c:pt>
              </c:numCache>
            </c:numRef>
          </c:xVal>
          <c:yVal>
            <c:numRef>
              <c:f>Montecito_results_10m_500iter_7!$Y$2:$Y$501</c:f>
              <c:numCache>
                <c:formatCode>General</c:formatCode>
                <c:ptCount val="500"/>
                <c:pt idx="0">
                  <c:v>0.0169</c:v>
                </c:pt>
                <c:pt idx="1">
                  <c:v>0.6039</c:v>
                </c:pt>
                <c:pt idx="2">
                  <c:v>0.614</c:v>
                </c:pt>
                <c:pt idx="3">
                  <c:v>0.7493</c:v>
                </c:pt>
                <c:pt idx="4">
                  <c:v>0.0228</c:v>
                </c:pt>
                <c:pt idx="5">
                  <c:v>0.5197</c:v>
                </c:pt>
                <c:pt idx="6">
                  <c:v>0.9606</c:v>
                </c:pt>
                <c:pt idx="7">
                  <c:v>0.728</c:v>
                </c:pt>
                <c:pt idx="8">
                  <c:v>0.334</c:v>
                </c:pt>
                <c:pt idx="9">
                  <c:v>0.6528</c:v>
                </c:pt>
                <c:pt idx="10">
                  <c:v>0.1632</c:v>
                </c:pt>
                <c:pt idx="11">
                  <c:v>0.0039</c:v>
                </c:pt>
                <c:pt idx="12">
                  <c:v>0.9826</c:v>
                </c:pt>
                <c:pt idx="13">
                  <c:v>0.7451</c:v>
                </c:pt>
                <c:pt idx="14">
                  <c:v>0.8763</c:v>
                </c:pt>
                <c:pt idx="15">
                  <c:v>0.9019</c:v>
                </c:pt>
                <c:pt idx="16">
                  <c:v>0.197</c:v>
                </c:pt>
                <c:pt idx="17">
                  <c:v>0.6324</c:v>
                </c:pt>
                <c:pt idx="18">
                  <c:v>0.9796</c:v>
                </c:pt>
                <c:pt idx="19">
                  <c:v>0.028</c:v>
                </c:pt>
                <c:pt idx="20">
                  <c:v>0.2077</c:v>
                </c:pt>
                <c:pt idx="21">
                  <c:v>0.0587</c:v>
                </c:pt>
                <c:pt idx="22">
                  <c:v>0.0264</c:v>
                </c:pt>
                <c:pt idx="23">
                  <c:v>0.7818</c:v>
                </c:pt>
                <c:pt idx="24">
                  <c:v>0.0759</c:v>
                </c:pt>
                <c:pt idx="25">
                  <c:v>0.0569</c:v>
                </c:pt>
                <c:pt idx="26">
                  <c:v>0.8311</c:v>
                </c:pt>
                <c:pt idx="27">
                  <c:v>0.5191</c:v>
                </c:pt>
                <c:pt idx="28">
                  <c:v>0.0345</c:v>
                </c:pt>
                <c:pt idx="29">
                  <c:v>0.7826</c:v>
                </c:pt>
                <c:pt idx="30">
                  <c:v>0.5742</c:v>
                </c:pt>
                <c:pt idx="31">
                  <c:v>0.5189</c:v>
                </c:pt>
                <c:pt idx="32">
                  <c:v>0.5557</c:v>
                </c:pt>
                <c:pt idx="33">
                  <c:v>0.7202</c:v>
                </c:pt>
                <c:pt idx="34">
                  <c:v>0.8905</c:v>
                </c:pt>
                <c:pt idx="35">
                  <c:v>0.493</c:v>
                </c:pt>
                <c:pt idx="36">
                  <c:v>0.517</c:v>
                </c:pt>
                <c:pt idx="37">
                  <c:v>0.491</c:v>
                </c:pt>
                <c:pt idx="38">
                  <c:v>0.0418</c:v>
                </c:pt>
                <c:pt idx="39">
                  <c:v>0.0301</c:v>
                </c:pt>
                <c:pt idx="40">
                  <c:v>0.849</c:v>
                </c:pt>
                <c:pt idx="41">
                  <c:v>0.018</c:v>
                </c:pt>
                <c:pt idx="42">
                  <c:v>0.4039</c:v>
                </c:pt>
                <c:pt idx="43">
                  <c:v>0.8636</c:v>
                </c:pt>
                <c:pt idx="44">
                  <c:v>0.3567</c:v>
                </c:pt>
                <c:pt idx="45">
                  <c:v>0.0018</c:v>
                </c:pt>
                <c:pt idx="46">
                  <c:v>0.2954</c:v>
                </c:pt>
                <c:pt idx="47">
                  <c:v>0.0299</c:v>
                </c:pt>
                <c:pt idx="48">
                  <c:v>0.1041</c:v>
                </c:pt>
                <c:pt idx="49">
                  <c:v>0.5171</c:v>
                </c:pt>
                <c:pt idx="50">
                  <c:v>0.9156</c:v>
                </c:pt>
                <c:pt idx="51">
                  <c:v>0.6086</c:v>
                </c:pt>
                <c:pt idx="52">
                  <c:v>0.1397</c:v>
                </c:pt>
                <c:pt idx="53">
                  <c:v>0.9823</c:v>
                </c:pt>
                <c:pt idx="54">
                  <c:v>0.8348</c:v>
                </c:pt>
                <c:pt idx="55">
                  <c:v>0.6438</c:v>
                </c:pt>
                <c:pt idx="56">
                  <c:v>0.0234</c:v>
                </c:pt>
                <c:pt idx="57">
                  <c:v>0.8211</c:v>
                </c:pt>
                <c:pt idx="58">
                  <c:v>0.9337</c:v>
                </c:pt>
                <c:pt idx="59">
                  <c:v>0.0059</c:v>
                </c:pt>
                <c:pt idx="60">
                  <c:v>0.019</c:v>
                </c:pt>
                <c:pt idx="61">
                  <c:v>0.0043</c:v>
                </c:pt>
                <c:pt idx="62">
                  <c:v>0.2052</c:v>
                </c:pt>
                <c:pt idx="63">
                  <c:v>0.2294</c:v>
                </c:pt>
                <c:pt idx="64">
                  <c:v>0.014</c:v>
                </c:pt>
                <c:pt idx="65">
                  <c:v>0.3562</c:v>
                </c:pt>
                <c:pt idx="66">
                  <c:v>0.0167</c:v>
                </c:pt>
                <c:pt idx="67">
                  <c:v>0.2064</c:v>
                </c:pt>
                <c:pt idx="68">
                  <c:v>0.5176</c:v>
                </c:pt>
                <c:pt idx="69">
                  <c:v>0.0173</c:v>
                </c:pt>
                <c:pt idx="70">
                  <c:v>0.9811</c:v>
                </c:pt>
                <c:pt idx="71">
                  <c:v>0.0183</c:v>
                </c:pt>
                <c:pt idx="72">
                  <c:v>0.0059</c:v>
                </c:pt>
                <c:pt idx="73">
                  <c:v>0.2273</c:v>
                </c:pt>
                <c:pt idx="74">
                  <c:v>0.0146</c:v>
                </c:pt>
                <c:pt idx="75">
                  <c:v>0.4764</c:v>
                </c:pt>
                <c:pt idx="76">
                  <c:v>0.1153</c:v>
                </c:pt>
                <c:pt idx="77">
                  <c:v>0.2894</c:v>
                </c:pt>
                <c:pt idx="78">
                  <c:v>0.7774</c:v>
                </c:pt>
                <c:pt idx="79">
                  <c:v>0.7172</c:v>
                </c:pt>
                <c:pt idx="80">
                  <c:v>0.0034</c:v>
                </c:pt>
                <c:pt idx="81">
                  <c:v>0.8019</c:v>
                </c:pt>
                <c:pt idx="82">
                  <c:v>0.9871</c:v>
                </c:pt>
                <c:pt idx="83">
                  <c:v>0.0028</c:v>
                </c:pt>
                <c:pt idx="84">
                  <c:v>0.0226</c:v>
                </c:pt>
                <c:pt idx="85">
                  <c:v>0.0758</c:v>
                </c:pt>
                <c:pt idx="86">
                  <c:v>0.8136</c:v>
                </c:pt>
                <c:pt idx="87">
                  <c:v>0.9462</c:v>
                </c:pt>
                <c:pt idx="88">
                  <c:v>0.9365</c:v>
                </c:pt>
                <c:pt idx="89">
                  <c:v>0.01</c:v>
                </c:pt>
                <c:pt idx="90">
                  <c:v>0.061</c:v>
                </c:pt>
                <c:pt idx="91">
                  <c:v>0.9466</c:v>
                </c:pt>
                <c:pt idx="92">
                  <c:v>0.7064</c:v>
                </c:pt>
                <c:pt idx="93">
                  <c:v>0.0388</c:v>
                </c:pt>
                <c:pt idx="94">
                  <c:v>0.2521</c:v>
                </c:pt>
                <c:pt idx="95">
                  <c:v>0.0233</c:v>
                </c:pt>
                <c:pt idx="96">
                  <c:v>0.793</c:v>
                </c:pt>
                <c:pt idx="97">
                  <c:v>0.9175</c:v>
                </c:pt>
                <c:pt idx="98">
                  <c:v>0.0492</c:v>
                </c:pt>
                <c:pt idx="99">
                  <c:v>0.1759</c:v>
                </c:pt>
                <c:pt idx="100">
                  <c:v>0.0957</c:v>
                </c:pt>
                <c:pt idx="101">
                  <c:v>0.2333</c:v>
                </c:pt>
                <c:pt idx="102">
                  <c:v>0.0121</c:v>
                </c:pt>
                <c:pt idx="103">
                  <c:v>0.029</c:v>
                </c:pt>
                <c:pt idx="104">
                  <c:v>0.824</c:v>
                </c:pt>
                <c:pt idx="105">
                  <c:v>0.9532</c:v>
                </c:pt>
                <c:pt idx="106">
                  <c:v>0.002</c:v>
                </c:pt>
                <c:pt idx="107">
                  <c:v>0.3566</c:v>
                </c:pt>
                <c:pt idx="108">
                  <c:v>0.1805</c:v>
                </c:pt>
                <c:pt idx="109">
                  <c:v>0.0159</c:v>
                </c:pt>
                <c:pt idx="110">
                  <c:v>0.9969</c:v>
                </c:pt>
                <c:pt idx="111">
                  <c:v>0.6224</c:v>
                </c:pt>
                <c:pt idx="112">
                  <c:v>0.0051</c:v>
                </c:pt>
                <c:pt idx="113">
                  <c:v>0.0252</c:v>
                </c:pt>
                <c:pt idx="114">
                  <c:v>0.4084</c:v>
                </c:pt>
                <c:pt idx="115">
                  <c:v>0.9786</c:v>
                </c:pt>
                <c:pt idx="116">
                  <c:v>0.0053</c:v>
                </c:pt>
                <c:pt idx="117">
                  <c:v>0.8902</c:v>
                </c:pt>
                <c:pt idx="118">
                  <c:v>0.4878</c:v>
                </c:pt>
                <c:pt idx="119">
                  <c:v>0.0159</c:v>
                </c:pt>
                <c:pt idx="120">
                  <c:v>0.7446</c:v>
                </c:pt>
                <c:pt idx="121">
                  <c:v>0.0831</c:v>
                </c:pt>
                <c:pt idx="122">
                  <c:v>0.955</c:v>
                </c:pt>
                <c:pt idx="123">
                  <c:v>0.0293</c:v>
                </c:pt>
                <c:pt idx="124">
                  <c:v>0.0052</c:v>
                </c:pt>
                <c:pt idx="125">
                  <c:v>0.6678</c:v>
                </c:pt>
                <c:pt idx="126">
                  <c:v>0.0249</c:v>
                </c:pt>
                <c:pt idx="127">
                  <c:v>0.0146</c:v>
                </c:pt>
                <c:pt idx="128">
                  <c:v>0.0412</c:v>
                </c:pt>
                <c:pt idx="129">
                  <c:v>0.0712</c:v>
                </c:pt>
                <c:pt idx="130">
                  <c:v>0.9729</c:v>
                </c:pt>
                <c:pt idx="131">
                  <c:v>0.018</c:v>
                </c:pt>
                <c:pt idx="132">
                  <c:v>0.9835</c:v>
                </c:pt>
                <c:pt idx="133">
                  <c:v>0.0356</c:v>
                </c:pt>
                <c:pt idx="134">
                  <c:v>0.0061</c:v>
                </c:pt>
                <c:pt idx="135">
                  <c:v>0.9591</c:v>
                </c:pt>
                <c:pt idx="136">
                  <c:v>0.0342</c:v>
                </c:pt>
                <c:pt idx="137">
                  <c:v>0.7829</c:v>
                </c:pt>
                <c:pt idx="138">
                  <c:v>0.7147</c:v>
                </c:pt>
                <c:pt idx="139">
                  <c:v>0.0071</c:v>
                </c:pt>
                <c:pt idx="140">
                  <c:v>0.0357</c:v>
                </c:pt>
                <c:pt idx="141">
                  <c:v>0.6432</c:v>
                </c:pt>
                <c:pt idx="142">
                  <c:v>0.2087</c:v>
                </c:pt>
                <c:pt idx="143">
                  <c:v>0.7922</c:v>
                </c:pt>
                <c:pt idx="144">
                  <c:v>0.4752</c:v>
                </c:pt>
                <c:pt idx="145">
                  <c:v>0.0352</c:v>
                </c:pt>
                <c:pt idx="146">
                  <c:v>0.3547</c:v>
                </c:pt>
                <c:pt idx="147">
                  <c:v>0.0071</c:v>
                </c:pt>
                <c:pt idx="148">
                  <c:v>0.0188</c:v>
                </c:pt>
                <c:pt idx="149">
                  <c:v>0.8701</c:v>
                </c:pt>
                <c:pt idx="150">
                  <c:v>0.0055</c:v>
                </c:pt>
                <c:pt idx="151">
                  <c:v>0.1599</c:v>
                </c:pt>
                <c:pt idx="152">
                  <c:v>0.9519</c:v>
                </c:pt>
                <c:pt idx="153">
                  <c:v>0.7948</c:v>
                </c:pt>
                <c:pt idx="154">
                  <c:v>0.974</c:v>
                </c:pt>
                <c:pt idx="155">
                  <c:v>0.3663</c:v>
                </c:pt>
                <c:pt idx="156">
                  <c:v>0.8244</c:v>
                </c:pt>
                <c:pt idx="157">
                  <c:v>0.0083</c:v>
                </c:pt>
                <c:pt idx="158">
                  <c:v>0.0772</c:v>
                </c:pt>
                <c:pt idx="159">
                  <c:v>0.8779</c:v>
                </c:pt>
                <c:pt idx="160">
                  <c:v>0.28</c:v>
                </c:pt>
                <c:pt idx="161">
                  <c:v>0.3006</c:v>
                </c:pt>
                <c:pt idx="162">
                  <c:v>0.9384</c:v>
                </c:pt>
                <c:pt idx="163">
                  <c:v>0.812</c:v>
                </c:pt>
                <c:pt idx="164">
                  <c:v>0.253</c:v>
                </c:pt>
                <c:pt idx="165">
                  <c:v>0.9978</c:v>
                </c:pt>
                <c:pt idx="166">
                  <c:v>0.848</c:v>
                </c:pt>
                <c:pt idx="167">
                  <c:v>0.1107</c:v>
                </c:pt>
                <c:pt idx="168">
                  <c:v>0.0039</c:v>
                </c:pt>
                <c:pt idx="169">
                  <c:v>0.021</c:v>
                </c:pt>
                <c:pt idx="170">
                  <c:v>0.2674</c:v>
                </c:pt>
                <c:pt idx="171">
                  <c:v>0.9697</c:v>
                </c:pt>
                <c:pt idx="172">
                  <c:v>0.0052</c:v>
                </c:pt>
                <c:pt idx="173">
                  <c:v>0.0043</c:v>
                </c:pt>
                <c:pt idx="174">
                  <c:v>0.0064</c:v>
                </c:pt>
                <c:pt idx="175">
                  <c:v>0.7671</c:v>
                </c:pt>
                <c:pt idx="176">
                  <c:v>0.8022</c:v>
                </c:pt>
                <c:pt idx="177">
                  <c:v>0.055</c:v>
                </c:pt>
                <c:pt idx="178">
                  <c:v>0.9271</c:v>
                </c:pt>
                <c:pt idx="179">
                  <c:v>0.955</c:v>
                </c:pt>
                <c:pt idx="180">
                  <c:v>0.6872</c:v>
                </c:pt>
                <c:pt idx="181">
                  <c:v>0.7827</c:v>
                </c:pt>
                <c:pt idx="182">
                  <c:v>0.9932</c:v>
                </c:pt>
                <c:pt idx="183">
                  <c:v>0.0059</c:v>
                </c:pt>
                <c:pt idx="184">
                  <c:v>0.0034</c:v>
                </c:pt>
                <c:pt idx="185">
                  <c:v>0.8693</c:v>
                </c:pt>
                <c:pt idx="186">
                  <c:v>0.7004</c:v>
                </c:pt>
                <c:pt idx="187">
                  <c:v>0.0482</c:v>
                </c:pt>
                <c:pt idx="188">
                  <c:v>0.7824</c:v>
                </c:pt>
                <c:pt idx="189">
                  <c:v>0.0309</c:v>
                </c:pt>
                <c:pt idx="190">
                  <c:v>0.0137</c:v>
                </c:pt>
                <c:pt idx="191">
                  <c:v>0.9783</c:v>
                </c:pt>
                <c:pt idx="192">
                  <c:v>0.1535</c:v>
                </c:pt>
                <c:pt idx="193">
                  <c:v>0.8782</c:v>
                </c:pt>
                <c:pt idx="194">
                  <c:v>0.451</c:v>
                </c:pt>
                <c:pt idx="195">
                  <c:v>0.0042</c:v>
                </c:pt>
                <c:pt idx="196">
                  <c:v>0.0072</c:v>
                </c:pt>
                <c:pt idx="197">
                  <c:v>0.6863</c:v>
                </c:pt>
                <c:pt idx="198">
                  <c:v>0.9003</c:v>
                </c:pt>
                <c:pt idx="199">
                  <c:v>0.5312</c:v>
                </c:pt>
                <c:pt idx="200">
                  <c:v>0.0053</c:v>
                </c:pt>
                <c:pt idx="201">
                  <c:v>0.0657</c:v>
                </c:pt>
                <c:pt idx="202">
                  <c:v>0.0186</c:v>
                </c:pt>
                <c:pt idx="203">
                  <c:v>0.0272</c:v>
                </c:pt>
                <c:pt idx="204">
                  <c:v>0.0727</c:v>
                </c:pt>
                <c:pt idx="205">
                  <c:v>0.7655</c:v>
                </c:pt>
                <c:pt idx="206">
                  <c:v>0.0037</c:v>
                </c:pt>
                <c:pt idx="207">
                  <c:v>0.9949</c:v>
                </c:pt>
                <c:pt idx="208">
                  <c:v>0.2104</c:v>
                </c:pt>
                <c:pt idx="209">
                  <c:v>0.9915</c:v>
                </c:pt>
                <c:pt idx="210">
                  <c:v>0.4424</c:v>
                </c:pt>
                <c:pt idx="211">
                  <c:v>0.01</c:v>
                </c:pt>
                <c:pt idx="212">
                  <c:v>0.0745</c:v>
                </c:pt>
                <c:pt idx="213">
                  <c:v>0.5167</c:v>
                </c:pt>
                <c:pt idx="214">
                  <c:v>0.0176</c:v>
                </c:pt>
                <c:pt idx="215">
                  <c:v>0.0064</c:v>
                </c:pt>
                <c:pt idx="216">
                  <c:v>0.579</c:v>
                </c:pt>
                <c:pt idx="217">
                  <c:v>0.9877</c:v>
                </c:pt>
                <c:pt idx="218">
                  <c:v>0.0142</c:v>
                </c:pt>
                <c:pt idx="219">
                  <c:v>0.9927</c:v>
                </c:pt>
                <c:pt idx="220">
                  <c:v>0.3437</c:v>
                </c:pt>
                <c:pt idx="221">
                  <c:v>0.8841</c:v>
                </c:pt>
                <c:pt idx="222">
                  <c:v>0.0718</c:v>
                </c:pt>
                <c:pt idx="223">
                  <c:v>0.4464</c:v>
                </c:pt>
                <c:pt idx="224">
                  <c:v>0.4471</c:v>
                </c:pt>
                <c:pt idx="225">
                  <c:v>0.0609</c:v>
                </c:pt>
                <c:pt idx="226">
                  <c:v>0.0237</c:v>
                </c:pt>
                <c:pt idx="227">
                  <c:v>0.5411</c:v>
                </c:pt>
                <c:pt idx="228">
                  <c:v>0.994</c:v>
                </c:pt>
                <c:pt idx="229">
                  <c:v>0.8879</c:v>
                </c:pt>
                <c:pt idx="230">
                  <c:v>0.9295</c:v>
                </c:pt>
                <c:pt idx="231">
                  <c:v>0.7956</c:v>
                </c:pt>
                <c:pt idx="232">
                  <c:v>0.9776</c:v>
                </c:pt>
                <c:pt idx="233">
                  <c:v>0.0102</c:v>
                </c:pt>
                <c:pt idx="234">
                  <c:v>0.0513</c:v>
                </c:pt>
                <c:pt idx="235">
                  <c:v>0.0439</c:v>
                </c:pt>
                <c:pt idx="236">
                  <c:v>0.6883</c:v>
                </c:pt>
                <c:pt idx="237">
                  <c:v>0.8576</c:v>
                </c:pt>
                <c:pt idx="238">
                  <c:v>0.8503</c:v>
                </c:pt>
                <c:pt idx="239">
                  <c:v>0.5962</c:v>
                </c:pt>
                <c:pt idx="240">
                  <c:v>0.0203</c:v>
                </c:pt>
                <c:pt idx="241">
                  <c:v>0.3212</c:v>
                </c:pt>
                <c:pt idx="242">
                  <c:v>0.6939</c:v>
                </c:pt>
                <c:pt idx="243">
                  <c:v>0.0202</c:v>
                </c:pt>
                <c:pt idx="244">
                  <c:v>0.0294</c:v>
                </c:pt>
                <c:pt idx="245">
                  <c:v>0.0373</c:v>
                </c:pt>
                <c:pt idx="246">
                  <c:v>0.5405</c:v>
                </c:pt>
                <c:pt idx="247">
                  <c:v>0.0314</c:v>
                </c:pt>
                <c:pt idx="248">
                  <c:v>0.0352</c:v>
                </c:pt>
                <c:pt idx="249">
                  <c:v>0.033</c:v>
                </c:pt>
                <c:pt idx="250">
                  <c:v>0.9931</c:v>
                </c:pt>
                <c:pt idx="251">
                  <c:v>0.0091</c:v>
                </c:pt>
                <c:pt idx="252">
                  <c:v>0.0277</c:v>
                </c:pt>
                <c:pt idx="253">
                  <c:v>0.8299</c:v>
                </c:pt>
                <c:pt idx="254">
                  <c:v>0.2164</c:v>
                </c:pt>
                <c:pt idx="255">
                  <c:v>0.8591</c:v>
                </c:pt>
                <c:pt idx="256">
                  <c:v>0.9482</c:v>
                </c:pt>
                <c:pt idx="257">
                  <c:v>0.5256</c:v>
                </c:pt>
                <c:pt idx="258">
                  <c:v>0.0687</c:v>
                </c:pt>
                <c:pt idx="259">
                  <c:v>0.9518</c:v>
                </c:pt>
                <c:pt idx="260">
                  <c:v>0.4345</c:v>
                </c:pt>
                <c:pt idx="261">
                  <c:v>0.4807</c:v>
                </c:pt>
                <c:pt idx="262">
                  <c:v>0.6759</c:v>
                </c:pt>
                <c:pt idx="263">
                  <c:v>0.6077</c:v>
                </c:pt>
                <c:pt idx="264">
                  <c:v>0.9952</c:v>
                </c:pt>
                <c:pt idx="265">
                  <c:v>0.1955</c:v>
                </c:pt>
                <c:pt idx="266">
                  <c:v>0.0824</c:v>
                </c:pt>
                <c:pt idx="267">
                  <c:v>0.0191</c:v>
                </c:pt>
                <c:pt idx="268">
                  <c:v>0.0642</c:v>
                </c:pt>
                <c:pt idx="269">
                  <c:v>0.5695</c:v>
                </c:pt>
                <c:pt idx="270">
                  <c:v>0.6307</c:v>
                </c:pt>
                <c:pt idx="271">
                  <c:v>0.9642</c:v>
                </c:pt>
                <c:pt idx="272">
                  <c:v>0.0225</c:v>
                </c:pt>
                <c:pt idx="273">
                  <c:v>0.5982</c:v>
                </c:pt>
                <c:pt idx="274">
                  <c:v>0.1523</c:v>
                </c:pt>
                <c:pt idx="275">
                  <c:v>0.4022</c:v>
                </c:pt>
                <c:pt idx="276">
                  <c:v>0.1511</c:v>
                </c:pt>
                <c:pt idx="277">
                  <c:v>0.6026</c:v>
                </c:pt>
                <c:pt idx="278">
                  <c:v>0.0401</c:v>
                </c:pt>
                <c:pt idx="279">
                  <c:v>0.0089</c:v>
                </c:pt>
                <c:pt idx="280">
                  <c:v>0.289</c:v>
                </c:pt>
                <c:pt idx="281">
                  <c:v>0.9291</c:v>
                </c:pt>
                <c:pt idx="282">
                  <c:v>0.5894</c:v>
                </c:pt>
                <c:pt idx="283">
                  <c:v>0.0104</c:v>
                </c:pt>
                <c:pt idx="284">
                  <c:v>0.0601</c:v>
                </c:pt>
                <c:pt idx="285">
                  <c:v>0.0056</c:v>
                </c:pt>
                <c:pt idx="286">
                  <c:v>0.0056</c:v>
                </c:pt>
                <c:pt idx="287">
                  <c:v>0.9497</c:v>
                </c:pt>
                <c:pt idx="288">
                  <c:v>0.2918</c:v>
                </c:pt>
                <c:pt idx="289">
                  <c:v>0.0631</c:v>
                </c:pt>
                <c:pt idx="290">
                  <c:v>0</c:v>
                </c:pt>
                <c:pt idx="291">
                  <c:v>0.3768</c:v>
                </c:pt>
                <c:pt idx="292">
                  <c:v>0.8535</c:v>
                </c:pt>
                <c:pt idx="293">
                  <c:v>0.0716</c:v>
                </c:pt>
                <c:pt idx="294">
                  <c:v>0.8079</c:v>
                </c:pt>
                <c:pt idx="295">
                  <c:v>0.6988</c:v>
                </c:pt>
                <c:pt idx="296">
                  <c:v>0.0289</c:v>
                </c:pt>
                <c:pt idx="297">
                  <c:v>0.0406</c:v>
                </c:pt>
                <c:pt idx="298">
                  <c:v>0.4582</c:v>
                </c:pt>
                <c:pt idx="299">
                  <c:v>0.5511</c:v>
                </c:pt>
                <c:pt idx="300">
                  <c:v>0.0766</c:v>
                </c:pt>
                <c:pt idx="301">
                  <c:v>0.423</c:v>
                </c:pt>
                <c:pt idx="302">
                  <c:v>0.7271</c:v>
                </c:pt>
                <c:pt idx="303">
                  <c:v>0.0183</c:v>
                </c:pt>
                <c:pt idx="304">
                  <c:v>0.9951</c:v>
                </c:pt>
                <c:pt idx="305">
                  <c:v>0.9923</c:v>
                </c:pt>
                <c:pt idx="306">
                  <c:v>0.3772</c:v>
                </c:pt>
                <c:pt idx="307">
                  <c:v>0.4294</c:v>
                </c:pt>
                <c:pt idx="308">
                  <c:v>0.0628</c:v>
                </c:pt>
                <c:pt idx="309">
                  <c:v>0.808</c:v>
                </c:pt>
                <c:pt idx="310">
                  <c:v>0.7204</c:v>
                </c:pt>
                <c:pt idx="311">
                  <c:v>0.0075</c:v>
                </c:pt>
                <c:pt idx="312">
                  <c:v>0.8197</c:v>
                </c:pt>
                <c:pt idx="313">
                  <c:v>0.058</c:v>
                </c:pt>
                <c:pt idx="314">
                  <c:v>0.5061</c:v>
                </c:pt>
                <c:pt idx="315">
                  <c:v>0.0171</c:v>
                </c:pt>
                <c:pt idx="316">
                  <c:v>0.8858</c:v>
                </c:pt>
                <c:pt idx="317">
                  <c:v>0.6795</c:v>
                </c:pt>
                <c:pt idx="318">
                  <c:v>0.734</c:v>
                </c:pt>
                <c:pt idx="319">
                  <c:v>0.4937</c:v>
                </c:pt>
                <c:pt idx="320">
                  <c:v>0.0066</c:v>
                </c:pt>
                <c:pt idx="321">
                  <c:v>0.127</c:v>
                </c:pt>
                <c:pt idx="322">
                  <c:v>0.9867</c:v>
                </c:pt>
                <c:pt idx="323">
                  <c:v>0.2603</c:v>
                </c:pt>
                <c:pt idx="324">
                  <c:v>0.8878</c:v>
                </c:pt>
                <c:pt idx="325">
                  <c:v>0.0064</c:v>
                </c:pt>
                <c:pt idx="326">
                  <c:v>0.9982</c:v>
                </c:pt>
                <c:pt idx="327">
                  <c:v>0.1106</c:v>
                </c:pt>
                <c:pt idx="328">
                  <c:v>0.7577</c:v>
                </c:pt>
                <c:pt idx="329">
                  <c:v>0.7083</c:v>
                </c:pt>
                <c:pt idx="330">
                  <c:v>0.8309</c:v>
                </c:pt>
                <c:pt idx="331">
                  <c:v>0.4445</c:v>
                </c:pt>
                <c:pt idx="332">
                  <c:v>0.0073</c:v>
                </c:pt>
                <c:pt idx="333">
                  <c:v>0.5254</c:v>
                </c:pt>
                <c:pt idx="334">
                  <c:v>0.0558</c:v>
                </c:pt>
                <c:pt idx="336">
                  <c:v>0.7927</c:v>
                </c:pt>
                <c:pt idx="337">
                  <c:v>0.8919</c:v>
                </c:pt>
                <c:pt idx="338">
                  <c:v>0.749</c:v>
                </c:pt>
                <c:pt idx="339">
                  <c:v>0.9935</c:v>
                </c:pt>
                <c:pt idx="340">
                  <c:v>0.1333</c:v>
                </c:pt>
                <c:pt idx="341">
                  <c:v>0.2027</c:v>
                </c:pt>
                <c:pt idx="342">
                  <c:v>0.9084</c:v>
                </c:pt>
                <c:pt idx="343">
                  <c:v>0.5508</c:v>
                </c:pt>
                <c:pt idx="344">
                  <c:v>0.9955</c:v>
                </c:pt>
                <c:pt idx="345">
                  <c:v>0.6781</c:v>
                </c:pt>
                <c:pt idx="346">
                  <c:v>0.9728</c:v>
                </c:pt>
                <c:pt idx="347">
                  <c:v>0.3208</c:v>
                </c:pt>
                <c:pt idx="348">
                  <c:v>0.3092</c:v>
                </c:pt>
                <c:pt idx="349">
                  <c:v>0.3177</c:v>
                </c:pt>
                <c:pt idx="350">
                  <c:v>0.6818</c:v>
                </c:pt>
                <c:pt idx="351">
                  <c:v>0.1076</c:v>
                </c:pt>
                <c:pt idx="352">
                  <c:v>0.043</c:v>
                </c:pt>
                <c:pt idx="353">
                  <c:v>0.4903</c:v>
                </c:pt>
                <c:pt idx="354">
                  <c:v>0.1172</c:v>
                </c:pt>
                <c:pt idx="355">
                  <c:v>0.6921</c:v>
                </c:pt>
                <c:pt idx="356">
                  <c:v>0.1529</c:v>
                </c:pt>
                <c:pt idx="357">
                  <c:v>0.3455</c:v>
                </c:pt>
                <c:pt idx="358">
                  <c:v>0.9843</c:v>
                </c:pt>
                <c:pt idx="359">
                  <c:v>0.8464</c:v>
                </c:pt>
                <c:pt idx="360">
                  <c:v>0.1076</c:v>
                </c:pt>
                <c:pt idx="361">
                  <c:v>0.0384</c:v>
                </c:pt>
                <c:pt idx="362">
                  <c:v>0.8582</c:v>
                </c:pt>
                <c:pt idx="363">
                  <c:v>0.0444</c:v>
                </c:pt>
                <c:pt idx="364">
                  <c:v>0.6633</c:v>
                </c:pt>
                <c:pt idx="365">
                  <c:v>0.085</c:v>
                </c:pt>
                <c:pt idx="366">
                  <c:v>0.0878</c:v>
                </c:pt>
                <c:pt idx="367">
                  <c:v>0.9232</c:v>
                </c:pt>
                <c:pt idx="368">
                  <c:v>0.437</c:v>
                </c:pt>
                <c:pt idx="369">
                  <c:v>0.9882</c:v>
                </c:pt>
                <c:pt idx="370">
                  <c:v>0.3542</c:v>
                </c:pt>
                <c:pt idx="371">
                  <c:v>0.1736</c:v>
                </c:pt>
                <c:pt idx="372">
                  <c:v>0.9292</c:v>
                </c:pt>
                <c:pt idx="373">
                  <c:v>0.9938</c:v>
                </c:pt>
                <c:pt idx="375">
                  <c:v>0.1795</c:v>
                </c:pt>
                <c:pt idx="376">
                  <c:v>0.8946</c:v>
                </c:pt>
                <c:pt idx="377">
                  <c:v>0.6883</c:v>
                </c:pt>
                <c:pt idx="378">
                  <c:v>0.946</c:v>
                </c:pt>
                <c:pt idx="379">
                  <c:v>0.0678</c:v>
                </c:pt>
                <c:pt idx="380">
                  <c:v>0.8506</c:v>
                </c:pt>
                <c:pt idx="381">
                  <c:v>0.0775</c:v>
                </c:pt>
                <c:pt idx="382">
                  <c:v>0.8559</c:v>
                </c:pt>
                <c:pt idx="383">
                  <c:v>0.7434</c:v>
                </c:pt>
                <c:pt idx="384">
                  <c:v>0.0157</c:v>
                </c:pt>
                <c:pt idx="385">
                  <c:v>0.3325</c:v>
                </c:pt>
                <c:pt idx="386">
                  <c:v>0.0205</c:v>
                </c:pt>
                <c:pt idx="387">
                  <c:v>0.0461</c:v>
                </c:pt>
                <c:pt idx="388">
                  <c:v>0.0571</c:v>
                </c:pt>
                <c:pt idx="389">
                  <c:v>0.0369</c:v>
                </c:pt>
                <c:pt idx="390">
                  <c:v>0.071</c:v>
                </c:pt>
                <c:pt idx="391">
                  <c:v>0.1033</c:v>
                </c:pt>
                <c:pt idx="392">
                  <c:v>0.6929</c:v>
                </c:pt>
                <c:pt idx="393">
                  <c:v>0.9953</c:v>
                </c:pt>
                <c:pt idx="394">
                  <c:v>0.2219</c:v>
                </c:pt>
                <c:pt idx="395">
                  <c:v>0.9665</c:v>
                </c:pt>
                <c:pt idx="396">
                  <c:v>0.4745</c:v>
                </c:pt>
                <c:pt idx="397">
                  <c:v>0.7901</c:v>
                </c:pt>
                <c:pt idx="398">
                  <c:v>0.0565</c:v>
                </c:pt>
                <c:pt idx="399">
                  <c:v>0.0096</c:v>
                </c:pt>
                <c:pt idx="400">
                  <c:v>0.7819</c:v>
                </c:pt>
                <c:pt idx="401">
                  <c:v>0.462</c:v>
                </c:pt>
                <c:pt idx="402">
                  <c:v>0.7428</c:v>
                </c:pt>
                <c:pt idx="403">
                  <c:v>0.0233</c:v>
                </c:pt>
                <c:pt idx="404">
                  <c:v>0.6855</c:v>
                </c:pt>
                <c:pt idx="405">
                  <c:v>0.0852</c:v>
                </c:pt>
                <c:pt idx="406">
                  <c:v>0.7874</c:v>
                </c:pt>
                <c:pt idx="407">
                  <c:v>0.84</c:v>
                </c:pt>
                <c:pt idx="408">
                  <c:v>0</c:v>
                </c:pt>
                <c:pt idx="409">
                  <c:v>0.814</c:v>
                </c:pt>
                <c:pt idx="410">
                  <c:v>0.0998</c:v>
                </c:pt>
                <c:pt idx="411">
                  <c:v>0.0165</c:v>
                </c:pt>
                <c:pt idx="412">
                  <c:v>0.1441</c:v>
                </c:pt>
                <c:pt idx="413">
                  <c:v>0.8005</c:v>
                </c:pt>
                <c:pt idx="414">
                  <c:v>0.3454</c:v>
                </c:pt>
                <c:pt idx="415">
                  <c:v>0.0907</c:v>
                </c:pt>
                <c:pt idx="416">
                  <c:v>0.9865</c:v>
                </c:pt>
                <c:pt idx="417">
                  <c:v>0.8989</c:v>
                </c:pt>
                <c:pt idx="418">
                  <c:v>0.8974</c:v>
                </c:pt>
                <c:pt idx="419">
                  <c:v>0.8657</c:v>
                </c:pt>
                <c:pt idx="420">
                  <c:v>0.0967</c:v>
                </c:pt>
                <c:pt idx="421">
                  <c:v>0.1649</c:v>
                </c:pt>
                <c:pt idx="422">
                  <c:v>0.0158</c:v>
                </c:pt>
                <c:pt idx="423">
                  <c:v>0.0641</c:v>
                </c:pt>
                <c:pt idx="424">
                  <c:v>0.8201</c:v>
                </c:pt>
                <c:pt idx="425">
                  <c:v>0.0846</c:v>
                </c:pt>
                <c:pt idx="426">
                  <c:v>0.9425</c:v>
                </c:pt>
                <c:pt idx="427">
                  <c:v>0.6749</c:v>
                </c:pt>
                <c:pt idx="428">
                  <c:v>0.3376</c:v>
                </c:pt>
                <c:pt idx="429">
                  <c:v>0.0065</c:v>
                </c:pt>
                <c:pt idx="430">
                  <c:v>0.9138</c:v>
                </c:pt>
                <c:pt idx="431">
                  <c:v>0.7094</c:v>
                </c:pt>
                <c:pt idx="432">
                  <c:v>0.0056</c:v>
                </c:pt>
                <c:pt idx="433">
                  <c:v>0.8314</c:v>
                </c:pt>
                <c:pt idx="434">
                  <c:v>0.5092</c:v>
                </c:pt>
                <c:pt idx="435">
                  <c:v>0.1218</c:v>
                </c:pt>
                <c:pt idx="436">
                  <c:v>0.1165</c:v>
                </c:pt>
                <c:pt idx="437">
                  <c:v>0.0147</c:v>
                </c:pt>
                <c:pt idx="438">
                  <c:v>0.8779</c:v>
                </c:pt>
                <c:pt idx="439">
                  <c:v>0.9589</c:v>
                </c:pt>
                <c:pt idx="440">
                  <c:v>0.1437</c:v>
                </c:pt>
                <c:pt idx="441">
                  <c:v>0.9918</c:v>
                </c:pt>
                <c:pt idx="442">
                  <c:v>0.8597</c:v>
                </c:pt>
                <c:pt idx="443">
                  <c:v>0.009</c:v>
                </c:pt>
                <c:pt idx="444">
                  <c:v>0.0494</c:v>
                </c:pt>
                <c:pt idx="445">
                  <c:v>0.0678</c:v>
                </c:pt>
                <c:pt idx="446">
                  <c:v>0.0054</c:v>
                </c:pt>
                <c:pt idx="447">
                  <c:v>0.0082</c:v>
                </c:pt>
                <c:pt idx="448">
                  <c:v>0.8903</c:v>
                </c:pt>
                <c:pt idx="449">
                  <c:v>0.8101</c:v>
                </c:pt>
                <c:pt idx="450">
                  <c:v>0.927</c:v>
                </c:pt>
                <c:pt idx="451">
                  <c:v>0.0411</c:v>
                </c:pt>
                <c:pt idx="452">
                  <c:v>0.1658</c:v>
                </c:pt>
                <c:pt idx="453">
                  <c:v>0.9807</c:v>
                </c:pt>
                <c:pt idx="454">
                  <c:v>0.7593</c:v>
                </c:pt>
                <c:pt idx="455">
                  <c:v>0.0036</c:v>
                </c:pt>
                <c:pt idx="456">
                  <c:v>0.3064</c:v>
                </c:pt>
                <c:pt idx="457">
                  <c:v>0.8717</c:v>
                </c:pt>
                <c:pt idx="458">
                  <c:v>0.0204</c:v>
                </c:pt>
                <c:pt idx="459">
                  <c:v>0.0167</c:v>
                </c:pt>
                <c:pt idx="460">
                  <c:v>0.9264</c:v>
                </c:pt>
                <c:pt idx="461">
                  <c:v>0.6993</c:v>
                </c:pt>
                <c:pt idx="462">
                  <c:v>0.9618</c:v>
                </c:pt>
                <c:pt idx="463">
                  <c:v>0.2617</c:v>
                </c:pt>
                <c:pt idx="464">
                  <c:v>0.9512</c:v>
                </c:pt>
                <c:pt idx="465">
                  <c:v>0.5027</c:v>
                </c:pt>
                <c:pt idx="466">
                  <c:v>0.9397</c:v>
                </c:pt>
                <c:pt idx="467">
                  <c:v>0.7328</c:v>
                </c:pt>
                <c:pt idx="468">
                  <c:v>0.7467</c:v>
                </c:pt>
                <c:pt idx="469">
                  <c:v>0.9231</c:v>
                </c:pt>
                <c:pt idx="470">
                  <c:v>0.9905</c:v>
                </c:pt>
                <c:pt idx="471">
                  <c:v>0.9368</c:v>
                </c:pt>
                <c:pt idx="472">
                  <c:v>0.1884</c:v>
                </c:pt>
                <c:pt idx="473">
                  <c:v>0.9948</c:v>
                </c:pt>
                <c:pt idx="474">
                  <c:v>0.8022</c:v>
                </c:pt>
                <c:pt idx="475">
                  <c:v>0.9971</c:v>
                </c:pt>
                <c:pt idx="476">
                  <c:v>0.9749</c:v>
                </c:pt>
                <c:pt idx="477">
                  <c:v>0.9978</c:v>
                </c:pt>
                <c:pt idx="478">
                  <c:v>0.9456</c:v>
                </c:pt>
                <c:pt idx="479">
                  <c:v>0.0396</c:v>
                </c:pt>
                <c:pt idx="480">
                  <c:v>0.1049</c:v>
                </c:pt>
                <c:pt idx="481">
                  <c:v>0.0031</c:v>
                </c:pt>
                <c:pt idx="482">
                  <c:v>0.0583</c:v>
                </c:pt>
                <c:pt idx="483">
                  <c:v>0.8136</c:v>
                </c:pt>
                <c:pt idx="484">
                  <c:v>0.0091</c:v>
                </c:pt>
                <c:pt idx="485">
                  <c:v>0.0178</c:v>
                </c:pt>
                <c:pt idx="486">
                  <c:v>0.1748</c:v>
                </c:pt>
                <c:pt idx="487">
                  <c:v>0.0055</c:v>
                </c:pt>
                <c:pt idx="488">
                  <c:v>0.2725</c:v>
                </c:pt>
                <c:pt idx="489">
                  <c:v>0.3603</c:v>
                </c:pt>
                <c:pt idx="490">
                  <c:v>0.9842</c:v>
                </c:pt>
                <c:pt idx="491">
                  <c:v>0.9079</c:v>
                </c:pt>
                <c:pt idx="492">
                  <c:v>0.0171</c:v>
                </c:pt>
                <c:pt idx="493">
                  <c:v>0.6123</c:v>
                </c:pt>
                <c:pt idx="494">
                  <c:v>0.0486</c:v>
                </c:pt>
                <c:pt idx="495">
                  <c:v>0.0142</c:v>
                </c:pt>
                <c:pt idx="496">
                  <c:v>0.0095</c:v>
                </c:pt>
                <c:pt idx="497">
                  <c:v>0.9368</c:v>
                </c:pt>
                <c:pt idx="498">
                  <c:v>0.0161</c:v>
                </c:pt>
                <c:pt idx="499">
                  <c:v>0.9879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3231042"/>
        <c:axId val="303755294"/>
      </c:scatterChart>
      <c:valAx>
        <c:axId val="603231042"/>
        <c:scaling>
          <c:orientation val="minMax"/>
          <c:min val="4.5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03755294"/>
        <c:crosses val="autoZero"/>
        <c:crossBetween val="midCat"/>
      </c:valAx>
      <c:valAx>
        <c:axId val="303755294"/>
        <c:scaling>
          <c:orientation val="minMax"/>
          <c:max val="1.1"/>
          <c:min val="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03231042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ru-RU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6ee0087-c8cb-4448-a434-014d0c3469f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ru-RU"/>
      </a:pPr>
    </a:p>
  </c:txPr>
  <c:externalData r:id="rId1">
    <c:autoUpdate val="0"/>
  </c:externalData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ru-RU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Montecito_results_10m_500iter_7!$V$1</c:f>
              <c:strCache>
                <c:ptCount val="1"/>
                <c:pt idx="0">
                  <c:v>Cm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28575" cap="rnd" cmpd="sng">
                <a:solidFill>
                  <a:srgbClr val="FF0000"/>
                </a:solidFill>
                <a:prstDash val="solid"/>
              </a:ln>
              <a:effectLst/>
            </c:spPr>
            <c:trendlineType val="poly"/>
            <c:order val="6"/>
            <c:dispRSqr val="0"/>
            <c:dispEq val="0"/>
          </c:trendline>
          <c:xVal>
            <c:numRef>
              <c:f>Montecito_results_10m_500iter_7!$BB$2:$BB$501</c:f>
              <c:numCache>
                <c:formatCode>General</c:formatCode>
                <c:ptCount val="500"/>
                <c:pt idx="0">
                  <c:v>5.63746271035174</c:v>
                </c:pt>
                <c:pt idx="1">
                  <c:v>5.64483331272684</c:v>
                </c:pt>
                <c:pt idx="2">
                  <c:v>5.8268053583094</c:v>
                </c:pt>
                <c:pt idx="3">
                  <c:v>5.52080438597875</c:v>
                </c:pt>
                <c:pt idx="4">
                  <c:v>5.6164923181867</c:v>
                </c:pt>
                <c:pt idx="5">
                  <c:v>5.6246605201684</c:v>
                </c:pt>
                <c:pt idx="6">
                  <c:v>5.79196979871149</c:v>
                </c:pt>
                <c:pt idx="7">
                  <c:v>5.75338922992446</c:v>
                </c:pt>
                <c:pt idx="8">
                  <c:v>5.87458907345167</c:v>
                </c:pt>
                <c:pt idx="9">
                  <c:v>5.66535956633531</c:v>
                </c:pt>
                <c:pt idx="10">
                  <c:v>5.88312234847012</c:v>
                </c:pt>
                <c:pt idx="11">
                  <c:v>5.80454422153242</c:v>
                </c:pt>
                <c:pt idx="12">
                  <c:v>5.66265113319208</c:v>
                </c:pt>
                <c:pt idx="13">
                  <c:v>5.7069660015544</c:v>
                </c:pt>
                <c:pt idx="14">
                  <c:v>5.79728693472861</c:v>
                </c:pt>
                <c:pt idx="15">
                  <c:v>5.59939394264291</c:v>
                </c:pt>
                <c:pt idx="16">
                  <c:v>5.85501855032362</c:v>
                </c:pt>
                <c:pt idx="17">
                  <c:v>5.7868096080311</c:v>
                </c:pt>
                <c:pt idx="18">
                  <c:v>5.90117651072725</c:v>
                </c:pt>
                <c:pt idx="19">
                  <c:v>5.62045983253423</c:v>
                </c:pt>
                <c:pt idx="20">
                  <c:v>5.92815815439051</c:v>
                </c:pt>
                <c:pt idx="21">
                  <c:v>5.71093523538051</c:v>
                </c:pt>
                <c:pt idx="22">
                  <c:v>5.51562484746021</c:v>
                </c:pt>
                <c:pt idx="23">
                  <c:v>5.53925429869192</c:v>
                </c:pt>
                <c:pt idx="24">
                  <c:v>5.89744013950825</c:v>
                </c:pt>
                <c:pt idx="25">
                  <c:v>5.67096722181806</c:v>
                </c:pt>
                <c:pt idx="26">
                  <c:v>5.8132052380577</c:v>
                </c:pt>
                <c:pt idx="27">
                  <c:v>5.89422132740821</c:v>
                </c:pt>
                <c:pt idx="28">
                  <c:v>5.83850151610333</c:v>
                </c:pt>
                <c:pt idx="29">
                  <c:v>6.06990293715091</c:v>
                </c:pt>
                <c:pt idx="30">
                  <c:v>5.94865254416241</c:v>
                </c:pt>
                <c:pt idx="31">
                  <c:v>5.98476982046934</c:v>
                </c:pt>
                <c:pt idx="32">
                  <c:v>6.05137212341537</c:v>
                </c:pt>
                <c:pt idx="33">
                  <c:v>5.56342887199025</c:v>
                </c:pt>
                <c:pt idx="34">
                  <c:v>6.01619191433747</c:v>
                </c:pt>
                <c:pt idx="35">
                  <c:v>5.71201884333152</c:v>
                </c:pt>
                <c:pt idx="36">
                  <c:v>5.47513197997449</c:v>
                </c:pt>
                <c:pt idx="37">
                  <c:v>5.85696077433739</c:v>
                </c:pt>
                <c:pt idx="38">
                  <c:v>6.16383198510205</c:v>
                </c:pt>
                <c:pt idx="39">
                  <c:v>5.96047648563894</c:v>
                </c:pt>
                <c:pt idx="40">
                  <c:v>6.20044664623708</c:v>
                </c:pt>
                <c:pt idx="41">
                  <c:v>5.71930559322954</c:v>
                </c:pt>
                <c:pt idx="42">
                  <c:v>5.75860687123915</c:v>
                </c:pt>
                <c:pt idx="43">
                  <c:v>6.09659998983634</c:v>
                </c:pt>
                <c:pt idx="44">
                  <c:v>5.79539472622966</c:v>
                </c:pt>
                <c:pt idx="45">
                  <c:v>5.94716551371088</c:v>
                </c:pt>
                <c:pt idx="46">
                  <c:v>6.20686957302978</c:v>
                </c:pt>
                <c:pt idx="47">
                  <c:v>5.82805571693099</c:v>
                </c:pt>
                <c:pt idx="48">
                  <c:v>6.13474877543797</c:v>
                </c:pt>
                <c:pt idx="49">
                  <c:v>6.29771040572204</c:v>
                </c:pt>
                <c:pt idx="50">
                  <c:v>5.59441023121579</c:v>
                </c:pt>
                <c:pt idx="51">
                  <c:v>5.97253422028675</c:v>
                </c:pt>
                <c:pt idx="52">
                  <c:v>5.64107929821335</c:v>
                </c:pt>
                <c:pt idx="53">
                  <c:v>5.95701217857796</c:v>
                </c:pt>
                <c:pt idx="54">
                  <c:v>6.09004914620944</c:v>
                </c:pt>
                <c:pt idx="55">
                  <c:v>5.5089281444246</c:v>
                </c:pt>
                <c:pt idx="56">
                  <c:v>5.74393522756124</c:v>
                </c:pt>
                <c:pt idx="57">
                  <c:v>6.05795579045703</c:v>
                </c:pt>
                <c:pt idx="58">
                  <c:v>5.5321158407859</c:v>
                </c:pt>
                <c:pt idx="59">
                  <c:v>5.92745916358794</c:v>
                </c:pt>
                <c:pt idx="60">
                  <c:v>5.63233579421725</c:v>
                </c:pt>
                <c:pt idx="61">
                  <c:v>6.04635935291322</c:v>
                </c:pt>
                <c:pt idx="62">
                  <c:v>5.69835025842089</c:v>
                </c:pt>
                <c:pt idx="63">
                  <c:v>6.28913435527897</c:v>
                </c:pt>
                <c:pt idx="64">
                  <c:v>5.73492698007624</c:v>
                </c:pt>
                <c:pt idx="65">
                  <c:v>6.14963349672383</c:v>
                </c:pt>
                <c:pt idx="66">
                  <c:v>6.25194078300475</c:v>
                </c:pt>
                <c:pt idx="67">
                  <c:v>6.1145365940907</c:v>
                </c:pt>
                <c:pt idx="68">
                  <c:v>5.76340178534653</c:v>
                </c:pt>
                <c:pt idx="69">
                  <c:v>6.09209752201933</c:v>
                </c:pt>
                <c:pt idx="70">
                  <c:v>5.84749307232156</c:v>
                </c:pt>
                <c:pt idx="71">
                  <c:v>6.04006843897911</c:v>
                </c:pt>
                <c:pt idx="72">
                  <c:v>5.53080012105057</c:v>
                </c:pt>
                <c:pt idx="73">
                  <c:v>6.00533240317919</c:v>
                </c:pt>
                <c:pt idx="74">
                  <c:v>5.50201584782946</c:v>
                </c:pt>
                <c:pt idx="75">
                  <c:v>5.97779080144679</c:v>
                </c:pt>
                <c:pt idx="76">
                  <c:v>5.60254504443851</c:v>
                </c:pt>
                <c:pt idx="77">
                  <c:v>5.62967152405079</c:v>
                </c:pt>
                <c:pt idx="78">
                  <c:v>5.76781830927303</c:v>
                </c:pt>
                <c:pt idx="79">
                  <c:v>5.94109681647839</c:v>
                </c:pt>
                <c:pt idx="80">
                  <c:v>6.1423613049008</c:v>
                </c:pt>
                <c:pt idx="81">
                  <c:v>6.3135367356989</c:v>
                </c:pt>
                <c:pt idx="82">
                  <c:v>6.03358256563256</c:v>
                </c:pt>
                <c:pt idx="83">
                  <c:v>6.21674870650923</c:v>
                </c:pt>
                <c:pt idx="84">
                  <c:v>5.61322639968964</c:v>
                </c:pt>
                <c:pt idx="85">
                  <c:v>5.92278979315105</c:v>
                </c:pt>
                <c:pt idx="86">
                  <c:v>5.45216071890793</c:v>
                </c:pt>
                <c:pt idx="87">
                  <c:v>5.76926578374863</c:v>
                </c:pt>
                <c:pt idx="88">
                  <c:v>5.88430983792857</c:v>
                </c:pt>
                <c:pt idx="89">
                  <c:v>5.75104880525499</c:v>
                </c:pt>
                <c:pt idx="90">
                  <c:v>6.0239188268766</c:v>
                </c:pt>
                <c:pt idx="91">
                  <c:v>6.00138362728661</c:v>
                </c:pt>
                <c:pt idx="92">
                  <c:v>5.69336459268415</c:v>
                </c:pt>
                <c:pt idx="93">
                  <c:v>5.99140596043287</c:v>
                </c:pt>
                <c:pt idx="94">
                  <c:v>5.91042108187488</c:v>
                </c:pt>
                <c:pt idx="95">
                  <c:v>6.25345819520184</c:v>
                </c:pt>
                <c:pt idx="96">
                  <c:v>6.24041045154726</c:v>
                </c:pt>
                <c:pt idx="97">
                  <c:v>6.42101608011527</c:v>
                </c:pt>
                <c:pt idx="98">
                  <c:v>5.69035027151012</c:v>
                </c:pt>
                <c:pt idx="99">
                  <c:v>5.68339919654752</c:v>
                </c:pt>
                <c:pt idx="100">
                  <c:v>6.26274289452436</c:v>
                </c:pt>
                <c:pt idx="101">
                  <c:v>6.01091660699548</c:v>
                </c:pt>
                <c:pt idx="102">
                  <c:v>6.34310832458756</c:v>
                </c:pt>
                <c:pt idx="103">
                  <c:v>6.14520355621501</c:v>
                </c:pt>
                <c:pt idx="104">
                  <c:v>6.30679139607004</c:v>
                </c:pt>
                <c:pt idx="105">
                  <c:v>6.29555874383636</c:v>
                </c:pt>
                <c:pt idx="106">
                  <c:v>5.93424335457895</c:v>
                </c:pt>
                <c:pt idx="107">
                  <c:v>6.21567218930796</c:v>
                </c:pt>
                <c:pt idx="108">
                  <c:v>5.86935142765619</c:v>
                </c:pt>
                <c:pt idx="109">
                  <c:v>6.43219504413497</c:v>
                </c:pt>
                <c:pt idx="110">
                  <c:v>5.98355637947897</c:v>
                </c:pt>
                <c:pt idx="111">
                  <c:v>6.07797476650992</c:v>
                </c:pt>
                <c:pt idx="112">
                  <c:v>6.10819280513504</c:v>
                </c:pt>
                <c:pt idx="113">
                  <c:v>6.2331210473232</c:v>
                </c:pt>
                <c:pt idx="114">
                  <c:v>6.15642405408293</c:v>
                </c:pt>
                <c:pt idx="115">
                  <c:v>5.48237900640864</c:v>
                </c:pt>
                <c:pt idx="116">
                  <c:v>5.56798687122688</c:v>
                </c:pt>
                <c:pt idx="117">
                  <c:v>6.18864926494692</c:v>
                </c:pt>
                <c:pt idx="118">
                  <c:v>5.77789349251532</c:v>
                </c:pt>
                <c:pt idx="119">
                  <c:v>6.31859543719211</c:v>
                </c:pt>
                <c:pt idx="120">
                  <c:v>6.01411587680332</c:v>
                </c:pt>
                <c:pt idx="121">
                  <c:v>5.6571782798587</c:v>
                </c:pt>
                <c:pt idx="122">
                  <c:v>5.96868930614489</c:v>
                </c:pt>
                <c:pt idx="123">
                  <c:v>5.39170591327112</c:v>
                </c:pt>
                <c:pt idx="124">
                  <c:v>6.22963014360995</c:v>
                </c:pt>
                <c:pt idx="125">
                  <c:v>6.17585117262202</c:v>
                </c:pt>
                <c:pt idx="126">
                  <c:v>6.24441839819025</c:v>
                </c:pt>
                <c:pt idx="127">
                  <c:v>5.65560994555402</c:v>
                </c:pt>
                <c:pt idx="128">
                  <c:v>5.67257716533724</c:v>
                </c:pt>
                <c:pt idx="129">
                  <c:v>6.06619468522722</c:v>
                </c:pt>
                <c:pt idx="130">
                  <c:v>5.96758681763061</c:v>
                </c:pt>
                <c:pt idx="131">
                  <c:v>5.34629428204135</c:v>
                </c:pt>
                <c:pt idx="132">
                  <c:v>6.4240717227052</c:v>
                </c:pt>
                <c:pt idx="133">
                  <c:v>5.68694356237668</c:v>
                </c:pt>
                <c:pt idx="134">
                  <c:v>6.47601732394517</c:v>
                </c:pt>
                <c:pt idx="135">
                  <c:v>5.81996420814565</c:v>
                </c:pt>
                <c:pt idx="136">
                  <c:v>6.17690060841055</c:v>
                </c:pt>
                <c:pt idx="137">
                  <c:v>6.15214151579703</c:v>
                </c:pt>
                <c:pt idx="138">
                  <c:v>6.03694851106953</c:v>
                </c:pt>
                <c:pt idx="139">
                  <c:v>6.11614597769292</c:v>
                </c:pt>
                <c:pt idx="140">
                  <c:v>5.91975987020928</c:v>
                </c:pt>
                <c:pt idx="141">
                  <c:v>6.37566836831656</c:v>
                </c:pt>
                <c:pt idx="142">
                  <c:v>6.12974981297165</c:v>
                </c:pt>
                <c:pt idx="143">
                  <c:v>6.2218188691281</c:v>
                </c:pt>
                <c:pt idx="144">
                  <c:v>6.10753455130896</c:v>
                </c:pt>
                <c:pt idx="145">
                  <c:v>6.21114805104581</c:v>
                </c:pt>
                <c:pt idx="146">
                  <c:v>6.40061983280671</c:v>
                </c:pt>
                <c:pt idx="147">
                  <c:v>6.19853337787042</c:v>
                </c:pt>
                <c:pt idx="148">
                  <c:v>6.53760491620724</c:v>
                </c:pt>
                <c:pt idx="149">
                  <c:v>6.33384189000612</c:v>
                </c:pt>
                <c:pt idx="150">
                  <c:v>5.55886690319143</c:v>
                </c:pt>
                <c:pt idx="151">
                  <c:v>6.19216781894982</c:v>
                </c:pt>
                <c:pt idx="152">
                  <c:v>5.34276800501525</c:v>
                </c:pt>
                <c:pt idx="153">
                  <c:v>6.36575241217711</c:v>
                </c:pt>
                <c:pt idx="154">
                  <c:v>5.25013932811831</c:v>
                </c:pt>
                <c:pt idx="155">
                  <c:v>5.82374150537387</c:v>
                </c:pt>
                <c:pt idx="156">
                  <c:v>6.02882614289843</c:v>
                </c:pt>
                <c:pt idx="157">
                  <c:v>5.37693446414712</c:v>
                </c:pt>
                <c:pt idx="158">
                  <c:v>5.37462005443137</c:v>
                </c:pt>
                <c:pt idx="159">
                  <c:v>6.52418885770825</c:v>
                </c:pt>
                <c:pt idx="160">
                  <c:v>6.16862887161046</c:v>
                </c:pt>
                <c:pt idx="161">
                  <c:v>6.36297963068245</c:v>
                </c:pt>
                <c:pt idx="162">
                  <c:v>5.95326811497902</c:v>
                </c:pt>
                <c:pt idx="163">
                  <c:v>6.46824140282028</c:v>
                </c:pt>
                <c:pt idx="164">
                  <c:v>5.46404518924499</c:v>
                </c:pt>
                <c:pt idx="165">
                  <c:v>5.35237163630295</c:v>
                </c:pt>
                <c:pt idx="166">
                  <c:v>6.13757468454176</c:v>
                </c:pt>
                <c:pt idx="167">
                  <c:v>6.48780401907907</c:v>
                </c:pt>
                <c:pt idx="168">
                  <c:v>6.38426772976211</c:v>
                </c:pt>
                <c:pt idx="169">
                  <c:v>6.08033457468959</c:v>
                </c:pt>
                <c:pt idx="170">
                  <c:v>6.48049891254807</c:v>
                </c:pt>
                <c:pt idx="171">
                  <c:v>6.38006536665188</c:v>
                </c:pt>
                <c:pt idx="172">
                  <c:v>6.35848041995781</c:v>
                </c:pt>
                <c:pt idx="173">
                  <c:v>6.41816252698489</c:v>
                </c:pt>
                <c:pt idx="174">
                  <c:v>5.99329908642564</c:v>
                </c:pt>
                <c:pt idx="175">
                  <c:v>5.60861801724785</c:v>
                </c:pt>
                <c:pt idx="176">
                  <c:v>5.57240454263491</c:v>
                </c:pt>
                <c:pt idx="177">
                  <c:v>5.7479785845292</c:v>
                </c:pt>
                <c:pt idx="178">
                  <c:v>5.89040033761889</c:v>
                </c:pt>
                <c:pt idx="179">
                  <c:v>5.55037146314778</c:v>
                </c:pt>
                <c:pt idx="180">
                  <c:v>6.27199369909171</c:v>
                </c:pt>
                <c:pt idx="181">
                  <c:v>6.46669757485984</c:v>
                </c:pt>
                <c:pt idx="182">
                  <c:v>5.64859417407893</c:v>
                </c:pt>
                <c:pt idx="183">
                  <c:v>6.3102205342097</c:v>
                </c:pt>
                <c:pt idx="184">
                  <c:v>6.27495640130396</c:v>
                </c:pt>
                <c:pt idx="185">
                  <c:v>5.52591511618798</c:v>
                </c:pt>
                <c:pt idx="186">
                  <c:v>5.73141065987601</c:v>
                </c:pt>
                <c:pt idx="187">
                  <c:v>5.60422929407597</c:v>
                </c:pt>
                <c:pt idx="188">
                  <c:v>6.4071494682281</c:v>
                </c:pt>
                <c:pt idx="189">
                  <c:v>5.54601057367567</c:v>
                </c:pt>
                <c:pt idx="190">
                  <c:v>6.26579153292836</c:v>
                </c:pt>
                <c:pt idx="191">
                  <c:v>6.50420150280835</c:v>
                </c:pt>
                <c:pt idx="192">
                  <c:v>5.67799180792828</c:v>
                </c:pt>
                <c:pt idx="193">
                  <c:v>6.38896892310174</c:v>
                </c:pt>
                <c:pt idx="194">
                  <c:v>5.59044278689799</c:v>
                </c:pt>
                <c:pt idx="195">
                  <c:v>6.30168029882707</c:v>
                </c:pt>
                <c:pt idx="196">
                  <c:v>5.48575690660757</c:v>
                </c:pt>
                <c:pt idx="197">
                  <c:v>6.36938490240075</c:v>
                </c:pt>
                <c:pt idx="198">
                  <c:v>6.34896534507403</c:v>
                </c:pt>
                <c:pt idx="199">
                  <c:v>6.45325701455996</c:v>
                </c:pt>
                <c:pt idx="200">
                  <c:v>6.02637880308482</c:v>
                </c:pt>
                <c:pt idx="201">
                  <c:v>5.41286693079515</c:v>
                </c:pt>
                <c:pt idx="202">
                  <c:v>5.99602719870598</c:v>
                </c:pt>
                <c:pt idx="203">
                  <c:v>6.39711127947584</c:v>
                </c:pt>
                <c:pt idx="204">
                  <c:v>6.51859986904205</c:v>
                </c:pt>
                <c:pt idx="205">
                  <c:v>5.78118287730967</c:v>
                </c:pt>
                <c:pt idx="206">
                  <c:v>5.39356467479089</c:v>
                </c:pt>
                <c:pt idx="207">
                  <c:v>5.80162868900108</c:v>
                </c:pt>
                <c:pt idx="208">
                  <c:v>5.86704772241579</c:v>
                </c:pt>
                <c:pt idx="209">
                  <c:v>6.1671822983974</c:v>
                </c:pt>
                <c:pt idx="210">
                  <c:v>6.49056283838241</c:v>
                </c:pt>
                <c:pt idx="211">
                  <c:v>6.23821100330702</c:v>
                </c:pt>
                <c:pt idx="212">
                  <c:v>6.25935492730803</c:v>
                </c:pt>
                <c:pt idx="213">
                  <c:v>5.73942280749357</c:v>
                </c:pt>
                <c:pt idx="214">
                  <c:v>6.12156837899141</c:v>
                </c:pt>
                <c:pt idx="215">
                  <c:v>6.39500680254441</c:v>
                </c:pt>
                <c:pt idx="216">
                  <c:v>6.12554957631391</c:v>
                </c:pt>
                <c:pt idx="217">
                  <c:v>6.53444254966098</c:v>
                </c:pt>
                <c:pt idx="218">
                  <c:v>6.50205781269697</c:v>
                </c:pt>
                <c:pt idx="219">
                  <c:v>6.44871296564168</c:v>
                </c:pt>
                <c:pt idx="220">
                  <c:v>5.35635671327221</c:v>
                </c:pt>
                <c:pt idx="221">
                  <c:v>6.62801875343409</c:v>
                </c:pt>
                <c:pt idx="222">
                  <c:v>6.18022052612983</c:v>
                </c:pt>
                <c:pt idx="223">
                  <c:v>5.43673019958279</c:v>
                </c:pt>
                <c:pt idx="224">
                  <c:v>6.56751640687688</c:v>
                </c:pt>
                <c:pt idx="225">
                  <c:v>6.07479706512245</c:v>
                </c:pt>
                <c:pt idx="226">
                  <c:v>6.28070877570291</c:v>
                </c:pt>
                <c:pt idx="227">
                  <c:v>5.43554178277218</c:v>
                </c:pt>
                <c:pt idx="228">
                  <c:v>5.91357757429381</c:v>
                </c:pt>
                <c:pt idx="229">
                  <c:v>5.41035707165075</c:v>
                </c:pt>
                <c:pt idx="230">
                  <c:v>5.37119351228397</c:v>
                </c:pt>
                <c:pt idx="231">
                  <c:v>6.27806298105393</c:v>
                </c:pt>
                <c:pt idx="232">
                  <c:v>5.84909003596562</c:v>
                </c:pt>
                <c:pt idx="233">
                  <c:v>5.77493208417866</c:v>
                </c:pt>
                <c:pt idx="234">
                  <c:v>5.3242845135605</c:v>
                </c:pt>
                <c:pt idx="235">
                  <c:v>6.58628927191824</c:v>
                </c:pt>
                <c:pt idx="236">
                  <c:v>5.29869591630517</c:v>
                </c:pt>
                <c:pt idx="237">
                  <c:v>5.49703751674482</c:v>
                </c:pt>
                <c:pt idx="238">
                  <c:v>5.58490989798</c:v>
                </c:pt>
                <c:pt idx="239">
                  <c:v>6.37867982826361</c:v>
                </c:pt>
                <c:pt idx="240">
                  <c:v>5.8416447345048</c:v>
                </c:pt>
                <c:pt idx="241">
                  <c:v>6.18447536524865</c:v>
                </c:pt>
                <c:pt idx="242">
                  <c:v>6.05319372760087</c:v>
                </c:pt>
                <c:pt idx="243">
                  <c:v>5.72309182882534</c:v>
                </c:pt>
                <c:pt idx="244">
                  <c:v>6.10172370937424</c:v>
                </c:pt>
                <c:pt idx="245">
                  <c:v>6.65459676638036</c:v>
                </c:pt>
                <c:pt idx="246">
                  <c:v>5.42251597396443</c:v>
                </c:pt>
                <c:pt idx="247">
                  <c:v>6.3310872191467</c:v>
                </c:pt>
                <c:pt idx="248">
                  <c:v>5.87726247060953</c:v>
                </c:pt>
                <c:pt idx="249">
                  <c:v>5.10604463408756</c:v>
                </c:pt>
                <c:pt idx="250">
                  <c:v>6.28784493336628</c:v>
                </c:pt>
                <c:pt idx="251">
                  <c:v>6.63591139668191</c:v>
                </c:pt>
                <c:pt idx="252">
                  <c:v>6.22476477988518</c:v>
                </c:pt>
                <c:pt idx="253">
                  <c:v>5.9057230422663</c:v>
                </c:pt>
                <c:pt idx="254">
                  <c:v>6.59572455219029</c:v>
                </c:pt>
                <c:pt idx="255">
                  <c:v>5.81084319322296</c:v>
                </c:pt>
                <c:pt idx="256">
                  <c:v>6.46289999169581</c:v>
                </c:pt>
                <c:pt idx="257">
                  <c:v>6.35387624091981</c:v>
                </c:pt>
                <c:pt idx="258">
                  <c:v>6.66126800944954</c:v>
                </c:pt>
                <c:pt idx="259">
                  <c:v>6.56857447043081</c:v>
                </c:pt>
                <c:pt idx="260">
                  <c:v>5.48847033638235</c:v>
                </c:pt>
                <c:pt idx="261">
                  <c:v>6.67408100582642</c:v>
                </c:pt>
                <c:pt idx="262">
                  <c:v>5.50415947252644</c:v>
                </c:pt>
                <c:pt idx="263">
                  <c:v>6.08592816957473</c:v>
                </c:pt>
                <c:pt idx="264">
                  <c:v>5.47684466584271</c:v>
                </c:pt>
                <c:pt idx="265">
                  <c:v>6.43776847313591</c:v>
                </c:pt>
                <c:pt idx="266">
                  <c:v>6.34628860802132</c:v>
                </c:pt>
                <c:pt idx="267">
                  <c:v>6.33834471811895</c:v>
                </c:pt>
                <c:pt idx="268">
                  <c:v>6.44404214015233</c:v>
                </c:pt>
                <c:pt idx="269">
                  <c:v>6.50856580767992</c:v>
                </c:pt>
                <c:pt idx="270">
                  <c:v>5.28739634851811</c:v>
                </c:pt>
                <c:pt idx="271">
                  <c:v>6.42850670195457</c:v>
                </c:pt>
                <c:pt idx="272">
                  <c:v>5.72639056146986</c:v>
                </c:pt>
                <c:pt idx="273">
                  <c:v>6.32796019467047</c:v>
                </c:pt>
                <c:pt idx="274">
                  <c:v>5.36799291593293</c:v>
                </c:pt>
                <c:pt idx="275">
                  <c:v>6.32335070786575</c:v>
                </c:pt>
                <c:pt idx="276">
                  <c:v>6.41468394462705</c:v>
                </c:pt>
                <c:pt idx="277">
                  <c:v>5.41839907944872</c:v>
                </c:pt>
                <c:pt idx="278">
                  <c:v>5.34871948445844</c:v>
                </c:pt>
                <c:pt idx="279">
                  <c:v>5.54304189804351</c:v>
                </c:pt>
                <c:pt idx="280">
                  <c:v>6.51345613007807</c:v>
                </c:pt>
                <c:pt idx="281">
                  <c:v>5.93686294772468</c:v>
                </c:pt>
                <c:pt idx="282">
                  <c:v>6.44135463469197</c:v>
                </c:pt>
                <c:pt idx="283">
                  <c:v>6.55233878162803</c:v>
                </c:pt>
                <c:pt idx="284">
                  <c:v>6.60069165611109</c:v>
                </c:pt>
                <c:pt idx="285">
                  <c:v>5.3125327737009</c:v>
                </c:pt>
                <c:pt idx="286">
                  <c:v>6.5284365266743</c:v>
                </c:pt>
                <c:pt idx="287">
                  <c:v>5.86295146882277</c:v>
                </c:pt>
                <c:pt idx="288">
                  <c:v>6.557816751948</c:v>
                </c:pt>
                <c:pt idx="289">
                  <c:v>5.30370783432874</c:v>
                </c:pt>
                <c:pt idx="290">
                  <c:v>6.58173148972772</c:v>
                </c:pt>
                <c:pt idx="291">
                  <c:v>6.06150336998996</c:v>
                </c:pt>
                <c:pt idx="292">
                  <c:v>6.54800618539111</c:v>
                </c:pt>
                <c:pt idx="293">
                  <c:v>5.30646148531022</c:v>
                </c:pt>
                <c:pt idx="294">
                  <c:v>5.58124630308328</c:v>
                </c:pt>
                <c:pt idx="295">
                  <c:v>6.5424870681365</c:v>
                </c:pt>
                <c:pt idx="296">
                  <c:v>6.68252322642992</c:v>
                </c:pt>
                <c:pt idx="297">
                  <c:v>5.51617430331278</c:v>
                </c:pt>
                <c:pt idx="298">
                  <c:v>6.63826286563801</c:v>
                </c:pt>
                <c:pt idx="299">
                  <c:v>5.49536392217757</c:v>
                </c:pt>
                <c:pt idx="300">
                  <c:v>6.57720734722049</c:v>
                </c:pt>
                <c:pt idx="301">
                  <c:v>6.61568392533112</c:v>
                </c:pt>
                <c:pt idx="302">
                  <c:v>6.69611837908465</c:v>
                </c:pt>
                <c:pt idx="303">
                  <c:v>5.57834461487151</c:v>
                </c:pt>
                <c:pt idx="304">
                  <c:v>5.2676456723258</c:v>
                </c:pt>
                <c:pt idx="305">
                  <c:v>6.6647979927322</c:v>
                </c:pt>
                <c:pt idx="306">
                  <c:v>5.38443764798488</c:v>
                </c:pt>
                <c:pt idx="307">
                  <c:v>6.6050826692385</c:v>
                </c:pt>
                <c:pt idx="308">
                  <c:v>5.83409756505167</c:v>
                </c:pt>
                <c:pt idx="309">
                  <c:v>5.45625820537989</c:v>
                </c:pt>
                <c:pt idx="310">
                  <c:v>6.61068613482642</c:v>
                </c:pt>
                <c:pt idx="311">
                  <c:v>6.47358695577089</c:v>
                </c:pt>
                <c:pt idx="312">
                  <c:v>6.62745076105824</c:v>
                </c:pt>
                <c:pt idx="313">
                  <c:v>5.31934553219703</c:v>
                </c:pt>
                <c:pt idx="314">
                  <c:v>6.41134422877852</c:v>
                </c:pt>
                <c:pt idx="315">
                  <c:v>6.69455027256226</c:v>
                </c:pt>
                <c:pt idx="316">
                  <c:v>6.68844242608626</c:v>
                </c:pt>
                <c:pt idx="317">
                  <c:v>5.70328707815201</c:v>
                </c:pt>
                <c:pt idx="318">
                  <c:v>5.21295958903674</c:v>
                </c:pt>
                <c:pt idx="319">
                  <c:v>6.52320325913361</c:v>
                </c:pt>
                <c:pt idx="320">
                  <c:v>6.6426162494826</c:v>
                </c:pt>
                <c:pt idx="321">
                  <c:v>6.65866254089942</c:v>
                </c:pt>
                <c:pt idx="322">
                  <c:v>6.6220581050288</c:v>
                </c:pt>
                <c:pt idx="323">
                  <c:v>6.58846801961014</c:v>
                </c:pt>
                <c:pt idx="324">
                  <c:v>5.44854864702623</c:v>
                </c:pt>
                <c:pt idx="325">
                  <c:v>6.64985968723811</c:v>
                </c:pt>
                <c:pt idx="326">
                  <c:v>6.49951278011263</c:v>
                </c:pt>
                <c:pt idx="327">
                  <c:v>5.46989267509463</c:v>
                </c:pt>
                <c:pt idx="328">
                  <c:v>5.3614860744182</c:v>
                </c:pt>
                <c:pt idx="329">
                  <c:v>6.56181261437896</c:v>
                </c:pt>
                <c:pt idx="330">
                  <c:v>6.4586109597001</c:v>
                </c:pt>
                <c:pt idx="331">
                  <c:v>6.68734753626634</c:v>
                </c:pt>
                <c:pt idx="332">
                  <c:v>5.07563089255141</c:v>
                </c:pt>
                <c:pt idx="333">
                  <c:v>5.30859002230882</c:v>
                </c:pt>
                <c:pt idx="334">
                  <c:v>6.6172184825881</c:v>
                </c:pt>
                <c:pt idx="335">
                  <c:v>6.5455156762079</c:v>
                </c:pt>
                <c:pt idx="336">
                  <c:v>6.66874056993078</c:v>
                </c:pt>
                <c:pt idx="337">
                  <c:v>6.59603665921396</c:v>
                </c:pt>
                <c:pt idx="338">
                  <c:v>5.12760686360463</c:v>
                </c:pt>
                <c:pt idx="339">
                  <c:v>5.40392999160973</c:v>
                </c:pt>
                <c:pt idx="340">
                  <c:v>5.28363812860983</c:v>
                </c:pt>
                <c:pt idx="341">
                  <c:v>5.55454245926363</c:v>
                </c:pt>
                <c:pt idx="342">
                  <c:v>5.16741777219725</c:v>
                </c:pt>
                <c:pt idx="343">
                  <c:v>5.26080334448058</c:v>
                </c:pt>
                <c:pt idx="344">
                  <c:v>5.09092785258161</c:v>
                </c:pt>
                <c:pt idx="345">
                  <c:v>5.42720362845927</c:v>
                </c:pt>
                <c:pt idx="346">
                  <c:v>5.4624833508403</c:v>
                </c:pt>
                <c:pt idx="347">
                  <c:v>5.57174143177946</c:v>
                </c:pt>
                <c:pt idx="348">
                  <c:v>5.33958856528229</c:v>
                </c:pt>
                <c:pt idx="349">
                  <c:v>5.399583738801</c:v>
                </c:pt>
                <c:pt idx="350">
                  <c:v>5.05887754703051</c:v>
                </c:pt>
                <c:pt idx="351">
                  <c:v>6.57222850981047</c:v>
                </c:pt>
                <c:pt idx="352">
                  <c:v>5.17415288163187</c:v>
                </c:pt>
                <c:pt idx="353">
                  <c:v>6.49367298402613</c:v>
                </c:pt>
                <c:pt idx="354">
                  <c:v>6.64712104287297</c:v>
                </c:pt>
                <c:pt idx="355">
                  <c:v>5.44740767890252</c:v>
                </c:pt>
                <c:pt idx="356">
                  <c:v>5.27656749261468</c:v>
                </c:pt>
                <c:pt idx="357">
                  <c:v>5.25520252979973</c:v>
                </c:pt>
                <c:pt idx="358">
                  <c:v>5.14333961851074</c:v>
                </c:pt>
                <c:pt idx="359">
                  <c:v>5.38202785475103</c:v>
                </c:pt>
                <c:pt idx="360">
                  <c:v>5.44152861107852</c:v>
                </c:pt>
                <c:pt idx="361">
                  <c:v>4.99396940188889</c:v>
                </c:pt>
                <c:pt idx="362">
                  <c:v>5.14771650621324</c:v>
                </c:pt>
                <c:pt idx="363">
                  <c:v>5.29081786185984</c:v>
                </c:pt>
                <c:pt idx="364">
                  <c:v>5.33470500628198</c:v>
                </c:pt>
                <c:pt idx="365">
                  <c:v>5.2332500095411</c:v>
                </c:pt>
                <c:pt idx="366">
                  <c:v>5.24308271667869</c:v>
                </c:pt>
                <c:pt idx="367">
                  <c:v>5.1912469543236</c:v>
                </c:pt>
                <c:pt idx="368">
                  <c:v>5.40478925900384</c:v>
                </c:pt>
                <c:pt idx="369">
                  <c:v>5.43070700059546</c:v>
                </c:pt>
                <c:pt idx="370">
                  <c:v>6.67611593394378</c:v>
                </c:pt>
                <c:pt idx="371">
                  <c:v>5.18244033268933</c:v>
                </c:pt>
                <c:pt idx="372">
                  <c:v>5.33167019053261</c:v>
                </c:pt>
                <c:pt idx="373">
                  <c:v>5.25767137655845</c:v>
                </c:pt>
                <c:pt idx="374">
                  <c:v>5.24606259034848</c:v>
                </c:pt>
                <c:pt idx="375">
                  <c:v>5.22847478814023</c:v>
                </c:pt>
                <c:pt idx="376">
                  <c:v>5.09674668757575</c:v>
                </c:pt>
                <c:pt idx="377">
                  <c:v>5.29245101695567</c:v>
                </c:pt>
                <c:pt idx="378">
                  <c:v>5.21665668125126</c:v>
                </c:pt>
                <c:pt idx="379">
                  <c:v>5.19883571566511</c:v>
                </c:pt>
                <c:pt idx="380">
                  <c:v>5.04044014158006</c:v>
                </c:pt>
                <c:pt idx="381">
                  <c:v>5.22494980601162</c:v>
                </c:pt>
                <c:pt idx="382">
                  <c:v>5.2693191028899</c:v>
                </c:pt>
                <c:pt idx="383">
                  <c:v>5.3211923192419</c:v>
                </c:pt>
                <c:pt idx="384">
                  <c:v>5.21163305877663</c:v>
                </c:pt>
                <c:pt idx="385">
                  <c:v>5.12925151041506</c:v>
                </c:pt>
                <c:pt idx="386">
                  <c:v>5.17946274017791</c:v>
                </c:pt>
                <c:pt idx="387">
                  <c:v>5.01783020630375</c:v>
                </c:pt>
                <c:pt idx="388">
                  <c:v>5.03668876639347</c:v>
                </c:pt>
                <c:pt idx="389">
                  <c:v>5.27310780590901</c:v>
                </c:pt>
                <c:pt idx="390">
                  <c:v>4.94195345256963</c:v>
                </c:pt>
                <c:pt idx="391">
                  <c:v>5.0879410555551</c:v>
                </c:pt>
                <c:pt idx="392">
                  <c:v>5.09512400104583</c:v>
                </c:pt>
                <c:pt idx="393">
                  <c:v>5.15472516615162</c:v>
                </c:pt>
                <c:pt idx="394">
                  <c:v>5.20737311979737</c:v>
                </c:pt>
                <c:pt idx="395">
                  <c:v>5.13951702345246</c:v>
                </c:pt>
                <c:pt idx="396">
                  <c:v>5.01191283880517</c:v>
                </c:pt>
                <c:pt idx="397">
                  <c:v>5.1852842779306</c:v>
                </c:pt>
                <c:pt idx="398">
                  <c:v>4.93402855309216</c:v>
                </c:pt>
                <c:pt idx="399">
                  <c:v>5.23987481965304</c:v>
                </c:pt>
                <c:pt idx="400">
                  <c:v>5.22349334505217</c:v>
                </c:pt>
                <c:pt idx="401">
                  <c:v>4.94420127662623</c:v>
                </c:pt>
                <c:pt idx="402">
                  <c:v>5.151657854105</c:v>
                </c:pt>
                <c:pt idx="403">
                  <c:v>4.8211596602636</c:v>
                </c:pt>
                <c:pt idx="404">
                  <c:v>5.00369312757087</c:v>
                </c:pt>
                <c:pt idx="405">
                  <c:v>5.03401447660436</c:v>
                </c:pt>
                <c:pt idx="406">
                  <c:v>5.07958278276127</c:v>
                </c:pt>
                <c:pt idx="407">
                  <c:v>5.19332777836527</c:v>
                </c:pt>
                <c:pt idx="408">
                  <c:v>4.9111309640894</c:v>
                </c:pt>
                <c:pt idx="409">
                  <c:v>5.15600063702063</c:v>
                </c:pt>
                <c:pt idx="410">
                  <c:v>5.02948523650635</c:v>
                </c:pt>
                <c:pt idx="411">
                  <c:v>4.85122164622611</c:v>
                </c:pt>
                <c:pt idx="412">
                  <c:v>5.16058556776508</c:v>
                </c:pt>
                <c:pt idx="413">
                  <c:v>4.78624018667522</c:v>
                </c:pt>
                <c:pt idx="414">
                  <c:v>5.02329773916232</c:v>
                </c:pt>
                <c:pt idx="415">
                  <c:v>4.92182688333519</c:v>
                </c:pt>
                <c:pt idx="416">
                  <c:v>5.11102715102617</c:v>
                </c:pt>
                <c:pt idx="417">
                  <c:v>4.97847725193778</c:v>
                </c:pt>
                <c:pt idx="418">
                  <c:v>5.20227302365443</c:v>
                </c:pt>
                <c:pt idx="419">
                  <c:v>5.06335963353613</c:v>
                </c:pt>
                <c:pt idx="420">
                  <c:v>4.90013762943448</c:v>
                </c:pt>
                <c:pt idx="421">
                  <c:v>4.9059091598056</c:v>
                </c:pt>
                <c:pt idx="422">
                  <c:v>5.05554268990701</c:v>
                </c:pt>
                <c:pt idx="423">
                  <c:v>5.13236216581323</c:v>
                </c:pt>
                <c:pt idx="424">
                  <c:v>5.01366286384551</c:v>
                </c:pt>
                <c:pt idx="425">
                  <c:v>4.9591940844144</c:v>
                </c:pt>
                <c:pt idx="426">
                  <c:v>5.12282837497574</c:v>
                </c:pt>
                <c:pt idx="427">
                  <c:v>4.8559187407657</c:v>
                </c:pt>
                <c:pt idx="428">
                  <c:v>5.10013954932921</c:v>
                </c:pt>
                <c:pt idx="429">
                  <c:v>4.96653124927393</c:v>
                </c:pt>
                <c:pt idx="430">
                  <c:v>5.17140756153017</c:v>
                </c:pt>
                <c:pt idx="431">
                  <c:v>5.07117109665696</c:v>
                </c:pt>
                <c:pt idx="432">
                  <c:v>4.77398380671234</c:v>
                </c:pt>
                <c:pt idx="433">
                  <c:v>5.11511769896657</c:v>
                </c:pt>
                <c:pt idx="434">
                  <c:v>5.11723814213982</c:v>
                </c:pt>
                <c:pt idx="435">
                  <c:v>5.06421456635359</c:v>
                </c:pt>
                <c:pt idx="436">
                  <c:v>4.9142055999347</c:v>
                </c:pt>
                <c:pt idx="437">
                  <c:v>4.74914861595613</c:v>
                </c:pt>
                <c:pt idx="438">
                  <c:v>4.98411757817556</c:v>
                </c:pt>
                <c:pt idx="439">
                  <c:v>4.79201326819371</c:v>
                </c:pt>
                <c:pt idx="440">
                  <c:v>4.9495900288204</c:v>
                </c:pt>
                <c:pt idx="441">
                  <c:v>4.89889513733188</c:v>
                </c:pt>
                <c:pt idx="442">
                  <c:v>5.05072767121505</c:v>
                </c:pt>
                <c:pt idx="443">
                  <c:v>4.81790236235083</c:v>
                </c:pt>
                <c:pt idx="444">
                  <c:v>4.972313944289</c:v>
                </c:pt>
                <c:pt idx="445">
                  <c:v>5.04461030791735</c:v>
                </c:pt>
                <c:pt idx="446">
                  <c:v>4.7373675979103</c:v>
                </c:pt>
                <c:pt idx="447">
                  <c:v>4.98284538875152</c:v>
                </c:pt>
                <c:pt idx="448">
                  <c:v>4.99847294481612</c:v>
                </c:pt>
                <c:pt idx="449">
                  <c:v>4.75297753529837</c:v>
                </c:pt>
                <c:pt idx="450">
                  <c:v>4.95381282796301</c:v>
                </c:pt>
                <c:pt idx="451">
                  <c:v>4.79995364362212</c:v>
                </c:pt>
                <c:pt idx="452">
                  <c:v>4.86262624070247</c:v>
                </c:pt>
                <c:pt idx="453">
                  <c:v>4.83691880575406</c:v>
                </c:pt>
                <c:pt idx="454">
                  <c:v>5.02512965345787</c:v>
                </c:pt>
                <c:pt idx="455">
                  <c:v>5.08357786235581</c:v>
                </c:pt>
                <c:pt idx="456">
                  <c:v>4.9896099787182</c:v>
                </c:pt>
                <c:pt idx="457">
                  <c:v>4.96366979650316</c:v>
                </c:pt>
                <c:pt idx="458">
                  <c:v>4.81011821493299</c:v>
                </c:pt>
                <c:pt idx="459">
                  <c:v>4.97099272267315</c:v>
                </c:pt>
                <c:pt idx="460">
                  <c:v>4.8694429467522</c:v>
                </c:pt>
                <c:pt idx="461">
                  <c:v>4.74545736456679</c:v>
                </c:pt>
                <c:pt idx="462">
                  <c:v>4.76233339125445</c:v>
                </c:pt>
                <c:pt idx="463">
                  <c:v>4.87883189510874</c:v>
                </c:pt>
                <c:pt idx="464">
                  <c:v>4.93002141054345</c:v>
                </c:pt>
                <c:pt idx="465">
                  <c:v>4.92572967990124</c:v>
                </c:pt>
                <c:pt idx="466">
                  <c:v>4.82406722950781</c:v>
                </c:pt>
                <c:pt idx="467">
                  <c:v>4.83060791321364</c:v>
                </c:pt>
                <c:pt idx="468">
                  <c:v>4.81597600097199</c:v>
                </c:pt>
                <c:pt idx="469">
                  <c:v>4.70793619167622</c:v>
                </c:pt>
                <c:pt idx="470">
                  <c:v>4.86404212216112</c:v>
                </c:pt>
                <c:pt idx="471">
                  <c:v>5.00565231535507</c:v>
                </c:pt>
                <c:pt idx="472">
                  <c:v>4.88434781577089</c:v>
                </c:pt>
                <c:pt idx="473">
                  <c:v>4.79007394842631</c:v>
                </c:pt>
                <c:pt idx="474">
                  <c:v>4.85983453227463</c:v>
                </c:pt>
                <c:pt idx="475">
                  <c:v>4.84587287426422</c:v>
                </c:pt>
                <c:pt idx="476">
                  <c:v>4.76637566277384</c:v>
                </c:pt>
                <c:pt idx="477">
                  <c:v>4.75942608309023</c:v>
                </c:pt>
                <c:pt idx="478">
                  <c:v>4.87250007454182</c:v>
                </c:pt>
                <c:pt idx="479">
                  <c:v>4.89106890286743</c:v>
                </c:pt>
                <c:pt idx="480">
                  <c:v>4.70047872547821</c:v>
                </c:pt>
                <c:pt idx="481">
                  <c:v>4.9398336279144</c:v>
                </c:pt>
                <c:pt idx="482">
                  <c:v>4.71030357233343</c:v>
                </c:pt>
                <c:pt idx="483">
                  <c:v>4.72020066281572</c:v>
                </c:pt>
                <c:pt idx="484">
                  <c:v>4.89293453951072</c:v>
                </c:pt>
                <c:pt idx="485">
                  <c:v>4.77659949779146</c:v>
                </c:pt>
                <c:pt idx="486">
                  <c:v>4.88309335857569</c:v>
                </c:pt>
                <c:pt idx="487">
                  <c:v>4.91919842236828</c:v>
                </c:pt>
                <c:pt idx="488">
                  <c:v>4.78398214518065</c:v>
                </c:pt>
                <c:pt idx="489">
                  <c:v>4.83510054478774</c:v>
                </c:pt>
                <c:pt idx="490">
                  <c:v>4.84220970464043</c:v>
                </c:pt>
                <c:pt idx="491">
                  <c:v>4.74308623875221</c:v>
                </c:pt>
                <c:pt idx="492">
                  <c:v>4.73333371328482</c:v>
                </c:pt>
                <c:pt idx="493">
                  <c:v>4.71296941318802</c:v>
                </c:pt>
                <c:pt idx="494">
                  <c:v>4.80777848943106</c:v>
                </c:pt>
                <c:pt idx="495">
                  <c:v>4.80164377488495</c:v>
                </c:pt>
                <c:pt idx="496">
                  <c:v>4.71712937787693</c:v>
                </c:pt>
                <c:pt idx="497">
                  <c:v>4.76926652253378</c:v>
                </c:pt>
                <c:pt idx="498">
                  <c:v>4.72995002276025</c:v>
                </c:pt>
                <c:pt idx="499">
                  <c:v>4.7262625180036</c:v>
                </c:pt>
              </c:numCache>
            </c:numRef>
          </c:xVal>
          <c:yVal>
            <c:numRef>
              <c:f>Montecito_results_10m_500iter_7!$BF$2:$BF$501</c:f>
              <c:numCache>
                <c:formatCode>General</c:formatCode>
                <c:ptCount val="500"/>
                <c:pt idx="0">
                  <c:v>0.4804</c:v>
                </c:pt>
                <c:pt idx="1">
                  <c:v>0.4714</c:v>
                </c:pt>
                <c:pt idx="2">
                  <c:v>0.4893</c:v>
                </c:pt>
                <c:pt idx="3">
                  <c:v>0.4676</c:v>
                </c:pt>
                <c:pt idx="4">
                  <c:v>0.4757</c:v>
                </c:pt>
                <c:pt idx="5">
                  <c:v>0.4746</c:v>
                </c:pt>
                <c:pt idx="6">
                  <c:v>0.4842</c:v>
                </c:pt>
                <c:pt idx="7">
                  <c:v>0.493</c:v>
                </c:pt>
                <c:pt idx="8">
                  <c:v>0.4972</c:v>
                </c:pt>
                <c:pt idx="9">
                  <c:v>0.49</c:v>
                </c:pt>
                <c:pt idx="10">
                  <c:v>0.4996</c:v>
                </c:pt>
                <c:pt idx="11">
                  <c:v>0.496</c:v>
                </c:pt>
                <c:pt idx="12">
                  <c:v>0.4892</c:v>
                </c:pt>
                <c:pt idx="13">
                  <c:v>0.487</c:v>
                </c:pt>
                <c:pt idx="14">
                  <c:v>0.4872</c:v>
                </c:pt>
                <c:pt idx="15">
                  <c:v>0.488</c:v>
                </c:pt>
                <c:pt idx="16">
                  <c:v>0.5203</c:v>
                </c:pt>
                <c:pt idx="17">
                  <c:v>0.5054</c:v>
                </c:pt>
                <c:pt idx="18">
                  <c:v>0.5228</c:v>
                </c:pt>
                <c:pt idx="19">
                  <c:v>0.5155</c:v>
                </c:pt>
                <c:pt idx="20">
                  <c:v>0.5243</c:v>
                </c:pt>
                <c:pt idx="21">
                  <c:v>0.5187</c:v>
                </c:pt>
                <c:pt idx="22">
                  <c:v>0.4836</c:v>
                </c:pt>
                <c:pt idx="23">
                  <c:v>0.4977</c:v>
                </c:pt>
                <c:pt idx="24">
                  <c:v>0.5219</c:v>
                </c:pt>
                <c:pt idx="25">
                  <c:v>0.5313</c:v>
                </c:pt>
                <c:pt idx="26">
                  <c:v>0.5137</c:v>
                </c:pt>
                <c:pt idx="27">
                  <c:v>0.5301</c:v>
                </c:pt>
                <c:pt idx="28">
                  <c:v>0.5172</c:v>
                </c:pt>
                <c:pt idx="29">
                  <c:v>0.5544</c:v>
                </c:pt>
                <c:pt idx="30">
                  <c:v>0.5524</c:v>
                </c:pt>
                <c:pt idx="31">
                  <c:v>0.5431</c:v>
                </c:pt>
                <c:pt idx="32">
                  <c:v>0.5711</c:v>
                </c:pt>
                <c:pt idx="33">
                  <c:v>0.4966</c:v>
                </c:pt>
                <c:pt idx="34">
                  <c:v>0.6176</c:v>
                </c:pt>
                <c:pt idx="35">
                  <c:v>0.5468</c:v>
                </c:pt>
                <c:pt idx="36">
                  <c:v>0.503</c:v>
                </c:pt>
                <c:pt idx="37">
                  <c:v>0.5495</c:v>
                </c:pt>
                <c:pt idx="38">
                  <c:v>0.6262</c:v>
                </c:pt>
                <c:pt idx="39">
                  <c:v>0.5466</c:v>
                </c:pt>
                <c:pt idx="40">
                  <c:v>0.6481</c:v>
                </c:pt>
                <c:pt idx="41">
                  <c:v>0.5452</c:v>
                </c:pt>
                <c:pt idx="42">
                  <c:v>0.5563</c:v>
                </c:pt>
                <c:pt idx="43">
                  <c:v>0.6026</c:v>
                </c:pt>
                <c:pt idx="44">
                  <c:v>0.5309</c:v>
                </c:pt>
                <c:pt idx="45">
                  <c:v>0.5571</c:v>
                </c:pt>
                <c:pt idx="46">
                  <c:v>0.6356</c:v>
                </c:pt>
                <c:pt idx="47">
                  <c:v>0.5686</c:v>
                </c:pt>
                <c:pt idx="48">
                  <c:v>0.6288</c:v>
                </c:pt>
                <c:pt idx="49">
                  <c:v>0.6316</c:v>
                </c:pt>
                <c:pt idx="50">
                  <c:v>0.5395</c:v>
                </c:pt>
                <c:pt idx="51">
                  <c:v>0.5528</c:v>
                </c:pt>
                <c:pt idx="52">
                  <c:v>0.5105</c:v>
                </c:pt>
                <c:pt idx="53">
                  <c:v>0.6386</c:v>
                </c:pt>
                <c:pt idx="54">
                  <c:v>0.5711</c:v>
                </c:pt>
                <c:pt idx="55">
                  <c:v>0.4957</c:v>
                </c:pt>
                <c:pt idx="56">
                  <c:v>0.5405</c:v>
                </c:pt>
                <c:pt idx="57">
                  <c:v>0.5647</c:v>
                </c:pt>
                <c:pt idx="58">
                  <c:v>0.4936</c:v>
                </c:pt>
                <c:pt idx="59">
                  <c:v>0.5404</c:v>
                </c:pt>
                <c:pt idx="60">
                  <c:v>0.5435</c:v>
                </c:pt>
                <c:pt idx="61">
                  <c:v>0.5897</c:v>
                </c:pt>
                <c:pt idx="62">
                  <c:v>0.5355</c:v>
                </c:pt>
                <c:pt idx="63">
                  <c:v>0.6591</c:v>
                </c:pt>
                <c:pt idx="64">
                  <c:v>0.5227</c:v>
                </c:pt>
                <c:pt idx="65">
                  <c:v>0.6088</c:v>
                </c:pt>
                <c:pt idx="66">
                  <c:v>0.6329</c:v>
                </c:pt>
                <c:pt idx="67">
                  <c:v>0.592</c:v>
                </c:pt>
                <c:pt idx="68">
                  <c:v>0.5541</c:v>
                </c:pt>
                <c:pt idx="69">
                  <c:v>0.6094</c:v>
                </c:pt>
                <c:pt idx="70">
                  <c:v>0.5544</c:v>
                </c:pt>
                <c:pt idx="71">
                  <c:v>0.59</c:v>
                </c:pt>
                <c:pt idx="72">
                  <c:v>0.4829</c:v>
                </c:pt>
                <c:pt idx="73">
                  <c:v>0.544</c:v>
                </c:pt>
                <c:pt idx="74">
                  <c:v>0.5093</c:v>
                </c:pt>
                <c:pt idx="75">
                  <c:v>0.5502</c:v>
                </c:pt>
                <c:pt idx="76">
                  <c:v>0.5052</c:v>
                </c:pt>
                <c:pt idx="77">
                  <c:v>0.5467</c:v>
                </c:pt>
                <c:pt idx="78">
                  <c:v>0.5541</c:v>
                </c:pt>
                <c:pt idx="79">
                  <c:v>0.6863</c:v>
                </c:pt>
                <c:pt idx="80">
                  <c:v>0.6347</c:v>
                </c:pt>
                <c:pt idx="81">
                  <c:v>0.6557</c:v>
                </c:pt>
                <c:pt idx="82">
                  <c:v>0.573</c:v>
                </c:pt>
                <c:pt idx="83">
                  <c:v>0.6408</c:v>
                </c:pt>
                <c:pt idx="84">
                  <c:v>0.5411</c:v>
                </c:pt>
                <c:pt idx="85">
                  <c:v>0.551</c:v>
                </c:pt>
                <c:pt idx="86">
                  <c:v>0.5025</c:v>
                </c:pt>
                <c:pt idx="87">
                  <c:v>0.5442</c:v>
                </c:pt>
                <c:pt idx="88">
                  <c:v>0.5694</c:v>
                </c:pt>
                <c:pt idx="89">
                  <c:v>0.5684</c:v>
                </c:pt>
                <c:pt idx="90">
                  <c:v>0.6573</c:v>
                </c:pt>
                <c:pt idx="91">
                  <c:v>0.6015</c:v>
                </c:pt>
                <c:pt idx="92">
                  <c:v>0.5395</c:v>
                </c:pt>
                <c:pt idx="93">
                  <c:v>0.5531</c:v>
                </c:pt>
                <c:pt idx="94">
                  <c:v>0.5604</c:v>
                </c:pt>
                <c:pt idx="95">
                  <c:v>0.6338</c:v>
                </c:pt>
                <c:pt idx="96">
                  <c:v>0.6213</c:v>
                </c:pt>
                <c:pt idx="97">
                  <c:v>0.6495</c:v>
                </c:pt>
                <c:pt idx="98">
                  <c:v>0.5531</c:v>
                </c:pt>
                <c:pt idx="99">
                  <c:v>0.5438</c:v>
                </c:pt>
                <c:pt idx="100">
                  <c:v>0.6382</c:v>
                </c:pt>
                <c:pt idx="101">
                  <c:v>0.5621</c:v>
                </c:pt>
                <c:pt idx="102">
                  <c:v>0.6461</c:v>
                </c:pt>
                <c:pt idx="103">
                  <c:v>0.6698</c:v>
                </c:pt>
                <c:pt idx="104">
                  <c:v>0.6713</c:v>
                </c:pt>
                <c:pt idx="105">
                  <c:v>0.6518</c:v>
                </c:pt>
                <c:pt idx="106">
                  <c:v>0.5779</c:v>
                </c:pt>
                <c:pt idx="107">
                  <c:v>0.6569</c:v>
                </c:pt>
                <c:pt idx="108">
                  <c:v>0.5799</c:v>
                </c:pt>
                <c:pt idx="109">
                  <c:v>0.663</c:v>
                </c:pt>
                <c:pt idx="110">
                  <c:v>0.57</c:v>
                </c:pt>
                <c:pt idx="111">
                  <c:v>0.6323</c:v>
                </c:pt>
                <c:pt idx="112">
                  <c:v>0.6425</c:v>
                </c:pt>
                <c:pt idx="113">
                  <c:v>0.6443</c:v>
                </c:pt>
                <c:pt idx="114">
                  <c:v>0.6589</c:v>
                </c:pt>
                <c:pt idx="115">
                  <c:v>0.5215</c:v>
                </c:pt>
                <c:pt idx="116">
                  <c:v>0.5434</c:v>
                </c:pt>
                <c:pt idx="117">
                  <c:v>0.6679</c:v>
                </c:pt>
                <c:pt idx="118">
                  <c:v>0.5622</c:v>
                </c:pt>
                <c:pt idx="119">
                  <c:v>0.6733</c:v>
                </c:pt>
                <c:pt idx="120">
                  <c:v>0.5867</c:v>
                </c:pt>
                <c:pt idx="121">
                  <c:v>0.5565</c:v>
                </c:pt>
                <c:pt idx="122">
                  <c:v>0.5859</c:v>
                </c:pt>
                <c:pt idx="123">
                  <c:v>0.5067</c:v>
                </c:pt>
                <c:pt idx="124">
                  <c:v>0.6435</c:v>
                </c:pt>
                <c:pt idx="125">
                  <c:v>0.6324</c:v>
                </c:pt>
                <c:pt idx="126">
                  <c:v>0.656</c:v>
                </c:pt>
                <c:pt idx="127">
                  <c:v>0.5434</c:v>
                </c:pt>
                <c:pt idx="128">
                  <c:v>0.5575</c:v>
                </c:pt>
                <c:pt idx="129">
                  <c:v>0.6498</c:v>
                </c:pt>
                <c:pt idx="130">
                  <c:v>0.5784</c:v>
                </c:pt>
                <c:pt idx="131">
                  <c:v>0.506</c:v>
                </c:pt>
                <c:pt idx="132">
                  <c:v>0.6385</c:v>
                </c:pt>
                <c:pt idx="133">
                  <c:v>0.5742</c:v>
                </c:pt>
                <c:pt idx="134">
                  <c:v>0.6526</c:v>
                </c:pt>
                <c:pt idx="135">
                  <c:v>0.5935</c:v>
                </c:pt>
                <c:pt idx="136">
                  <c:v>0.6117</c:v>
                </c:pt>
                <c:pt idx="137">
                  <c:v>0.652</c:v>
                </c:pt>
                <c:pt idx="138">
                  <c:v>0.6208</c:v>
                </c:pt>
                <c:pt idx="139">
                  <c:v>0.6425</c:v>
                </c:pt>
                <c:pt idx="140">
                  <c:v>0.6066</c:v>
                </c:pt>
                <c:pt idx="141">
                  <c:v>0.6427</c:v>
                </c:pt>
                <c:pt idx="142">
                  <c:v>0.6142</c:v>
                </c:pt>
                <c:pt idx="143">
                  <c:v>0.6466</c:v>
                </c:pt>
                <c:pt idx="144">
                  <c:v>0.6717</c:v>
                </c:pt>
                <c:pt idx="145">
                  <c:v>0.6754</c:v>
                </c:pt>
                <c:pt idx="146">
                  <c:v>0.6632</c:v>
                </c:pt>
                <c:pt idx="147">
                  <c:v>0.6403</c:v>
                </c:pt>
                <c:pt idx="148">
                  <c:v>0.6641</c:v>
                </c:pt>
                <c:pt idx="149">
                  <c:v>0.6631</c:v>
                </c:pt>
                <c:pt idx="150">
                  <c:v>0.549</c:v>
                </c:pt>
                <c:pt idx="151">
                  <c:v>0.6778</c:v>
                </c:pt>
                <c:pt idx="152">
                  <c:v>0.5098</c:v>
                </c:pt>
                <c:pt idx="153">
                  <c:v>0.6367</c:v>
                </c:pt>
                <c:pt idx="154">
                  <c:v>0.5568</c:v>
                </c:pt>
                <c:pt idx="155">
                  <c:v>0.581</c:v>
                </c:pt>
                <c:pt idx="156">
                  <c:v>0.6403</c:v>
                </c:pt>
                <c:pt idx="157">
                  <c:v>0.5323</c:v>
                </c:pt>
                <c:pt idx="158">
                  <c:v>0.5172</c:v>
                </c:pt>
                <c:pt idx="159">
                  <c:v>0.6621</c:v>
                </c:pt>
                <c:pt idx="160">
                  <c:v>0.6759</c:v>
                </c:pt>
                <c:pt idx="161">
                  <c:v>0.6815</c:v>
                </c:pt>
                <c:pt idx="162">
                  <c:v>0.6009</c:v>
                </c:pt>
                <c:pt idx="163">
                  <c:v>0.6315</c:v>
                </c:pt>
                <c:pt idx="164">
                  <c:v>0.541</c:v>
                </c:pt>
                <c:pt idx="165">
                  <c:v>0.5483</c:v>
                </c:pt>
                <c:pt idx="166">
                  <c:v>0.6764</c:v>
                </c:pt>
                <c:pt idx="167">
                  <c:v>0.6554</c:v>
                </c:pt>
                <c:pt idx="168">
                  <c:v>0.671</c:v>
                </c:pt>
                <c:pt idx="169">
                  <c:v>0.641</c:v>
                </c:pt>
                <c:pt idx="170">
                  <c:v>0.6668</c:v>
                </c:pt>
                <c:pt idx="171">
                  <c:v>0.6364</c:v>
                </c:pt>
                <c:pt idx="172">
                  <c:v>0.6344</c:v>
                </c:pt>
                <c:pt idx="173">
                  <c:v>0.6795</c:v>
                </c:pt>
                <c:pt idx="174">
                  <c:v>0.5857</c:v>
                </c:pt>
                <c:pt idx="175">
                  <c:v>0.5681</c:v>
                </c:pt>
                <c:pt idx="176">
                  <c:v>0.6165</c:v>
                </c:pt>
                <c:pt idx="177">
                  <c:v>0.5701</c:v>
                </c:pt>
                <c:pt idx="178">
                  <c:v>0.6096</c:v>
                </c:pt>
                <c:pt idx="179">
                  <c:v>0.5679</c:v>
                </c:pt>
                <c:pt idx="180">
                  <c:v>0.6811</c:v>
                </c:pt>
                <c:pt idx="181">
                  <c:v>0.6669</c:v>
                </c:pt>
                <c:pt idx="182">
                  <c:v>0.5647</c:v>
                </c:pt>
                <c:pt idx="183">
                  <c:v>0.6372</c:v>
                </c:pt>
                <c:pt idx="184">
                  <c:v>0.6374</c:v>
                </c:pt>
                <c:pt idx="185">
                  <c:v>0.5599</c:v>
                </c:pt>
                <c:pt idx="186">
                  <c:v>0.5723</c:v>
                </c:pt>
                <c:pt idx="187">
                  <c:v>0.5637</c:v>
                </c:pt>
                <c:pt idx="188">
                  <c:v>0.6331</c:v>
                </c:pt>
                <c:pt idx="189">
                  <c:v>0.5399</c:v>
                </c:pt>
                <c:pt idx="190">
                  <c:v>0.6827</c:v>
                </c:pt>
                <c:pt idx="191">
                  <c:v>0.6557</c:v>
                </c:pt>
                <c:pt idx="192">
                  <c:v>0.6155</c:v>
                </c:pt>
                <c:pt idx="193">
                  <c:v>0.6451</c:v>
                </c:pt>
                <c:pt idx="194">
                  <c:v>0.5784</c:v>
                </c:pt>
                <c:pt idx="195">
                  <c:v>0.6383</c:v>
                </c:pt>
                <c:pt idx="196">
                  <c:v>0.5407</c:v>
                </c:pt>
                <c:pt idx="197">
                  <c:v>0.6378</c:v>
                </c:pt>
                <c:pt idx="198">
                  <c:v>0.6882</c:v>
                </c:pt>
                <c:pt idx="199">
                  <c:v>0.6555</c:v>
                </c:pt>
                <c:pt idx="200">
                  <c:v>0.6312</c:v>
                </c:pt>
                <c:pt idx="201">
                  <c:v>0.5261</c:v>
                </c:pt>
                <c:pt idx="202">
                  <c:v>0.6216</c:v>
                </c:pt>
                <c:pt idx="203">
                  <c:v>0.6494</c:v>
                </c:pt>
                <c:pt idx="204">
                  <c:v>0.6364</c:v>
                </c:pt>
                <c:pt idx="205">
                  <c:v>0.5939</c:v>
                </c:pt>
                <c:pt idx="206">
                  <c:v>0.5509</c:v>
                </c:pt>
                <c:pt idx="207">
                  <c:v>0.6493</c:v>
                </c:pt>
                <c:pt idx="208">
                  <c:v>0.6136</c:v>
                </c:pt>
                <c:pt idx="209">
                  <c:v>0.6476</c:v>
                </c:pt>
                <c:pt idx="210">
                  <c:v>0.6358</c:v>
                </c:pt>
                <c:pt idx="211">
                  <c:v>0.683</c:v>
                </c:pt>
                <c:pt idx="212">
                  <c:v>0.6851</c:v>
                </c:pt>
                <c:pt idx="213">
                  <c:v>0.596</c:v>
                </c:pt>
                <c:pt idx="214">
                  <c:v>0.6473</c:v>
                </c:pt>
                <c:pt idx="215">
                  <c:v>0.6897</c:v>
                </c:pt>
                <c:pt idx="216">
                  <c:v>0.6446</c:v>
                </c:pt>
                <c:pt idx="217">
                  <c:v>0.6398</c:v>
                </c:pt>
                <c:pt idx="218">
                  <c:v>0.6416</c:v>
                </c:pt>
                <c:pt idx="219">
                  <c:v>0.6402</c:v>
                </c:pt>
                <c:pt idx="220">
                  <c:v>0.5411</c:v>
                </c:pt>
                <c:pt idx="221">
                  <c:v>0.652</c:v>
                </c:pt>
                <c:pt idx="222">
                  <c:v>0.6491</c:v>
                </c:pt>
                <c:pt idx="223">
                  <c:v>0.5452</c:v>
                </c:pt>
                <c:pt idx="224">
                  <c:v>0.6364</c:v>
                </c:pt>
                <c:pt idx="225">
                  <c:v>0.6623</c:v>
                </c:pt>
                <c:pt idx="226">
                  <c:v>0.6443</c:v>
                </c:pt>
                <c:pt idx="227">
                  <c:v>0.5532</c:v>
                </c:pt>
                <c:pt idx="228">
                  <c:v>0.604</c:v>
                </c:pt>
                <c:pt idx="229">
                  <c:v>0.533</c:v>
                </c:pt>
                <c:pt idx="230">
                  <c:v>0.5564</c:v>
                </c:pt>
                <c:pt idx="231">
                  <c:v>0.686</c:v>
                </c:pt>
                <c:pt idx="232">
                  <c:v>0.6057</c:v>
                </c:pt>
                <c:pt idx="233">
                  <c:v>0.6026</c:v>
                </c:pt>
                <c:pt idx="234">
                  <c:v>0.5496</c:v>
                </c:pt>
                <c:pt idx="235">
                  <c:v>0.6388</c:v>
                </c:pt>
                <c:pt idx="236">
                  <c:v>0.5447</c:v>
                </c:pt>
                <c:pt idx="237">
                  <c:v>0.5782</c:v>
                </c:pt>
                <c:pt idx="238">
                  <c:v>0.5889</c:v>
                </c:pt>
                <c:pt idx="239">
                  <c:v>0.6499</c:v>
                </c:pt>
                <c:pt idx="240">
                  <c:v>0.6034</c:v>
                </c:pt>
                <c:pt idx="241">
                  <c:v>0.6876</c:v>
                </c:pt>
                <c:pt idx="242">
                  <c:v>0.6505</c:v>
                </c:pt>
                <c:pt idx="243">
                  <c:v>0.6057</c:v>
                </c:pt>
                <c:pt idx="244">
                  <c:v>0.6776</c:v>
                </c:pt>
                <c:pt idx="245">
                  <c:v>0.6375</c:v>
                </c:pt>
                <c:pt idx="246">
                  <c:v>0.5545</c:v>
                </c:pt>
                <c:pt idx="247">
                  <c:v>0.6455</c:v>
                </c:pt>
                <c:pt idx="248">
                  <c:v>0.602</c:v>
                </c:pt>
                <c:pt idx="249">
                  <c:v>0.5493</c:v>
                </c:pt>
                <c:pt idx="250">
                  <c:v>0.6516</c:v>
                </c:pt>
                <c:pt idx="251">
                  <c:v>0.6396</c:v>
                </c:pt>
                <c:pt idx="252">
                  <c:v>0.6544</c:v>
                </c:pt>
                <c:pt idx="253">
                  <c:v>0.6181</c:v>
                </c:pt>
                <c:pt idx="254">
                  <c:v>0.6387</c:v>
                </c:pt>
                <c:pt idx="255">
                  <c:v>0.6101</c:v>
                </c:pt>
                <c:pt idx="256">
                  <c:v>0.6447</c:v>
                </c:pt>
                <c:pt idx="257">
                  <c:v>0.6492</c:v>
                </c:pt>
                <c:pt idx="258">
                  <c:v>0.6445</c:v>
                </c:pt>
                <c:pt idx="259">
                  <c:v>0.642</c:v>
                </c:pt>
                <c:pt idx="260">
                  <c:v>0.5736</c:v>
                </c:pt>
                <c:pt idx="261">
                  <c:v>0.645</c:v>
                </c:pt>
                <c:pt idx="262">
                  <c:v>0.5762</c:v>
                </c:pt>
                <c:pt idx="263">
                  <c:v>0.6588</c:v>
                </c:pt>
                <c:pt idx="264">
                  <c:v>0.5738</c:v>
                </c:pt>
                <c:pt idx="265">
                  <c:v>0.6526</c:v>
                </c:pt>
                <c:pt idx="266">
                  <c:v>0.6569</c:v>
                </c:pt>
                <c:pt idx="267">
                  <c:v>0.6491</c:v>
                </c:pt>
                <c:pt idx="268">
                  <c:v>0.6594</c:v>
                </c:pt>
                <c:pt idx="269">
                  <c:v>0.6519</c:v>
                </c:pt>
                <c:pt idx="270">
                  <c:v>0.5539</c:v>
                </c:pt>
                <c:pt idx="271">
                  <c:v>0.6522</c:v>
                </c:pt>
                <c:pt idx="272">
                  <c:v>0.6079</c:v>
                </c:pt>
                <c:pt idx="273">
                  <c:v>0.653</c:v>
                </c:pt>
                <c:pt idx="274">
                  <c:v>0.5649</c:v>
                </c:pt>
                <c:pt idx="275">
                  <c:v>0.6497</c:v>
                </c:pt>
                <c:pt idx="276">
                  <c:v>0.6562</c:v>
                </c:pt>
                <c:pt idx="277">
                  <c:v>0.5605</c:v>
                </c:pt>
                <c:pt idx="278">
                  <c:v>0.5649</c:v>
                </c:pt>
                <c:pt idx="279">
                  <c:v>0.5696</c:v>
                </c:pt>
                <c:pt idx="280">
                  <c:v>0.6603</c:v>
                </c:pt>
                <c:pt idx="281">
                  <c:v>0.6822</c:v>
                </c:pt>
                <c:pt idx="282">
                  <c:v>0.6518</c:v>
                </c:pt>
                <c:pt idx="283">
                  <c:v>0.6519</c:v>
                </c:pt>
                <c:pt idx="284">
                  <c:v>0.6477</c:v>
                </c:pt>
                <c:pt idx="285">
                  <c:v>0.5666</c:v>
                </c:pt>
                <c:pt idx="286">
                  <c:v>0.652</c:v>
                </c:pt>
                <c:pt idx="287">
                  <c:v>0.6236</c:v>
                </c:pt>
                <c:pt idx="288">
                  <c:v>0.6525</c:v>
                </c:pt>
                <c:pt idx="289">
                  <c:v>0.5542</c:v>
                </c:pt>
                <c:pt idx="290">
                  <c:v>0.654</c:v>
                </c:pt>
                <c:pt idx="291">
                  <c:v>0.6869</c:v>
                </c:pt>
                <c:pt idx="292">
                  <c:v>0.6508</c:v>
                </c:pt>
                <c:pt idx="293">
                  <c:v>0.5579</c:v>
                </c:pt>
                <c:pt idx="294">
                  <c:v>0.5903</c:v>
                </c:pt>
                <c:pt idx="295">
                  <c:v>0.6534</c:v>
                </c:pt>
                <c:pt idx="296">
                  <c:v>0.6504</c:v>
                </c:pt>
                <c:pt idx="297">
                  <c:v>0.5913</c:v>
                </c:pt>
                <c:pt idx="298">
                  <c:v>0.6506</c:v>
                </c:pt>
                <c:pt idx="299">
                  <c:v>0.5827</c:v>
                </c:pt>
                <c:pt idx="300">
                  <c:v>0.6564</c:v>
                </c:pt>
                <c:pt idx="301">
                  <c:v>0.6534</c:v>
                </c:pt>
                <c:pt idx="302">
                  <c:v>0.6536</c:v>
                </c:pt>
                <c:pt idx="303">
                  <c:v>0.597</c:v>
                </c:pt>
                <c:pt idx="304">
                  <c:v>0.5508</c:v>
                </c:pt>
                <c:pt idx="305">
                  <c:v>0.6573</c:v>
                </c:pt>
                <c:pt idx="306">
                  <c:v>0.5717</c:v>
                </c:pt>
                <c:pt idx="307">
                  <c:v>0.6583</c:v>
                </c:pt>
                <c:pt idx="308">
                  <c:v>0.6277</c:v>
                </c:pt>
                <c:pt idx="309">
                  <c:v>0.5804</c:v>
                </c:pt>
                <c:pt idx="310">
                  <c:v>0.6572</c:v>
                </c:pt>
                <c:pt idx="311">
                  <c:v>0.6593</c:v>
                </c:pt>
                <c:pt idx="312">
                  <c:v>0.657</c:v>
                </c:pt>
                <c:pt idx="313">
                  <c:v>0.569</c:v>
                </c:pt>
                <c:pt idx="314">
                  <c:v>0.6666</c:v>
                </c:pt>
                <c:pt idx="315">
                  <c:v>0.6585</c:v>
                </c:pt>
                <c:pt idx="316">
                  <c:v>0.6595</c:v>
                </c:pt>
                <c:pt idx="317">
                  <c:v>0.6177</c:v>
                </c:pt>
                <c:pt idx="318">
                  <c:v>0.5687</c:v>
                </c:pt>
                <c:pt idx="319">
                  <c:v>0.6571</c:v>
                </c:pt>
                <c:pt idx="320">
                  <c:v>0.6588</c:v>
                </c:pt>
                <c:pt idx="321">
                  <c:v>0.6535</c:v>
                </c:pt>
                <c:pt idx="322">
                  <c:v>0.6613</c:v>
                </c:pt>
                <c:pt idx="323">
                  <c:v>0.6639</c:v>
                </c:pt>
                <c:pt idx="324">
                  <c:v>0.586</c:v>
                </c:pt>
                <c:pt idx="325">
                  <c:v>0.6626</c:v>
                </c:pt>
                <c:pt idx="326">
                  <c:v>0.6792</c:v>
                </c:pt>
                <c:pt idx="327">
                  <c:v>0.5877</c:v>
                </c:pt>
                <c:pt idx="328">
                  <c:v>0.5701</c:v>
                </c:pt>
                <c:pt idx="329">
                  <c:v>0.6677</c:v>
                </c:pt>
                <c:pt idx="330">
                  <c:v>0.6703</c:v>
                </c:pt>
                <c:pt idx="331">
                  <c:v>0.6693</c:v>
                </c:pt>
                <c:pt idx="332">
                  <c:v>0.5826</c:v>
                </c:pt>
                <c:pt idx="333">
                  <c:v>0.5763</c:v>
                </c:pt>
                <c:pt idx="334">
                  <c:v>0.6669</c:v>
                </c:pt>
                <c:pt idx="335">
                  <c:v>0.6746</c:v>
                </c:pt>
                <c:pt idx="336">
                  <c:v>0.6561</c:v>
                </c:pt>
                <c:pt idx="337">
                  <c:v>0.6708</c:v>
                </c:pt>
                <c:pt idx="338">
                  <c:v>0.5818</c:v>
                </c:pt>
                <c:pt idx="339">
                  <c:v>0.5702</c:v>
                </c:pt>
                <c:pt idx="340">
                  <c:v>0.5923</c:v>
                </c:pt>
                <c:pt idx="341">
                  <c:v>0.6072</c:v>
                </c:pt>
                <c:pt idx="342">
                  <c:v>0.58</c:v>
                </c:pt>
                <c:pt idx="343">
                  <c:v>0.5789</c:v>
                </c:pt>
                <c:pt idx="344">
                  <c:v>0.5821</c:v>
                </c:pt>
                <c:pt idx="345">
                  <c:v>0.5924</c:v>
                </c:pt>
                <c:pt idx="346">
                  <c:v>0.6014</c:v>
                </c:pt>
                <c:pt idx="347">
                  <c:v>0.6106</c:v>
                </c:pt>
                <c:pt idx="348">
                  <c:v>0.5862</c:v>
                </c:pt>
                <c:pt idx="349">
                  <c:v>0.5852</c:v>
                </c:pt>
                <c:pt idx="350">
                  <c:v>0.5989</c:v>
                </c:pt>
                <c:pt idx="351">
                  <c:v>0.6729</c:v>
                </c:pt>
                <c:pt idx="352">
                  <c:v>0.5845</c:v>
                </c:pt>
                <c:pt idx="353">
                  <c:v>0.6747</c:v>
                </c:pt>
                <c:pt idx="354">
                  <c:v>0.674</c:v>
                </c:pt>
                <c:pt idx="355">
                  <c:v>0.6045</c:v>
                </c:pt>
                <c:pt idx="356">
                  <c:v>0.5909</c:v>
                </c:pt>
                <c:pt idx="357">
                  <c:v>0.5882</c:v>
                </c:pt>
                <c:pt idx="358">
                  <c:v>0.5903</c:v>
                </c:pt>
                <c:pt idx="359">
                  <c:v>0.5962</c:v>
                </c:pt>
                <c:pt idx="360">
                  <c:v>0.6031</c:v>
                </c:pt>
                <c:pt idx="361">
                  <c:v>0.6059</c:v>
                </c:pt>
                <c:pt idx="362">
                  <c:v>0.6023</c:v>
                </c:pt>
                <c:pt idx="363">
                  <c:v>0.5965</c:v>
                </c:pt>
                <c:pt idx="364">
                  <c:v>0.5977</c:v>
                </c:pt>
                <c:pt idx="365">
                  <c:v>0.5982</c:v>
                </c:pt>
                <c:pt idx="366">
                  <c:v>0.601</c:v>
                </c:pt>
                <c:pt idx="367">
                  <c:v>0.5968</c:v>
                </c:pt>
                <c:pt idx="368">
                  <c:v>0.6091</c:v>
                </c:pt>
                <c:pt idx="369">
                  <c:v>0.6102</c:v>
                </c:pt>
                <c:pt idx="370">
                  <c:v>0.6793</c:v>
                </c:pt>
                <c:pt idx="371">
                  <c:v>0.5938</c:v>
                </c:pt>
                <c:pt idx="372">
                  <c:v>0.6027</c:v>
                </c:pt>
                <c:pt idx="373">
                  <c:v>0.5934</c:v>
                </c:pt>
                <c:pt idx="374">
                  <c:v>0.6093</c:v>
                </c:pt>
                <c:pt idx="375">
                  <c:v>0.5988</c:v>
                </c:pt>
                <c:pt idx="376">
                  <c:v>0.61</c:v>
                </c:pt>
                <c:pt idx="377">
                  <c:v>0.6016</c:v>
                </c:pt>
                <c:pt idx="378">
                  <c:v>0.6068</c:v>
                </c:pt>
                <c:pt idx="379">
                  <c:v>0.6139</c:v>
                </c:pt>
                <c:pt idx="380">
                  <c:v>0.617</c:v>
                </c:pt>
                <c:pt idx="381">
                  <c:v>0.6134</c:v>
                </c:pt>
                <c:pt idx="382">
                  <c:v>0.608</c:v>
                </c:pt>
                <c:pt idx="383">
                  <c:v>0.6068</c:v>
                </c:pt>
                <c:pt idx="384">
                  <c:v>0.6087</c:v>
                </c:pt>
                <c:pt idx="385">
                  <c:v>0.6128</c:v>
                </c:pt>
                <c:pt idx="386">
                  <c:v>0.6045</c:v>
                </c:pt>
                <c:pt idx="387">
                  <c:v>0.6203</c:v>
                </c:pt>
                <c:pt idx="388">
                  <c:v>0.6199</c:v>
                </c:pt>
                <c:pt idx="389">
                  <c:v>0.6032</c:v>
                </c:pt>
                <c:pt idx="390">
                  <c:v>0.634</c:v>
                </c:pt>
                <c:pt idx="391">
                  <c:v>0.6205</c:v>
                </c:pt>
                <c:pt idx="392">
                  <c:v>0.6254</c:v>
                </c:pt>
                <c:pt idx="393">
                  <c:v>0.6158</c:v>
                </c:pt>
                <c:pt idx="394">
                  <c:v>0.613</c:v>
                </c:pt>
                <c:pt idx="395">
                  <c:v>0.6241</c:v>
                </c:pt>
                <c:pt idx="396">
                  <c:v>0.6334</c:v>
                </c:pt>
                <c:pt idx="397">
                  <c:v>0.6202</c:v>
                </c:pt>
                <c:pt idx="398">
                  <c:v>0.6386</c:v>
                </c:pt>
                <c:pt idx="399">
                  <c:v>0.6176</c:v>
                </c:pt>
                <c:pt idx="400">
                  <c:v>0.6209</c:v>
                </c:pt>
                <c:pt idx="401">
                  <c:v>0.6343</c:v>
                </c:pt>
                <c:pt idx="402">
                  <c:v>0.6194</c:v>
                </c:pt>
                <c:pt idx="403">
                  <c:v>0.6493</c:v>
                </c:pt>
                <c:pt idx="404">
                  <c:v>0.6313</c:v>
                </c:pt>
                <c:pt idx="405">
                  <c:v>0.6266</c:v>
                </c:pt>
                <c:pt idx="406">
                  <c:v>0.6298</c:v>
                </c:pt>
                <c:pt idx="407">
                  <c:v>0.6271</c:v>
                </c:pt>
                <c:pt idx="408">
                  <c:v>0.6481</c:v>
                </c:pt>
                <c:pt idx="409">
                  <c:v>0.6315</c:v>
                </c:pt>
                <c:pt idx="410">
                  <c:v>0.637</c:v>
                </c:pt>
                <c:pt idx="411">
                  <c:v>0.6553</c:v>
                </c:pt>
                <c:pt idx="412">
                  <c:v>0.6306</c:v>
                </c:pt>
                <c:pt idx="413">
                  <c:v>0.6549</c:v>
                </c:pt>
                <c:pt idx="414">
                  <c:v>0.6401</c:v>
                </c:pt>
                <c:pt idx="415">
                  <c:v>0.6514</c:v>
                </c:pt>
                <c:pt idx="416">
                  <c:v>0.6277</c:v>
                </c:pt>
                <c:pt idx="417">
                  <c:v>0.6351</c:v>
                </c:pt>
                <c:pt idx="418">
                  <c:v>0.6311</c:v>
                </c:pt>
                <c:pt idx="419">
                  <c:v>0.6312</c:v>
                </c:pt>
                <c:pt idx="420">
                  <c:v>0.652</c:v>
                </c:pt>
                <c:pt idx="421">
                  <c:v>0.6515</c:v>
                </c:pt>
                <c:pt idx="422">
                  <c:v>0.6318</c:v>
                </c:pt>
                <c:pt idx="423">
                  <c:v>0.6326</c:v>
                </c:pt>
                <c:pt idx="424">
                  <c:v>0.6447</c:v>
                </c:pt>
                <c:pt idx="425">
                  <c:v>0.6507</c:v>
                </c:pt>
                <c:pt idx="426">
                  <c:v>0.632</c:v>
                </c:pt>
                <c:pt idx="427">
                  <c:v>0.653</c:v>
                </c:pt>
                <c:pt idx="428">
                  <c:v>0.632</c:v>
                </c:pt>
                <c:pt idx="429">
                  <c:v>0.6428</c:v>
                </c:pt>
                <c:pt idx="430">
                  <c:v>0.6328</c:v>
                </c:pt>
                <c:pt idx="431">
                  <c:v>0.637</c:v>
                </c:pt>
                <c:pt idx="432">
                  <c:v>0.6661</c:v>
                </c:pt>
                <c:pt idx="433">
                  <c:v>0.6348</c:v>
                </c:pt>
                <c:pt idx="434">
                  <c:v>0.638</c:v>
                </c:pt>
                <c:pt idx="435">
                  <c:v>0.6391</c:v>
                </c:pt>
                <c:pt idx="436">
                  <c:v>0.6529</c:v>
                </c:pt>
                <c:pt idx="437">
                  <c:v>0.6752</c:v>
                </c:pt>
                <c:pt idx="438">
                  <c:v>0.6509</c:v>
                </c:pt>
                <c:pt idx="439">
                  <c:v>0.6698</c:v>
                </c:pt>
                <c:pt idx="440">
                  <c:v>0.6531</c:v>
                </c:pt>
                <c:pt idx="441">
                  <c:v>0.6561</c:v>
                </c:pt>
                <c:pt idx="442">
                  <c:v>0.6439</c:v>
                </c:pt>
                <c:pt idx="443">
                  <c:v>0.6704</c:v>
                </c:pt>
                <c:pt idx="444">
                  <c:v>0.6537</c:v>
                </c:pt>
                <c:pt idx="445">
                  <c:v>0.6439</c:v>
                </c:pt>
                <c:pt idx="446">
                  <c:v>0.6736</c:v>
                </c:pt>
                <c:pt idx="447">
                  <c:v>0.6464</c:v>
                </c:pt>
                <c:pt idx="448">
                  <c:v>0.6514</c:v>
                </c:pt>
                <c:pt idx="449">
                  <c:v>0.6856</c:v>
                </c:pt>
                <c:pt idx="450">
                  <c:v>0.6595</c:v>
                </c:pt>
                <c:pt idx="451">
                  <c:v>0.6747</c:v>
                </c:pt>
                <c:pt idx="452">
                  <c:v>0.6715</c:v>
                </c:pt>
                <c:pt idx="453">
                  <c:v>0.6567</c:v>
                </c:pt>
                <c:pt idx="454">
                  <c:v>0.6496</c:v>
                </c:pt>
                <c:pt idx="455">
                  <c:v>0.6518</c:v>
                </c:pt>
                <c:pt idx="456">
                  <c:v>0.6518</c:v>
                </c:pt>
                <c:pt idx="457">
                  <c:v>0.6572</c:v>
                </c:pt>
                <c:pt idx="458">
                  <c:v>0.6706</c:v>
                </c:pt>
                <c:pt idx="459">
                  <c:v>0.6545</c:v>
                </c:pt>
                <c:pt idx="460">
                  <c:v>0.6559</c:v>
                </c:pt>
                <c:pt idx="461">
                  <c:v>0.6695</c:v>
                </c:pt>
                <c:pt idx="462">
                  <c:v>0.6659</c:v>
                </c:pt>
                <c:pt idx="463">
                  <c:v>0.6575</c:v>
                </c:pt>
                <c:pt idx="464">
                  <c:v>0.6553</c:v>
                </c:pt>
                <c:pt idx="465">
                  <c:v>0.6594</c:v>
                </c:pt>
                <c:pt idx="466">
                  <c:v>0.6623</c:v>
                </c:pt>
                <c:pt idx="467">
                  <c:v>0.6694</c:v>
                </c:pt>
                <c:pt idx="468">
                  <c:v>0.6662</c:v>
                </c:pt>
                <c:pt idx="469">
                  <c:v>0.677</c:v>
                </c:pt>
                <c:pt idx="470">
                  <c:v>0.6726</c:v>
                </c:pt>
                <c:pt idx="471">
                  <c:v>0.6658</c:v>
                </c:pt>
                <c:pt idx="472">
                  <c:v>0.6656</c:v>
                </c:pt>
                <c:pt idx="473">
                  <c:v>0.6682</c:v>
                </c:pt>
                <c:pt idx="474">
                  <c:v>0.6626</c:v>
                </c:pt>
                <c:pt idx="475">
                  <c:v>0.6641</c:v>
                </c:pt>
                <c:pt idx="476">
                  <c:v>0.6786</c:v>
                </c:pt>
                <c:pt idx="477">
                  <c:v>0.6792</c:v>
                </c:pt>
                <c:pt idx="478">
                  <c:v>0.672</c:v>
                </c:pt>
                <c:pt idx="479">
                  <c:v>0.6727</c:v>
                </c:pt>
                <c:pt idx="480">
                  <c:v>0.6798</c:v>
                </c:pt>
                <c:pt idx="481">
                  <c:v>0.6726</c:v>
                </c:pt>
                <c:pt idx="482">
                  <c:v>0.6803</c:v>
                </c:pt>
                <c:pt idx="483">
                  <c:v>0.6844</c:v>
                </c:pt>
                <c:pt idx="484">
                  <c:v>0.6745</c:v>
                </c:pt>
                <c:pt idx="485">
                  <c:v>0.6765</c:v>
                </c:pt>
                <c:pt idx="486">
                  <c:v>0.6726</c:v>
                </c:pt>
                <c:pt idx="487">
                  <c:v>0.6728</c:v>
                </c:pt>
                <c:pt idx="488">
                  <c:v>0.6745</c:v>
                </c:pt>
                <c:pt idx="489">
                  <c:v>0.6792</c:v>
                </c:pt>
                <c:pt idx="490">
                  <c:v>0.6787</c:v>
                </c:pt>
                <c:pt idx="491">
                  <c:v>0.6875</c:v>
                </c:pt>
                <c:pt idx="492">
                  <c:v>0.6837</c:v>
                </c:pt>
                <c:pt idx="493">
                  <c:v>0.678</c:v>
                </c:pt>
                <c:pt idx="494">
                  <c:v>0.6799</c:v>
                </c:pt>
                <c:pt idx="495">
                  <c:v>0.6832</c:v>
                </c:pt>
                <c:pt idx="496">
                  <c:v>0.6906</c:v>
                </c:pt>
                <c:pt idx="497">
                  <c:v>0.6815</c:v>
                </c:pt>
                <c:pt idx="498">
                  <c:v>0.6844</c:v>
                </c:pt>
                <c:pt idx="499">
                  <c:v>0.682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3231042"/>
        <c:axId val="303755294"/>
      </c:scatterChart>
      <c:valAx>
        <c:axId val="603231042"/>
        <c:scaling>
          <c:orientation val="minMax"/>
          <c:min val="4.5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03755294"/>
        <c:crosses val="autoZero"/>
        <c:crossBetween val="midCat"/>
      </c:valAx>
      <c:valAx>
        <c:axId val="303755294"/>
        <c:scaling>
          <c:orientation val="minMax"/>
          <c:min val="0.2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03231042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ru-RU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366b232-1c2f-4e06-ae6b-83ab062fdec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ru-RU"/>
      </a:pPr>
    </a:p>
  </c:txPr>
  <c:externalData r:id="rId1">
    <c:autoUpdate val="0"/>
  </c:externalData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ru-RU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Montecito_results_10m_500iter_7!$V$1</c:f>
              <c:strCache>
                <c:ptCount val="1"/>
                <c:pt idx="0">
                  <c:v>Cm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28575" cap="rnd" cmpd="sng">
                <a:solidFill>
                  <a:srgbClr val="FF0000"/>
                </a:solidFill>
                <a:prstDash val="solid"/>
              </a:ln>
              <a:effectLst/>
            </c:spPr>
            <c:trendlineType val="poly"/>
            <c:order val="6"/>
            <c:dispRSqr val="0"/>
            <c:dispEq val="0"/>
          </c:trendline>
          <c:xVal>
            <c:numRef>
              <c:f>Montecito_results_10m_500iter_7!$BB$2:$BB$501</c:f>
              <c:numCache>
                <c:formatCode>General</c:formatCode>
                <c:ptCount val="500"/>
                <c:pt idx="0">
                  <c:v>5.63746271035174</c:v>
                </c:pt>
                <c:pt idx="1">
                  <c:v>5.64483331272684</c:v>
                </c:pt>
                <c:pt idx="2">
                  <c:v>5.8268053583094</c:v>
                </c:pt>
                <c:pt idx="3">
                  <c:v>5.52080438597875</c:v>
                </c:pt>
                <c:pt idx="4">
                  <c:v>5.6164923181867</c:v>
                </c:pt>
                <c:pt idx="5">
                  <c:v>5.6246605201684</c:v>
                </c:pt>
                <c:pt idx="6">
                  <c:v>5.79196979871149</c:v>
                </c:pt>
                <c:pt idx="7">
                  <c:v>5.75338922992446</c:v>
                </c:pt>
                <c:pt idx="8">
                  <c:v>5.87458907345167</c:v>
                </c:pt>
                <c:pt idx="9">
                  <c:v>5.66535956633531</c:v>
                </c:pt>
                <c:pt idx="10">
                  <c:v>5.88312234847012</c:v>
                </c:pt>
                <c:pt idx="11">
                  <c:v>5.80454422153242</c:v>
                </c:pt>
                <c:pt idx="12">
                  <c:v>5.66265113319208</c:v>
                </c:pt>
                <c:pt idx="13">
                  <c:v>5.7069660015544</c:v>
                </c:pt>
                <c:pt idx="14">
                  <c:v>5.79728693472861</c:v>
                </c:pt>
                <c:pt idx="15">
                  <c:v>5.59939394264291</c:v>
                </c:pt>
                <c:pt idx="16">
                  <c:v>5.85501855032362</c:v>
                </c:pt>
                <c:pt idx="17">
                  <c:v>5.7868096080311</c:v>
                </c:pt>
                <c:pt idx="18">
                  <c:v>5.90117651072725</c:v>
                </c:pt>
                <c:pt idx="19">
                  <c:v>5.62045983253423</c:v>
                </c:pt>
                <c:pt idx="20">
                  <c:v>5.92815815439051</c:v>
                </c:pt>
                <c:pt idx="21">
                  <c:v>5.71093523538051</c:v>
                </c:pt>
                <c:pt idx="22">
                  <c:v>5.51562484746021</c:v>
                </c:pt>
                <c:pt idx="23">
                  <c:v>5.53925429869192</c:v>
                </c:pt>
                <c:pt idx="24">
                  <c:v>5.89744013950825</c:v>
                </c:pt>
                <c:pt idx="25">
                  <c:v>5.67096722181806</c:v>
                </c:pt>
                <c:pt idx="26">
                  <c:v>5.8132052380577</c:v>
                </c:pt>
                <c:pt idx="27">
                  <c:v>5.89422132740821</c:v>
                </c:pt>
                <c:pt idx="28">
                  <c:v>5.83850151610333</c:v>
                </c:pt>
                <c:pt idx="29">
                  <c:v>6.06990293715091</c:v>
                </c:pt>
                <c:pt idx="30">
                  <c:v>5.94865254416241</c:v>
                </c:pt>
                <c:pt idx="31">
                  <c:v>5.98476982046934</c:v>
                </c:pt>
                <c:pt idx="32">
                  <c:v>6.05137212341537</c:v>
                </c:pt>
                <c:pt idx="33">
                  <c:v>5.56342887199025</c:v>
                </c:pt>
                <c:pt idx="34">
                  <c:v>6.01619191433747</c:v>
                </c:pt>
                <c:pt idx="35">
                  <c:v>5.71201884333152</c:v>
                </c:pt>
                <c:pt idx="36">
                  <c:v>5.47513197997449</c:v>
                </c:pt>
                <c:pt idx="37">
                  <c:v>5.85696077433739</c:v>
                </c:pt>
                <c:pt idx="38">
                  <c:v>6.16383198510205</c:v>
                </c:pt>
                <c:pt idx="39">
                  <c:v>5.96047648563894</c:v>
                </c:pt>
                <c:pt idx="40">
                  <c:v>6.20044664623708</c:v>
                </c:pt>
                <c:pt idx="41">
                  <c:v>5.71930559322954</c:v>
                </c:pt>
                <c:pt idx="42">
                  <c:v>5.75860687123915</c:v>
                </c:pt>
                <c:pt idx="43">
                  <c:v>6.09659998983634</c:v>
                </c:pt>
                <c:pt idx="44">
                  <c:v>5.79539472622966</c:v>
                </c:pt>
                <c:pt idx="45">
                  <c:v>5.94716551371088</c:v>
                </c:pt>
                <c:pt idx="46">
                  <c:v>6.20686957302978</c:v>
                </c:pt>
                <c:pt idx="47">
                  <c:v>5.82805571693099</c:v>
                </c:pt>
                <c:pt idx="48">
                  <c:v>6.13474877543797</c:v>
                </c:pt>
                <c:pt idx="49">
                  <c:v>6.29771040572204</c:v>
                </c:pt>
                <c:pt idx="50">
                  <c:v>5.59441023121579</c:v>
                </c:pt>
                <c:pt idx="51">
                  <c:v>5.97253422028675</c:v>
                </c:pt>
                <c:pt idx="52">
                  <c:v>5.64107929821335</c:v>
                </c:pt>
                <c:pt idx="53">
                  <c:v>5.95701217857796</c:v>
                </c:pt>
                <c:pt idx="54">
                  <c:v>6.09004914620944</c:v>
                </c:pt>
                <c:pt idx="55">
                  <c:v>5.5089281444246</c:v>
                </c:pt>
                <c:pt idx="56">
                  <c:v>5.74393522756124</c:v>
                </c:pt>
                <c:pt idx="57">
                  <c:v>6.05795579045703</c:v>
                </c:pt>
                <c:pt idx="58">
                  <c:v>5.5321158407859</c:v>
                </c:pt>
                <c:pt idx="59">
                  <c:v>5.92745916358794</c:v>
                </c:pt>
                <c:pt idx="60">
                  <c:v>5.63233579421725</c:v>
                </c:pt>
                <c:pt idx="61">
                  <c:v>6.04635935291322</c:v>
                </c:pt>
                <c:pt idx="62">
                  <c:v>5.69835025842089</c:v>
                </c:pt>
                <c:pt idx="63">
                  <c:v>6.28913435527897</c:v>
                </c:pt>
                <c:pt idx="64">
                  <c:v>5.73492698007624</c:v>
                </c:pt>
                <c:pt idx="65">
                  <c:v>6.14963349672383</c:v>
                </c:pt>
                <c:pt idx="66">
                  <c:v>6.25194078300475</c:v>
                </c:pt>
                <c:pt idx="67">
                  <c:v>6.1145365940907</c:v>
                </c:pt>
                <c:pt idx="68">
                  <c:v>5.76340178534653</c:v>
                </c:pt>
                <c:pt idx="69">
                  <c:v>6.09209752201933</c:v>
                </c:pt>
                <c:pt idx="70">
                  <c:v>5.84749307232156</c:v>
                </c:pt>
                <c:pt idx="71">
                  <c:v>6.04006843897911</c:v>
                </c:pt>
                <c:pt idx="72">
                  <c:v>5.53080012105057</c:v>
                </c:pt>
                <c:pt idx="73">
                  <c:v>6.00533240317919</c:v>
                </c:pt>
                <c:pt idx="74">
                  <c:v>5.50201584782946</c:v>
                </c:pt>
                <c:pt idx="75">
                  <c:v>5.97779080144679</c:v>
                </c:pt>
                <c:pt idx="76">
                  <c:v>5.60254504443851</c:v>
                </c:pt>
                <c:pt idx="77">
                  <c:v>5.62967152405079</c:v>
                </c:pt>
                <c:pt idx="78">
                  <c:v>5.76781830927303</c:v>
                </c:pt>
                <c:pt idx="79">
                  <c:v>5.94109681647839</c:v>
                </c:pt>
                <c:pt idx="80">
                  <c:v>6.1423613049008</c:v>
                </c:pt>
                <c:pt idx="81">
                  <c:v>6.3135367356989</c:v>
                </c:pt>
                <c:pt idx="82">
                  <c:v>6.03358256563256</c:v>
                </c:pt>
                <c:pt idx="83">
                  <c:v>6.21674870650923</c:v>
                </c:pt>
                <c:pt idx="84">
                  <c:v>5.61322639968964</c:v>
                </c:pt>
                <c:pt idx="85">
                  <c:v>5.92278979315105</c:v>
                </c:pt>
                <c:pt idx="86">
                  <c:v>5.45216071890793</c:v>
                </c:pt>
                <c:pt idx="87">
                  <c:v>5.76926578374863</c:v>
                </c:pt>
                <c:pt idx="88">
                  <c:v>5.88430983792857</c:v>
                </c:pt>
                <c:pt idx="89">
                  <c:v>5.75104880525499</c:v>
                </c:pt>
                <c:pt idx="90">
                  <c:v>6.0239188268766</c:v>
                </c:pt>
                <c:pt idx="91">
                  <c:v>6.00138362728661</c:v>
                </c:pt>
                <c:pt idx="92">
                  <c:v>5.69336459268415</c:v>
                </c:pt>
                <c:pt idx="93">
                  <c:v>5.99140596043287</c:v>
                </c:pt>
                <c:pt idx="94">
                  <c:v>5.91042108187488</c:v>
                </c:pt>
                <c:pt idx="95">
                  <c:v>6.25345819520184</c:v>
                </c:pt>
                <c:pt idx="96">
                  <c:v>6.24041045154726</c:v>
                </c:pt>
                <c:pt idx="97">
                  <c:v>6.42101608011527</c:v>
                </c:pt>
                <c:pt idx="98">
                  <c:v>5.69035027151012</c:v>
                </c:pt>
                <c:pt idx="99">
                  <c:v>5.68339919654752</c:v>
                </c:pt>
                <c:pt idx="100">
                  <c:v>6.26274289452436</c:v>
                </c:pt>
                <c:pt idx="101">
                  <c:v>6.01091660699548</c:v>
                </c:pt>
                <c:pt idx="102">
                  <c:v>6.34310832458756</c:v>
                </c:pt>
                <c:pt idx="103">
                  <c:v>6.14520355621501</c:v>
                </c:pt>
                <c:pt idx="104">
                  <c:v>6.30679139607004</c:v>
                </c:pt>
                <c:pt idx="105">
                  <c:v>6.29555874383636</c:v>
                </c:pt>
                <c:pt idx="106">
                  <c:v>5.93424335457895</c:v>
                </c:pt>
                <c:pt idx="107">
                  <c:v>6.21567218930796</c:v>
                </c:pt>
                <c:pt idx="108">
                  <c:v>5.86935142765619</c:v>
                </c:pt>
                <c:pt idx="109">
                  <c:v>6.43219504413497</c:v>
                </c:pt>
                <c:pt idx="110">
                  <c:v>5.98355637947897</c:v>
                </c:pt>
                <c:pt idx="111">
                  <c:v>6.07797476650992</c:v>
                </c:pt>
                <c:pt idx="112">
                  <c:v>6.10819280513504</c:v>
                </c:pt>
                <c:pt idx="113">
                  <c:v>6.2331210473232</c:v>
                </c:pt>
                <c:pt idx="114">
                  <c:v>6.15642405408293</c:v>
                </c:pt>
                <c:pt idx="115">
                  <c:v>5.48237900640864</c:v>
                </c:pt>
                <c:pt idx="116">
                  <c:v>5.56798687122688</c:v>
                </c:pt>
                <c:pt idx="117">
                  <c:v>6.18864926494692</c:v>
                </c:pt>
                <c:pt idx="118">
                  <c:v>5.77789349251532</c:v>
                </c:pt>
                <c:pt idx="119">
                  <c:v>6.31859543719211</c:v>
                </c:pt>
                <c:pt idx="120">
                  <c:v>6.01411587680332</c:v>
                </c:pt>
                <c:pt idx="121">
                  <c:v>5.6571782798587</c:v>
                </c:pt>
                <c:pt idx="122">
                  <c:v>5.96868930614489</c:v>
                </c:pt>
                <c:pt idx="123">
                  <c:v>5.39170591327112</c:v>
                </c:pt>
                <c:pt idx="124">
                  <c:v>6.22963014360995</c:v>
                </c:pt>
                <c:pt idx="125">
                  <c:v>6.17585117262202</c:v>
                </c:pt>
                <c:pt idx="126">
                  <c:v>6.24441839819025</c:v>
                </c:pt>
                <c:pt idx="127">
                  <c:v>5.65560994555402</c:v>
                </c:pt>
                <c:pt idx="128">
                  <c:v>5.67257716533724</c:v>
                </c:pt>
                <c:pt idx="129">
                  <c:v>6.06619468522722</c:v>
                </c:pt>
                <c:pt idx="130">
                  <c:v>5.96758681763061</c:v>
                </c:pt>
                <c:pt idx="131">
                  <c:v>5.34629428204135</c:v>
                </c:pt>
                <c:pt idx="132">
                  <c:v>6.4240717227052</c:v>
                </c:pt>
                <c:pt idx="133">
                  <c:v>5.68694356237668</c:v>
                </c:pt>
                <c:pt idx="134">
                  <c:v>6.47601732394517</c:v>
                </c:pt>
                <c:pt idx="135">
                  <c:v>5.81996420814565</c:v>
                </c:pt>
                <c:pt idx="136">
                  <c:v>6.17690060841055</c:v>
                </c:pt>
                <c:pt idx="137">
                  <c:v>6.15214151579703</c:v>
                </c:pt>
                <c:pt idx="138">
                  <c:v>6.03694851106953</c:v>
                </c:pt>
                <c:pt idx="139">
                  <c:v>6.11614597769292</c:v>
                </c:pt>
                <c:pt idx="140">
                  <c:v>5.91975987020928</c:v>
                </c:pt>
                <c:pt idx="141">
                  <c:v>6.37566836831656</c:v>
                </c:pt>
                <c:pt idx="142">
                  <c:v>6.12974981297165</c:v>
                </c:pt>
                <c:pt idx="143">
                  <c:v>6.2218188691281</c:v>
                </c:pt>
                <c:pt idx="144">
                  <c:v>6.10753455130896</c:v>
                </c:pt>
                <c:pt idx="145">
                  <c:v>6.21114805104581</c:v>
                </c:pt>
                <c:pt idx="146">
                  <c:v>6.40061983280671</c:v>
                </c:pt>
                <c:pt idx="147">
                  <c:v>6.19853337787042</c:v>
                </c:pt>
                <c:pt idx="148">
                  <c:v>6.53760491620724</c:v>
                </c:pt>
                <c:pt idx="149">
                  <c:v>6.33384189000612</c:v>
                </c:pt>
                <c:pt idx="150">
                  <c:v>5.55886690319143</c:v>
                </c:pt>
                <c:pt idx="151">
                  <c:v>6.19216781894982</c:v>
                </c:pt>
                <c:pt idx="152">
                  <c:v>5.34276800501525</c:v>
                </c:pt>
                <c:pt idx="153">
                  <c:v>6.36575241217711</c:v>
                </c:pt>
                <c:pt idx="154">
                  <c:v>5.25013932811831</c:v>
                </c:pt>
                <c:pt idx="155">
                  <c:v>5.82374150537387</c:v>
                </c:pt>
                <c:pt idx="156">
                  <c:v>6.02882614289843</c:v>
                </c:pt>
                <c:pt idx="157">
                  <c:v>5.37693446414712</c:v>
                </c:pt>
                <c:pt idx="158">
                  <c:v>5.37462005443137</c:v>
                </c:pt>
                <c:pt idx="159">
                  <c:v>6.52418885770825</c:v>
                </c:pt>
                <c:pt idx="160">
                  <c:v>6.16862887161046</c:v>
                </c:pt>
                <c:pt idx="161">
                  <c:v>6.36297963068245</c:v>
                </c:pt>
                <c:pt idx="162">
                  <c:v>5.95326811497902</c:v>
                </c:pt>
                <c:pt idx="163">
                  <c:v>6.46824140282028</c:v>
                </c:pt>
                <c:pt idx="164">
                  <c:v>5.46404518924499</c:v>
                </c:pt>
                <c:pt idx="165">
                  <c:v>5.35237163630295</c:v>
                </c:pt>
                <c:pt idx="166">
                  <c:v>6.13757468454176</c:v>
                </c:pt>
                <c:pt idx="167">
                  <c:v>6.48780401907907</c:v>
                </c:pt>
                <c:pt idx="168">
                  <c:v>6.38426772976211</c:v>
                </c:pt>
                <c:pt idx="169">
                  <c:v>6.08033457468959</c:v>
                </c:pt>
                <c:pt idx="170">
                  <c:v>6.48049891254807</c:v>
                </c:pt>
                <c:pt idx="171">
                  <c:v>6.38006536665188</c:v>
                </c:pt>
                <c:pt idx="172">
                  <c:v>6.35848041995781</c:v>
                </c:pt>
                <c:pt idx="173">
                  <c:v>6.41816252698489</c:v>
                </c:pt>
                <c:pt idx="174">
                  <c:v>5.99329908642564</c:v>
                </c:pt>
                <c:pt idx="175">
                  <c:v>5.60861801724785</c:v>
                </c:pt>
                <c:pt idx="176">
                  <c:v>5.57240454263491</c:v>
                </c:pt>
                <c:pt idx="177">
                  <c:v>5.7479785845292</c:v>
                </c:pt>
                <c:pt idx="178">
                  <c:v>5.89040033761889</c:v>
                </c:pt>
                <c:pt idx="179">
                  <c:v>5.55037146314778</c:v>
                </c:pt>
                <c:pt idx="180">
                  <c:v>6.27199369909171</c:v>
                </c:pt>
                <c:pt idx="181">
                  <c:v>6.46669757485984</c:v>
                </c:pt>
                <c:pt idx="182">
                  <c:v>5.64859417407893</c:v>
                </c:pt>
                <c:pt idx="183">
                  <c:v>6.3102205342097</c:v>
                </c:pt>
                <c:pt idx="184">
                  <c:v>6.27495640130396</c:v>
                </c:pt>
                <c:pt idx="185">
                  <c:v>5.52591511618798</c:v>
                </c:pt>
                <c:pt idx="186">
                  <c:v>5.73141065987601</c:v>
                </c:pt>
                <c:pt idx="187">
                  <c:v>5.60422929407597</c:v>
                </c:pt>
                <c:pt idx="188">
                  <c:v>6.4071494682281</c:v>
                </c:pt>
                <c:pt idx="189">
                  <c:v>5.54601057367567</c:v>
                </c:pt>
                <c:pt idx="190">
                  <c:v>6.26579153292836</c:v>
                </c:pt>
                <c:pt idx="191">
                  <c:v>6.50420150280835</c:v>
                </c:pt>
                <c:pt idx="192">
                  <c:v>5.67799180792828</c:v>
                </c:pt>
                <c:pt idx="193">
                  <c:v>6.38896892310174</c:v>
                </c:pt>
                <c:pt idx="194">
                  <c:v>5.59044278689799</c:v>
                </c:pt>
                <c:pt idx="195">
                  <c:v>6.30168029882707</c:v>
                </c:pt>
                <c:pt idx="196">
                  <c:v>5.48575690660757</c:v>
                </c:pt>
                <c:pt idx="197">
                  <c:v>6.36938490240075</c:v>
                </c:pt>
                <c:pt idx="198">
                  <c:v>6.34896534507403</c:v>
                </c:pt>
                <c:pt idx="199">
                  <c:v>6.45325701455996</c:v>
                </c:pt>
                <c:pt idx="200">
                  <c:v>6.02637880308482</c:v>
                </c:pt>
                <c:pt idx="201">
                  <c:v>5.41286693079515</c:v>
                </c:pt>
                <c:pt idx="202">
                  <c:v>5.99602719870598</c:v>
                </c:pt>
                <c:pt idx="203">
                  <c:v>6.39711127947584</c:v>
                </c:pt>
                <c:pt idx="204">
                  <c:v>6.51859986904205</c:v>
                </c:pt>
                <c:pt idx="205">
                  <c:v>5.78118287730967</c:v>
                </c:pt>
                <c:pt idx="206">
                  <c:v>5.39356467479089</c:v>
                </c:pt>
                <c:pt idx="207">
                  <c:v>5.80162868900108</c:v>
                </c:pt>
                <c:pt idx="208">
                  <c:v>5.86704772241579</c:v>
                </c:pt>
                <c:pt idx="209">
                  <c:v>6.1671822983974</c:v>
                </c:pt>
                <c:pt idx="210">
                  <c:v>6.49056283838241</c:v>
                </c:pt>
                <c:pt idx="211">
                  <c:v>6.23821100330702</c:v>
                </c:pt>
                <c:pt idx="212">
                  <c:v>6.25935492730803</c:v>
                </c:pt>
                <c:pt idx="213">
                  <c:v>5.73942280749357</c:v>
                </c:pt>
                <c:pt idx="214">
                  <c:v>6.12156837899141</c:v>
                </c:pt>
                <c:pt idx="215">
                  <c:v>6.39500680254441</c:v>
                </c:pt>
                <c:pt idx="216">
                  <c:v>6.12554957631391</c:v>
                </c:pt>
                <c:pt idx="217">
                  <c:v>6.53444254966098</c:v>
                </c:pt>
                <c:pt idx="218">
                  <c:v>6.50205781269697</c:v>
                </c:pt>
                <c:pt idx="219">
                  <c:v>6.44871296564168</c:v>
                </c:pt>
                <c:pt idx="220">
                  <c:v>5.35635671327221</c:v>
                </c:pt>
                <c:pt idx="221">
                  <c:v>6.62801875343409</c:v>
                </c:pt>
                <c:pt idx="222">
                  <c:v>6.18022052612983</c:v>
                </c:pt>
                <c:pt idx="223">
                  <c:v>5.43673019958279</c:v>
                </c:pt>
                <c:pt idx="224">
                  <c:v>6.56751640687688</c:v>
                </c:pt>
                <c:pt idx="225">
                  <c:v>6.07479706512245</c:v>
                </c:pt>
                <c:pt idx="226">
                  <c:v>6.28070877570291</c:v>
                </c:pt>
                <c:pt idx="227">
                  <c:v>5.43554178277218</c:v>
                </c:pt>
                <c:pt idx="228">
                  <c:v>5.91357757429381</c:v>
                </c:pt>
                <c:pt idx="229">
                  <c:v>5.41035707165075</c:v>
                </c:pt>
                <c:pt idx="230">
                  <c:v>5.37119351228397</c:v>
                </c:pt>
                <c:pt idx="231">
                  <c:v>6.27806298105393</c:v>
                </c:pt>
                <c:pt idx="232">
                  <c:v>5.84909003596562</c:v>
                </c:pt>
                <c:pt idx="233">
                  <c:v>5.77493208417866</c:v>
                </c:pt>
                <c:pt idx="234">
                  <c:v>5.3242845135605</c:v>
                </c:pt>
                <c:pt idx="235">
                  <c:v>6.58628927191824</c:v>
                </c:pt>
                <c:pt idx="236">
                  <c:v>5.29869591630517</c:v>
                </c:pt>
                <c:pt idx="237">
                  <c:v>5.49703751674482</c:v>
                </c:pt>
                <c:pt idx="238">
                  <c:v>5.58490989798</c:v>
                </c:pt>
                <c:pt idx="239">
                  <c:v>6.37867982826361</c:v>
                </c:pt>
                <c:pt idx="240">
                  <c:v>5.8416447345048</c:v>
                </c:pt>
                <c:pt idx="241">
                  <c:v>6.18447536524865</c:v>
                </c:pt>
                <c:pt idx="242">
                  <c:v>6.05319372760087</c:v>
                </c:pt>
                <c:pt idx="243">
                  <c:v>5.72309182882534</c:v>
                </c:pt>
                <c:pt idx="244">
                  <c:v>6.10172370937424</c:v>
                </c:pt>
                <c:pt idx="245">
                  <c:v>6.65459676638036</c:v>
                </c:pt>
                <c:pt idx="246">
                  <c:v>5.42251597396443</c:v>
                </c:pt>
                <c:pt idx="247">
                  <c:v>6.3310872191467</c:v>
                </c:pt>
                <c:pt idx="248">
                  <c:v>5.87726247060953</c:v>
                </c:pt>
                <c:pt idx="249">
                  <c:v>5.10604463408756</c:v>
                </c:pt>
                <c:pt idx="250">
                  <c:v>6.28784493336628</c:v>
                </c:pt>
                <c:pt idx="251">
                  <c:v>6.63591139668191</c:v>
                </c:pt>
                <c:pt idx="252">
                  <c:v>6.22476477988518</c:v>
                </c:pt>
                <c:pt idx="253">
                  <c:v>5.9057230422663</c:v>
                </c:pt>
                <c:pt idx="254">
                  <c:v>6.59572455219029</c:v>
                </c:pt>
                <c:pt idx="255">
                  <c:v>5.81084319322296</c:v>
                </c:pt>
                <c:pt idx="256">
                  <c:v>6.46289999169581</c:v>
                </c:pt>
                <c:pt idx="257">
                  <c:v>6.35387624091981</c:v>
                </c:pt>
                <c:pt idx="258">
                  <c:v>6.66126800944954</c:v>
                </c:pt>
                <c:pt idx="259">
                  <c:v>6.56857447043081</c:v>
                </c:pt>
                <c:pt idx="260">
                  <c:v>5.48847033638235</c:v>
                </c:pt>
                <c:pt idx="261">
                  <c:v>6.67408100582642</c:v>
                </c:pt>
                <c:pt idx="262">
                  <c:v>5.50415947252644</c:v>
                </c:pt>
                <c:pt idx="263">
                  <c:v>6.08592816957473</c:v>
                </c:pt>
                <c:pt idx="264">
                  <c:v>5.47684466584271</c:v>
                </c:pt>
                <c:pt idx="265">
                  <c:v>6.43776847313591</c:v>
                </c:pt>
                <c:pt idx="266">
                  <c:v>6.34628860802132</c:v>
                </c:pt>
                <c:pt idx="267">
                  <c:v>6.33834471811895</c:v>
                </c:pt>
                <c:pt idx="268">
                  <c:v>6.44404214015233</c:v>
                </c:pt>
                <c:pt idx="269">
                  <c:v>6.50856580767992</c:v>
                </c:pt>
                <c:pt idx="270">
                  <c:v>5.28739634851811</c:v>
                </c:pt>
                <c:pt idx="271">
                  <c:v>6.42850670195457</c:v>
                </c:pt>
                <c:pt idx="272">
                  <c:v>5.72639056146986</c:v>
                </c:pt>
                <c:pt idx="273">
                  <c:v>6.32796019467047</c:v>
                </c:pt>
                <c:pt idx="274">
                  <c:v>5.36799291593293</c:v>
                </c:pt>
                <c:pt idx="275">
                  <c:v>6.32335070786575</c:v>
                </c:pt>
                <c:pt idx="276">
                  <c:v>6.41468394462705</c:v>
                </c:pt>
                <c:pt idx="277">
                  <c:v>5.41839907944872</c:v>
                </c:pt>
                <c:pt idx="278">
                  <c:v>5.34871948445844</c:v>
                </c:pt>
                <c:pt idx="279">
                  <c:v>5.54304189804351</c:v>
                </c:pt>
                <c:pt idx="280">
                  <c:v>6.51345613007807</c:v>
                </c:pt>
                <c:pt idx="281">
                  <c:v>5.93686294772468</c:v>
                </c:pt>
                <c:pt idx="282">
                  <c:v>6.44135463469197</c:v>
                </c:pt>
                <c:pt idx="283">
                  <c:v>6.55233878162803</c:v>
                </c:pt>
                <c:pt idx="284">
                  <c:v>6.60069165611109</c:v>
                </c:pt>
                <c:pt idx="285">
                  <c:v>5.3125327737009</c:v>
                </c:pt>
                <c:pt idx="286">
                  <c:v>6.5284365266743</c:v>
                </c:pt>
                <c:pt idx="287">
                  <c:v>5.86295146882277</c:v>
                </c:pt>
                <c:pt idx="288">
                  <c:v>6.557816751948</c:v>
                </c:pt>
                <c:pt idx="289">
                  <c:v>5.30370783432874</c:v>
                </c:pt>
                <c:pt idx="290">
                  <c:v>6.58173148972772</c:v>
                </c:pt>
                <c:pt idx="291">
                  <c:v>6.06150336998996</c:v>
                </c:pt>
                <c:pt idx="292">
                  <c:v>6.54800618539111</c:v>
                </c:pt>
                <c:pt idx="293">
                  <c:v>5.30646148531022</c:v>
                </c:pt>
                <c:pt idx="294">
                  <c:v>5.58124630308328</c:v>
                </c:pt>
                <c:pt idx="295">
                  <c:v>6.5424870681365</c:v>
                </c:pt>
                <c:pt idx="296">
                  <c:v>6.68252322642992</c:v>
                </c:pt>
                <c:pt idx="297">
                  <c:v>5.51617430331278</c:v>
                </c:pt>
                <c:pt idx="298">
                  <c:v>6.63826286563801</c:v>
                </c:pt>
                <c:pt idx="299">
                  <c:v>5.49536392217757</c:v>
                </c:pt>
                <c:pt idx="300">
                  <c:v>6.57720734722049</c:v>
                </c:pt>
                <c:pt idx="301">
                  <c:v>6.61568392533112</c:v>
                </c:pt>
                <c:pt idx="302">
                  <c:v>6.69611837908465</c:v>
                </c:pt>
                <c:pt idx="303">
                  <c:v>5.57834461487151</c:v>
                </c:pt>
                <c:pt idx="304">
                  <c:v>5.2676456723258</c:v>
                </c:pt>
                <c:pt idx="305">
                  <c:v>6.6647979927322</c:v>
                </c:pt>
                <c:pt idx="306">
                  <c:v>5.38443764798488</c:v>
                </c:pt>
                <c:pt idx="307">
                  <c:v>6.6050826692385</c:v>
                </c:pt>
                <c:pt idx="308">
                  <c:v>5.83409756505167</c:v>
                </c:pt>
                <c:pt idx="309">
                  <c:v>5.45625820537989</c:v>
                </c:pt>
                <c:pt idx="310">
                  <c:v>6.61068613482642</c:v>
                </c:pt>
                <c:pt idx="311">
                  <c:v>6.47358695577089</c:v>
                </c:pt>
                <c:pt idx="312">
                  <c:v>6.62745076105824</c:v>
                </c:pt>
                <c:pt idx="313">
                  <c:v>5.31934553219703</c:v>
                </c:pt>
                <c:pt idx="314">
                  <c:v>6.41134422877852</c:v>
                </c:pt>
                <c:pt idx="315">
                  <c:v>6.69455027256226</c:v>
                </c:pt>
                <c:pt idx="316">
                  <c:v>6.68844242608626</c:v>
                </c:pt>
                <c:pt idx="317">
                  <c:v>5.70328707815201</c:v>
                </c:pt>
                <c:pt idx="318">
                  <c:v>5.21295958903674</c:v>
                </c:pt>
                <c:pt idx="319">
                  <c:v>6.52320325913361</c:v>
                </c:pt>
                <c:pt idx="320">
                  <c:v>6.6426162494826</c:v>
                </c:pt>
                <c:pt idx="321">
                  <c:v>6.65866254089942</c:v>
                </c:pt>
                <c:pt idx="322">
                  <c:v>6.6220581050288</c:v>
                </c:pt>
                <c:pt idx="323">
                  <c:v>6.58846801961014</c:v>
                </c:pt>
                <c:pt idx="324">
                  <c:v>5.44854864702623</c:v>
                </c:pt>
                <c:pt idx="325">
                  <c:v>6.64985968723811</c:v>
                </c:pt>
                <c:pt idx="326">
                  <c:v>6.49951278011263</c:v>
                </c:pt>
                <c:pt idx="327">
                  <c:v>5.46989267509463</c:v>
                </c:pt>
                <c:pt idx="328">
                  <c:v>5.3614860744182</c:v>
                </c:pt>
                <c:pt idx="329">
                  <c:v>6.56181261437896</c:v>
                </c:pt>
                <c:pt idx="330">
                  <c:v>6.4586109597001</c:v>
                </c:pt>
                <c:pt idx="331">
                  <c:v>6.68734753626634</c:v>
                </c:pt>
                <c:pt idx="332">
                  <c:v>5.07563089255141</c:v>
                </c:pt>
                <c:pt idx="333">
                  <c:v>5.30859002230882</c:v>
                </c:pt>
                <c:pt idx="334">
                  <c:v>6.6172184825881</c:v>
                </c:pt>
                <c:pt idx="335">
                  <c:v>6.5455156762079</c:v>
                </c:pt>
                <c:pt idx="336">
                  <c:v>6.66874056993078</c:v>
                </c:pt>
                <c:pt idx="337">
                  <c:v>6.59603665921396</c:v>
                </c:pt>
                <c:pt idx="338">
                  <c:v>5.12760686360463</c:v>
                </c:pt>
                <c:pt idx="339">
                  <c:v>5.40392999160973</c:v>
                </c:pt>
                <c:pt idx="340">
                  <c:v>5.28363812860983</c:v>
                </c:pt>
                <c:pt idx="341">
                  <c:v>5.55454245926363</c:v>
                </c:pt>
                <c:pt idx="342">
                  <c:v>5.16741777219725</c:v>
                </c:pt>
                <c:pt idx="343">
                  <c:v>5.26080334448058</c:v>
                </c:pt>
                <c:pt idx="344">
                  <c:v>5.09092785258161</c:v>
                </c:pt>
                <c:pt idx="345">
                  <c:v>5.42720362845927</c:v>
                </c:pt>
                <c:pt idx="346">
                  <c:v>5.4624833508403</c:v>
                </c:pt>
                <c:pt idx="347">
                  <c:v>5.57174143177946</c:v>
                </c:pt>
                <c:pt idx="348">
                  <c:v>5.33958856528229</c:v>
                </c:pt>
                <c:pt idx="349">
                  <c:v>5.399583738801</c:v>
                </c:pt>
                <c:pt idx="350">
                  <c:v>5.05887754703051</c:v>
                </c:pt>
                <c:pt idx="351">
                  <c:v>6.57222850981047</c:v>
                </c:pt>
                <c:pt idx="352">
                  <c:v>5.17415288163187</c:v>
                </c:pt>
                <c:pt idx="353">
                  <c:v>6.49367298402613</c:v>
                </c:pt>
                <c:pt idx="354">
                  <c:v>6.64712104287297</c:v>
                </c:pt>
                <c:pt idx="355">
                  <c:v>5.44740767890252</c:v>
                </c:pt>
                <c:pt idx="356">
                  <c:v>5.27656749261468</c:v>
                </c:pt>
                <c:pt idx="357">
                  <c:v>5.25520252979973</c:v>
                </c:pt>
                <c:pt idx="358">
                  <c:v>5.14333961851074</c:v>
                </c:pt>
                <c:pt idx="359">
                  <c:v>5.38202785475103</c:v>
                </c:pt>
                <c:pt idx="360">
                  <c:v>5.44152861107852</c:v>
                </c:pt>
                <c:pt idx="361">
                  <c:v>4.99396940188889</c:v>
                </c:pt>
                <c:pt idx="362">
                  <c:v>5.14771650621324</c:v>
                </c:pt>
                <c:pt idx="363">
                  <c:v>5.29081786185984</c:v>
                </c:pt>
                <c:pt idx="364">
                  <c:v>5.33470500628198</c:v>
                </c:pt>
                <c:pt idx="365">
                  <c:v>5.2332500095411</c:v>
                </c:pt>
                <c:pt idx="366">
                  <c:v>5.24308271667869</c:v>
                </c:pt>
                <c:pt idx="367">
                  <c:v>5.1912469543236</c:v>
                </c:pt>
                <c:pt idx="368">
                  <c:v>5.40478925900384</c:v>
                </c:pt>
                <c:pt idx="369">
                  <c:v>5.43070700059546</c:v>
                </c:pt>
                <c:pt idx="370">
                  <c:v>6.67611593394378</c:v>
                </c:pt>
                <c:pt idx="371">
                  <c:v>5.18244033268933</c:v>
                </c:pt>
                <c:pt idx="372">
                  <c:v>5.33167019053261</c:v>
                </c:pt>
                <c:pt idx="373">
                  <c:v>5.25767137655845</c:v>
                </c:pt>
                <c:pt idx="374">
                  <c:v>5.24606259034848</c:v>
                </c:pt>
                <c:pt idx="375">
                  <c:v>5.22847478814023</c:v>
                </c:pt>
                <c:pt idx="376">
                  <c:v>5.09674668757575</c:v>
                </c:pt>
                <c:pt idx="377">
                  <c:v>5.29245101695567</c:v>
                </c:pt>
                <c:pt idx="378">
                  <c:v>5.21665668125126</c:v>
                </c:pt>
                <c:pt idx="379">
                  <c:v>5.19883571566511</c:v>
                </c:pt>
                <c:pt idx="380">
                  <c:v>5.04044014158006</c:v>
                </c:pt>
                <c:pt idx="381">
                  <c:v>5.22494980601162</c:v>
                </c:pt>
                <c:pt idx="382">
                  <c:v>5.2693191028899</c:v>
                </c:pt>
                <c:pt idx="383">
                  <c:v>5.3211923192419</c:v>
                </c:pt>
                <c:pt idx="384">
                  <c:v>5.21163305877663</c:v>
                </c:pt>
                <c:pt idx="385">
                  <c:v>5.12925151041506</c:v>
                </c:pt>
                <c:pt idx="386">
                  <c:v>5.17946274017791</c:v>
                </c:pt>
                <c:pt idx="387">
                  <c:v>5.01783020630375</c:v>
                </c:pt>
                <c:pt idx="388">
                  <c:v>5.03668876639347</c:v>
                </c:pt>
                <c:pt idx="389">
                  <c:v>5.27310780590901</c:v>
                </c:pt>
                <c:pt idx="390">
                  <c:v>4.94195345256963</c:v>
                </c:pt>
                <c:pt idx="391">
                  <c:v>5.0879410555551</c:v>
                </c:pt>
                <c:pt idx="392">
                  <c:v>5.09512400104583</c:v>
                </c:pt>
                <c:pt idx="393">
                  <c:v>5.15472516615162</c:v>
                </c:pt>
                <c:pt idx="394">
                  <c:v>5.20737311979737</c:v>
                </c:pt>
                <c:pt idx="395">
                  <c:v>5.13951702345246</c:v>
                </c:pt>
                <c:pt idx="396">
                  <c:v>5.01191283880517</c:v>
                </c:pt>
                <c:pt idx="397">
                  <c:v>5.1852842779306</c:v>
                </c:pt>
                <c:pt idx="398">
                  <c:v>4.93402855309216</c:v>
                </c:pt>
                <c:pt idx="399">
                  <c:v>5.23987481965304</c:v>
                </c:pt>
                <c:pt idx="400">
                  <c:v>5.22349334505217</c:v>
                </c:pt>
                <c:pt idx="401">
                  <c:v>4.94420127662623</c:v>
                </c:pt>
                <c:pt idx="402">
                  <c:v>5.151657854105</c:v>
                </c:pt>
                <c:pt idx="403">
                  <c:v>4.8211596602636</c:v>
                </c:pt>
                <c:pt idx="404">
                  <c:v>5.00369312757087</c:v>
                </c:pt>
                <c:pt idx="405">
                  <c:v>5.03401447660436</c:v>
                </c:pt>
                <c:pt idx="406">
                  <c:v>5.07958278276127</c:v>
                </c:pt>
                <c:pt idx="407">
                  <c:v>5.19332777836527</c:v>
                </c:pt>
                <c:pt idx="408">
                  <c:v>4.9111309640894</c:v>
                </c:pt>
                <c:pt idx="409">
                  <c:v>5.15600063702063</c:v>
                </c:pt>
                <c:pt idx="410">
                  <c:v>5.02948523650635</c:v>
                </c:pt>
                <c:pt idx="411">
                  <c:v>4.85122164622611</c:v>
                </c:pt>
                <c:pt idx="412">
                  <c:v>5.16058556776508</c:v>
                </c:pt>
                <c:pt idx="413">
                  <c:v>4.78624018667522</c:v>
                </c:pt>
                <c:pt idx="414">
                  <c:v>5.02329773916232</c:v>
                </c:pt>
                <c:pt idx="415">
                  <c:v>4.92182688333519</c:v>
                </c:pt>
                <c:pt idx="416">
                  <c:v>5.11102715102617</c:v>
                </c:pt>
                <c:pt idx="417">
                  <c:v>4.97847725193778</c:v>
                </c:pt>
                <c:pt idx="418">
                  <c:v>5.20227302365443</c:v>
                </c:pt>
                <c:pt idx="419">
                  <c:v>5.06335963353613</c:v>
                </c:pt>
                <c:pt idx="420">
                  <c:v>4.90013762943448</c:v>
                </c:pt>
                <c:pt idx="421">
                  <c:v>4.9059091598056</c:v>
                </c:pt>
                <c:pt idx="422">
                  <c:v>5.05554268990701</c:v>
                </c:pt>
                <c:pt idx="423">
                  <c:v>5.13236216581323</c:v>
                </c:pt>
                <c:pt idx="424">
                  <c:v>5.01366286384551</c:v>
                </c:pt>
                <c:pt idx="425">
                  <c:v>4.9591940844144</c:v>
                </c:pt>
                <c:pt idx="426">
                  <c:v>5.12282837497574</c:v>
                </c:pt>
                <c:pt idx="427">
                  <c:v>4.8559187407657</c:v>
                </c:pt>
                <c:pt idx="428">
                  <c:v>5.10013954932921</c:v>
                </c:pt>
                <c:pt idx="429">
                  <c:v>4.96653124927393</c:v>
                </c:pt>
                <c:pt idx="430">
                  <c:v>5.17140756153017</c:v>
                </c:pt>
                <c:pt idx="431">
                  <c:v>5.07117109665696</c:v>
                </c:pt>
                <c:pt idx="432">
                  <c:v>4.77398380671234</c:v>
                </c:pt>
                <c:pt idx="433">
                  <c:v>5.11511769896657</c:v>
                </c:pt>
                <c:pt idx="434">
                  <c:v>5.11723814213982</c:v>
                </c:pt>
                <c:pt idx="435">
                  <c:v>5.06421456635359</c:v>
                </c:pt>
                <c:pt idx="436">
                  <c:v>4.9142055999347</c:v>
                </c:pt>
                <c:pt idx="437">
                  <c:v>4.74914861595613</c:v>
                </c:pt>
                <c:pt idx="438">
                  <c:v>4.98411757817556</c:v>
                </c:pt>
                <c:pt idx="439">
                  <c:v>4.79201326819371</c:v>
                </c:pt>
                <c:pt idx="440">
                  <c:v>4.9495900288204</c:v>
                </c:pt>
                <c:pt idx="441">
                  <c:v>4.89889513733188</c:v>
                </c:pt>
                <c:pt idx="442">
                  <c:v>5.05072767121505</c:v>
                </c:pt>
                <c:pt idx="443">
                  <c:v>4.81790236235083</c:v>
                </c:pt>
                <c:pt idx="444">
                  <c:v>4.972313944289</c:v>
                </c:pt>
                <c:pt idx="445">
                  <c:v>5.04461030791735</c:v>
                </c:pt>
                <c:pt idx="446">
                  <c:v>4.7373675979103</c:v>
                </c:pt>
                <c:pt idx="447">
                  <c:v>4.98284538875152</c:v>
                </c:pt>
                <c:pt idx="448">
                  <c:v>4.99847294481612</c:v>
                </c:pt>
                <c:pt idx="449">
                  <c:v>4.75297753529837</c:v>
                </c:pt>
                <c:pt idx="450">
                  <c:v>4.95381282796301</c:v>
                </c:pt>
                <c:pt idx="451">
                  <c:v>4.79995364362212</c:v>
                </c:pt>
                <c:pt idx="452">
                  <c:v>4.86262624070247</c:v>
                </c:pt>
                <c:pt idx="453">
                  <c:v>4.83691880575406</c:v>
                </c:pt>
                <c:pt idx="454">
                  <c:v>5.02512965345787</c:v>
                </c:pt>
                <c:pt idx="455">
                  <c:v>5.08357786235581</c:v>
                </c:pt>
                <c:pt idx="456">
                  <c:v>4.9896099787182</c:v>
                </c:pt>
                <c:pt idx="457">
                  <c:v>4.96366979650316</c:v>
                </c:pt>
                <c:pt idx="458">
                  <c:v>4.81011821493299</c:v>
                </c:pt>
                <c:pt idx="459">
                  <c:v>4.97099272267315</c:v>
                </c:pt>
                <c:pt idx="460">
                  <c:v>4.8694429467522</c:v>
                </c:pt>
                <c:pt idx="461">
                  <c:v>4.74545736456679</c:v>
                </c:pt>
                <c:pt idx="462">
                  <c:v>4.76233339125445</c:v>
                </c:pt>
                <c:pt idx="463">
                  <c:v>4.87883189510874</c:v>
                </c:pt>
                <c:pt idx="464">
                  <c:v>4.93002141054345</c:v>
                </c:pt>
                <c:pt idx="465">
                  <c:v>4.92572967990124</c:v>
                </c:pt>
                <c:pt idx="466">
                  <c:v>4.82406722950781</c:v>
                </c:pt>
                <c:pt idx="467">
                  <c:v>4.83060791321364</c:v>
                </c:pt>
                <c:pt idx="468">
                  <c:v>4.81597600097199</c:v>
                </c:pt>
                <c:pt idx="469">
                  <c:v>4.70793619167622</c:v>
                </c:pt>
                <c:pt idx="470">
                  <c:v>4.86404212216112</c:v>
                </c:pt>
                <c:pt idx="471">
                  <c:v>5.00565231535507</c:v>
                </c:pt>
                <c:pt idx="472">
                  <c:v>4.88434781577089</c:v>
                </c:pt>
                <c:pt idx="473">
                  <c:v>4.79007394842631</c:v>
                </c:pt>
                <c:pt idx="474">
                  <c:v>4.85983453227463</c:v>
                </c:pt>
                <c:pt idx="475">
                  <c:v>4.84587287426422</c:v>
                </c:pt>
                <c:pt idx="476">
                  <c:v>4.76637566277384</c:v>
                </c:pt>
                <c:pt idx="477">
                  <c:v>4.75942608309023</c:v>
                </c:pt>
                <c:pt idx="478">
                  <c:v>4.87250007454182</c:v>
                </c:pt>
                <c:pt idx="479">
                  <c:v>4.89106890286743</c:v>
                </c:pt>
                <c:pt idx="480">
                  <c:v>4.70047872547821</c:v>
                </c:pt>
                <c:pt idx="481">
                  <c:v>4.9398336279144</c:v>
                </c:pt>
                <c:pt idx="482">
                  <c:v>4.71030357233343</c:v>
                </c:pt>
                <c:pt idx="483">
                  <c:v>4.72020066281572</c:v>
                </c:pt>
                <c:pt idx="484">
                  <c:v>4.89293453951072</c:v>
                </c:pt>
                <c:pt idx="485">
                  <c:v>4.77659949779146</c:v>
                </c:pt>
                <c:pt idx="486">
                  <c:v>4.88309335857569</c:v>
                </c:pt>
                <c:pt idx="487">
                  <c:v>4.91919842236828</c:v>
                </c:pt>
                <c:pt idx="488">
                  <c:v>4.78398214518065</c:v>
                </c:pt>
                <c:pt idx="489">
                  <c:v>4.83510054478774</c:v>
                </c:pt>
                <c:pt idx="490">
                  <c:v>4.84220970464043</c:v>
                </c:pt>
                <c:pt idx="491">
                  <c:v>4.74308623875221</c:v>
                </c:pt>
                <c:pt idx="492">
                  <c:v>4.73333371328482</c:v>
                </c:pt>
                <c:pt idx="493">
                  <c:v>4.71296941318802</c:v>
                </c:pt>
                <c:pt idx="494">
                  <c:v>4.80777848943106</c:v>
                </c:pt>
                <c:pt idx="495">
                  <c:v>4.80164377488495</c:v>
                </c:pt>
                <c:pt idx="496">
                  <c:v>4.71712937787693</c:v>
                </c:pt>
                <c:pt idx="497">
                  <c:v>4.76926652253378</c:v>
                </c:pt>
                <c:pt idx="498">
                  <c:v>4.72995002276025</c:v>
                </c:pt>
                <c:pt idx="499">
                  <c:v>4.7262625180036</c:v>
                </c:pt>
              </c:numCache>
            </c:numRef>
          </c:xVal>
          <c:yVal>
            <c:numRef>
              <c:f>Montecito_results_10m_500iter_7!$BC$2:$BC$501</c:f>
              <c:numCache>
                <c:formatCode>General</c:formatCode>
                <c:ptCount val="500"/>
                <c:pt idx="0">
                  <c:v>0.603</c:v>
                </c:pt>
                <c:pt idx="1">
                  <c:v>0.59</c:v>
                </c:pt>
                <c:pt idx="2">
                  <c:v>0.5923</c:v>
                </c:pt>
                <c:pt idx="3">
                  <c:v>0.6035</c:v>
                </c:pt>
                <c:pt idx="4">
                  <c:v>0.5885</c:v>
                </c:pt>
                <c:pt idx="5">
                  <c:v>0.5913</c:v>
                </c:pt>
                <c:pt idx="6">
                  <c:v>0.5807</c:v>
                </c:pt>
                <c:pt idx="7">
                  <c:v>0.6093</c:v>
                </c:pt>
                <c:pt idx="8">
                  <c:v>0.5946</c:v>
                </c:pt>
                <c:pt idx="9">
                  <c:v>0.6107</c:v>
                </c:pt>
                <c:pt idx="10">
                  <c:v>0.5875</c:v>
                </c:pt>
                <c:pt idx="11">
                  <c:v>0.604</c:v>
                </c:pt>
                <c:pt idx="12">
                  <c:v>0.6018</c:v>
                </c:pt>
                <c:pt idx="13">
                  <c:v>0.5894</c:v>
                </c:pt>
                <c:pt idx="14">
                  <c:v>0.5833</c:v>
                </c:pt>
                <c:pt idx="15">
                  <c:v>0.6113</c:v>
                </c:pt>
                <c:pt idx="16">
                  <c:v>0.6394</c:v>
                </c:pt>
                <c:pt idx="17">
                  <c:v>0.6032</c:v>
                </c:pt>
                <c:pt idx="18">
                  <c:v>0.643</c:v>
                </c:pt>
                <c:pt idx="19">
                  <c:v>0.6316</c:v>
                </c:pt>
                <c:pt idx="20">
                  <c:v>0.6088</c:v>
                </c:pt>
                <c:pt idx="21">
                  <c:v>0.6388</c:v>
                </c:pt>
                <c:pt idx="22">
                  <c:v>0.6167</c:v>
                </c:pt>
                <c:pt idx="23">
                  <c:v>0.6396</c:v>
                </c:pt>
                <c:pt idx="24">
                  <c:v>0.5999</c:v>
                </c:pt>
                <c:pt idx="25">
                  <c:v>0.6356</c:v>
                </c:pt>
                <c:pt idx="26">
                  <c:v>0.6123</c:v>
                </c:pt>
                <c:pt idx="27">
                  <c:v>0.6259</c:v>
                </c:pt>
                <c:pt idx="28">
                  <c:v>0.6127</c:v>
                </c:pt>
                <c:pt idx="29">
                  <c:v>0.6266</c:v>
                </c:pt>
                <c:pt idx="30">
                  <c:v>0.5883</c:v>
                </c:pt>
                <c:pt idx="31">
                  <c:v>0.6761</c:v>
                </c:pt>
                <c:pt idx="32">
                  <c:v>0.6464</c:v>
                </c:pt>
                <c:pt idx="33">
                  <c:v>0.6206</c:v>
                </c:pt>
                <c:pt idx="34">
                  <c:v>0.6145</c:v>
                </c:pt>
                <c:pt idx="35">
                  <c:v>0.6482</c:v>
                </c:pt>
                <c:pt idx="36">
                  <c:v>0.6408</c:v>
                </c:pt>
                <c:pt idx="37">
                  <c:v>0.6382</c:v>
                </c:pt>
                <c:pt idx="38">
                  <c:v>0.6632</c:v>
                </c:pt>
                <c:pt idx="39">
                  <c:v>0.6747</c:v>
                </c:pt>
                <c:pt idx="40">
                  <c:v>0.6738</c:v>
                </c:pt>
                <c:pt idx="41">
                  <c:v>0.646</c:v>
                </c:pt>
                <c:pt idx="42">
                  <c:v>0.6527</c:v>
                </c:pt>
                <c:pt idx="43">
                  <c:v>0.6591</c:v>
                </c:pt>
                <c:pt idx="44">
                  <c:v>0.6442</c:v>
                </c:pt>
                <c:pt idx="45">
                  <c:v>0.6375</c:v>
                </c:pt>
                <c:pt idx="46">
                  <c:v>0.6733</c:v>
                </c:pt>
                <c:pt idx="47">
                  <c:v>0.6528</c:v>
                </c:pt>
                <c:pt idx="48">
                  <c:v>0.6893</c:v>
                </c:pt>
                <c:pt idx="49">
                  <c:v>0.6756</c:v>
                </c:pt>
                <c:pt idx="50">
                  <c:v>0.6576</c:v>
                </c:pt>
                <c:pt idx="51">
                  <c:v>0.6428</c:v>
                </c:pt>
                <c:pt idx="52">
                  <c:v>0.6449</c:v>
                </c:pt>
                <c:pt idx="53">
                  <c:v>0.6772</c:v>
                </c:pt>
                <c:pt idx="54">
                  <c:v>0.6425</c:v>
                </c:pt>
                <c:pt idx="55">
                  <c:v>0.6248</c:v>
                </c:pt>
                <c:pt idx="56">
                  <c:v>0.6544</c:v>
                </c:pt>
                <c:pt idx="57">
                  <c:v>0.6421</c:v>
                </c:pt>
                <c:pt idx="58">
                  <c:v>0.6246</c:v>
                </c:pt>
                <c:pt idx="59">
                  <c:v>0.6421</c:v>
                </c:pt>
                <c:pt idx="60">
                  <c:v>0.6606</c:v>
                </c:pt>
                <c:pt idx="61">
                  <c:v>0.6547</c:v>
                </c:pt>
                <c:pt idx="62">
                  <c:v>0.6612</c:v>
                </c:pt>
                <c:pt idx="63">
                  <c:v>0.7162</c:v>
                </c:pt>
                <c:pt idx="64">
                  <c:v>0.6322</c:v>
                </c:pt>
                <c:pt idx="65">
                  <c:v>0.6614</c:v>
                </c:pt>
                <c:pt idx="66">
                  <c:v>0.6911</c:v>
                </c:pt>
                <c:pt idx="67">
                  <c:v>0.6584</c:v>
                </c:pt>
                <c:pt idx="68">
                  <c:v>0.6553</c:v>
                </c:pt>
                <c:pt idx="69">
                  <c:v>0.6696</c:v>
                </c:pt>
                <c:pt idx="70">
                  <c:v>0.6445</c:v>
                </c:pt>
                <c:pt idx="71">
                  <c:v>0.6534</c:v>
                </c:pt>
                <c:pt idx="72">
                  <c:v>0.6004</c:v>
                </c:pt>
                <c:pt idx="73">
                  <c:v>0.6248</c:v>
                </c:pt>
                <c:pt idx="74">
                  <c:v>0.6607</c:v>
                </c:pt>
                <c:pt idx="75">
                  <c:v>0.6424</c:v>
                </c:pt>
                <c:pt idx="76">
                  <c:v>0.6357</c:v>
                </c:pt>
                <c:pt idx="77">
                  <c:v>0.6636</c:v>
                </c:pt>
                <c:pt idx="78">
                  <c:v>0.6524</c:v>
                </c:pt>
                <c:pt idx="79">
                  <c:v>0.7166</c:v>
                </c:pt>
                <c:pt idx="80">
                  <c:v>0.6749</c:v>
                </c:pt>
                <c:pt idx="81">
                  <c:v>0.6947</c:v>
                </c:pt>
                <c:pt idx="82">
                  <c:v>0.6666</c:v>
                </c:pt>
                <c:pt idx="83">
                  <c:v>0.6913</c:v>
                </c:pt>
                <c:pt idx="84">
                  <c:v>0.6636</c:v>
                </c:pt>
                <c:pt idx="85">
                  <c:v>0.6364</c:v>
                </c:pt>
                <c:pt idx="86">
                  <c:v>0.6517</c:v>
                </c:pt>
                <c:pt idx="87">
                  <c:v>0.6541</c:v>
                </c:pt>
                <c:pt idx="88">
                  <c:v>0.6528</c:v>
                </c:pt>
                <c:pt idx="89">
                  <c:v>0.6233</c:v>
                </c:pt>
                <c:pt idx="90">
                  <c:v>0.7196</c:v>
                </c:pt>
                <c:pt idx="91">
                  <c:v>0.6614</c:v>
                </c:pt>
                <c:pt idx="92">
                  <c:v>0.6035</c:v>
                </c:pt>
                <c:pt idx="93">
                  <c:v>0.6259</c:v>
                </c:pt>
                <c:pt idx="94">
                  <c:v>0.6461</c:v>
                </c:pt>
                <c:pt idx="95">
                  <c:v>0.6853</c:v>
                </c:pt>
                <c:pt idx="96">
                  <c:v>0.6809</c:v>
                </c:pt>
                <c:pt idx="97">
                  <c:v>0.7169</c:v>
                </c:pt>
                <c:pt idx="98">
                  <c:v>0.6728</c:v>
                </c:pt>
                <c:pt idx="99">
                  <c:v>0.6657</c:v>
                </c:pt>
                <c:pt idx="100">
                  <c:v>0.6924</c:v>
                </c:pt>
                <c:pt idx="101">
                  <c:v>0.6779</c:v>
                </c:pt>
                <c:pt idx="102">
                  <c:v>0.7084</c:v>
                </c:pt>
                <c:pt idx="103">
                  <c:v>0.686</c:v>
                </c:pt>
                <c:pt idx="104">
                  <c:v>0.7103</c:v>
                </c:pt>
                <c:pt idx="105">
                  <c:v>0.7114</c:v>
                </c:pt>
                <c:pt idx="106">
                  <c:v>0.6471</c:v>
                </c:pt>
                <c:pt idx="107">
                  <c:v>0.6874</c:v>
                </c:pt>
                <c:pt idx="108">
                  <c:v>0.6607</c:v>
                </c:pt>
                <c:pt idx="109">
                  <c:v>0.7244</c:v>
                </c:pt>
                <c:pt idx="110">
                  <c:v>0.6433</c:v>
                </c:pt>
                <c:pt idx="111">
                  <c:v>0.6653</c:v>
                </c:pt>
                <c:pt idx="112">
                  <c:v>0.6838</c:v>
                </c:pt>
                <c:pt idx="113">
                  <c:v>0.6917</c:v>
                </c:pt>
                <c:pt idx="114">
                  <c:v>0.6759</c:v>
                </c:pt>
                <c:pt idx="115">
                  <c:v>0.6377</c:v>
                </c:pt>
                <c:pt idx="116">
                  <c:v>0.6843</c:v>
                </c:pt>
                <c:pt idx="117">
                  <c:v>0.7051</c:v>
                </c:pt>
                <c:pt idx="118">
                  <c:v>0.6681</c:v>
                </c:pt>
                <c:pt idx="119">
                  <c:v>0.7155</c:v>
                </c:pt>
                <c:pt idx="120">
                  <c:v>0.6469</c:v>
                </c:pt>
                <c:pt idx="121">
                  <c:v>0.6853</c:v>
                </c:pt>
                <c:pt idx="122">
                  <c:v>0.7126</c:v>
                </c:pt>
                <c:pt idx="123">
                  <c:v>0.6508</c:v>
                </c:pt>
                <c:pt idx="124">
                  <c:v>0.6958</c:v>
                </c:pt>
                <c:pt idx="125">
                  <c:v>0.6928</c:v>
                </c:pt>
                <c:pt idx="126">
                  <c:v>0.6963</c:v>
                </c:pt>
                <c:pt idx="127">
                  <c:v>0.6718</c:v>
                </c:pt>
                <c:pt idx="128">
                  <c:v>0.6854</c:v>
                </c:pt>
                <c:pt idx="129">
                  <c:v>0.6944</c:v>
                </c:pt>
                <c:pt idx="130">
                  <c:v>0.6521</c:v>
                </c:pt>
                <c:pt idx="131">
                  <c:v>0.6549</c:v>
                </c:pt>
                <c:pt idx="132">
                  <c:v>0.7212</c:v>
                </c:pt>
                <c:pt idx="133">
                  <c:v>0.6395</c:v>
                </c:pt>
                <c:pt idx="134">
                  <c:v>0.7316</c:v>
                </c:pt>
                <c:pt idx="135">
                  <c:v>0.6715</c:v>
                </c:pt>
                <c:pt idx="136">
                  <c:v>0.7008</c:v>
                </c:pt>
                <c:pt idx="137">
                  <c:v>0.7463</c:v>
                </c:pt>
                <c:pt idx="138">
                  <c:v>0.663</c:v>
                </c:pt>
                <c:pt idx="139">
                  <c:v>0.6806</c:v>
                </c:pt>
                <c:pt idx="140">
                  <c:v>0.6726</c:v>
                </c:pt>
                <c:pt idx="141">
                  <c:v>0.7214</c:v>
                </c:pt>
                <c:pt idx="142">
                  <c:v>0.7021</c:v>
                </c:pt>
                <c:pt idx="143">
                  <c:v>0.7207</c:v>
                </c:pt>
                <c:pt idx="144">
                  <c:v>0.6901</c:v>
                </c:pt>
                <c:pt idx="145">
                  <c:v>0.7013</c:v>
                </c:pt>
                <c:pt idx="146">
                  <c:v>0.7362</c:v>
                </c:pt>
                <c:pt idx="147">
                  <c:v>0.7132</c:v>
                </c:pt>
                <c:pt idx="148">
                  <c:v>0.7458</c:v>
                </c:pt>
                <c:pt idx="149">
                  <c:v>0.72</c:v>
                </c:pt>
                <c:pt idx="150">
                  <c:v>0.7056</c:v>
                </c:pt>
                <c:pt idx="151">
                  <c:v>0.6922</c:v>
                </c:pt>
                <c:pt idx="152">
                  <c:v>0.6591</c:v>
                </c:pt>
                <c:pt idx="153">
                  <c:v>0.7131</c:v>
                </c:pt>
                <c:pt idx="154">
                  <c:v>0.7213</c:v>
                </c:pt>
                <c:pt idx="155">
                  <c:v>0.6683</c:v>
                </c:pt>
                <c:pt idx="156">
                  <c:v>0.6725</c:v>
                </c:pt>
                <c:pt idx="157">
                  <c:v>0.6894</c:v>
                </c:pt>
                <c:pt idx="158">
                  <c:v>0.6711</c:v>
                </c:pt>
                <c:pt idx="159">
                  <c:v>0.7515</c:v>
                </c:pt>
                <c:pt idx="160">
                  <c:v>0.6872</c:v>
                </c:pt>
                <c:pt idx="161">
                  <c:v>0.7313</c:v>
                </c:pt>
                <c:pt idx="162">
                  <c:v>0.6642</c:v>
                </c:pt>
                <c:pt idx="163">
                  <c:v>0.7195</c:v>
                </c:pt>
                <c:pt idx="164">
                  <c:v>0.7062</c:v>
                </c:pt>
                <c:pt idx="165">
                  <c:v>0.6932</c:v>
                </c:pt>
                <c:pt idx="166">
                  <c:v>0.687</c:v>
                </c:pt>
                <c:pt idx="167">
                  <c:v>0.7379</c:v>
                </c:pt>
                <c:pt idx="168">
                  <c:v>0.7487</c:v>
                </c:pt>
                <c:pt idx="169">
                  <c:v>0.6728</c:v>
                </c:pt>
                <c:pt idx="170">
                  <c:v>0.7434</c:v>
                </c:pt>
                <c:pt idx="171">
                  <c:v>0.7235</c:v>
                </c:pt>
                <c:pt idx="172">
                  <c:v>0.716</c:v>
                </c:pt>
                <c:pt idx="173">
                  <c:v>0.7421</c:v>
                </c:pt>
                <c:pt idx="174">
                  <c:v>0.7004</c:v>
                </c:pt>
                <c:pt idx="175">
                  <c:v>0.7146</c:v>
                </c:pt>
                <c:pt idx="176">
                  <c:v>0.6531</c:v>
                </c:pt>
                <c:pt idx="177">
                  <c:v>0.6882</c:v>
                </c:pt>
                <c:pt idx="178">
                  <c:v>0.6762</c:v>
                </c:pt>
                <c:pt idx="179">
                  <c:v>0.7174</c:v>
                </c:pt>
                <c:pt idx="180">
                  <c:v>0.7166</c:v>
                </c:pt>
                <c:pt idx="181">
                  <c:v>0.7542</c:v>
                </c:pt>
                <c:pt idx="182">
                  <c:v>0.7101</c:v>
                </c:pt>
                <c:pt idx="183">
                  <c:v>0.7242</c:v>
                </c:pt>
                <c:pt idx="184">
                  <c:v>0.723</c:v>
                </c:pt>
                <c:pt idx="185">
                  <c:v>0.7217</c:v>
                </c:pt>
                <c:pt idx="186">
                  <c:v>0.7026</c:v>
                </c:pt>
                <c:pt idx="187">
                  <c:v>0.7211</c:v>
                </c:pt>
                <c:pt idx="188">
                  <c:v>0.7231</c:v>
                </c:pt>
                <c:pt idx="189">
                  <c:v>0.687</c:v>
                </c:pt>
                <c:pt idx="190">
                  <c:v>0.7167</c:v>
                </c:pt>
                <c:pt idx="191">
                  <c:v>0.7529</c:v>
                </c:pt>
                <c:pt idx="192">
                  <c:v>0.6598</c:v>
                </c:pt>
                <c:pt idx="193">
                  <c:v>0.7666</c:v>
                </c:pt>
                <c:pt idx="194">
                  <c:v>0.7312</c:v>
                </c:pt>
                <c:pt idx="195">
                  <c:v>0.7209</c:v>
                </c:pt>
                <c:pt idx="196">
                  <c:v>0.6927</c:v>
                </c:pt>
                <c:pt idx="197">
                  <c:v>0.7276</c:v>
                </c:pt>
                <c:pt idx="198">
                  <c:v>0.7288</c:v>
                </c:pt>
                <c:pt idx="199">
                  <c:v>0.7498</c:v>
                </c:pt>
                <c:pt idx="200">
                  <c:v>0.6755</c:v>
                </c:pt>
                <c:pt idx="201">
                  <c:v>0.6773</c:v>
                </c:pt>
                <c:pt idx="202">
                  <c:v>0.669</c:v>
                </c:pt>
                <c:pt idx="203">
                  <c:v>0.7751</c:v>
                </c:pt>
                <c:pt idx="204">
                  <c:v>0.7351</c:v>
                </c:pt>
                <c:pt idx="205">
                  <c:v>0.7069</c:v>
                </c:pt>
                <c:pt idx="206">
                  <c:v>0.719</c:v>
                </c:pt>
                <c:pt idx="207">
                  <c:v>0.7168</c:v>
                </c:pt>
                <c:pt idx="208">
                  <c:v>0.6834</c:v>
                </c:pt>
                <c:pt idx="209">
                  <c:v>0.7224</c:v>
                </c:pt>
                <c:pt idx="210">
                  <c:v>0.7369</c:v>
                </c:pt>
                <c:pt idx="211">
                  <c:v>0.7126</c:v>
                </c:pt>
                <c:pt idx="212">
                  <c:v>0.7278</c:v>
                </c:pt>
                <c:pt idx="213">
                  <c:v>0.7016</c:v>
                </c:pt>
                <c:pt idx="214">
                  <c:v>0.728</c:v>
                </c:pt>
                <c:pt idx="215">
                  <c:v>0.7466</c:v>
                </c:pt>
                <c:pt idx="216">
                  <c:v>0.7327</c:v>
                </c:pt>
                <c:pt idx="217">
                  <c:v>0.7434</c:v>
                </c:pt>
                <c:pt idx="218">
                  <c:v>0.7414</c:v>
                </c:pt>
                <c:pt idx="219">
                  <c:v>0.7453</c:v>
                </c:pt>
                <c:pt idx="220">
                  <c:v>0.7112</c:v>
                </c:pt>
                <c:pt idx="221">
                  <c:v>0.7643</c:v>
                </c:pt>
                <c:pt idx="222">
                  <c:v>0.7277</c:v>
                </c:pt>
                <c:pt idx="223">
                  <c:v>0.7074</c:v>
                </c:pt>
                <c:pt idx="224">
                  <c:v>0.7441</c:v>
                </c:pt>
                <c:pt idx="225">
                  <c:v>0.6881</c:v>
                </c:pt>
                <c:pt idx="226">
                  <c:v>0.729</c:v>
                </c:pt>
                <c:pt idx="227">
                  <c:v>0.7273</c:v>
                </c:pt>
                <c:pt idx="228">
                  <c:v>0.6783</c:v>
                </c:pt>
                <c:pt idx="229">
                  <c:v>0.6845</c:v>
                </c:pt>
                <c:pt idx="230">
                  <c:v>0.7317</c:v>
                </c:pt>
                <c:pt idx="231">
                  <c:v>0.7217</c:v>
                </c:pt>
                <c:pt idx="232">
                  <c:v>0.6851</c:v>
                </c:pt>
                <c:pt idx="233">
                  <c:v>0.7123</c:v>
                </c:pt>
                <c:pt idx="234">
                  <c:v>0.7314</c:v>
                </c:pt>
                <c:pt idx="235">
                  <c:v>0.7492</c:v>
                </c:pt>
                <c:pt idx="236">
                  <c:v>0.7232</c:v>
                </c:pt>
                <c:pt idx="237">
                  <c:v>0.7488</c:v>
                </c:pt>
                <c:pt idx="238">
                  <c:v>0.7455</c:v>
                </c:pt>
                <c:pt idx="239">
                  <c:v>0.7709</c:v>
                </c:pt>
                <c:pt idx="240">
                  <c:v>0.6893</c:v>
                </c:pt>
                <c:pt idx="241">
                  <c:v>0.704</c:v>
                </c:pt>
                <c:pt idx="242">
                  <c:v>0.7575</c:v>
                </c:pt>
                <c:pt idx="243">
                  <c:v>0.7122</c:v>
                </c:pt>
                <c:pt idx="244">
                  <c:v>0.6902</c:v>
                </c:pt>
                <c:pt idx="245">
                  <c:v>0.7554</c:v>
                </c:pt>
                <c:pt idx="246">
                  <c:v>0.7289</c:v>
                </c:pt>
                <c:pt idx="247">
                  <c:v>0.7743</c:v>
                </c:pt>
                <c:pt idx="248">
                  <c:v>0.6861</c:v>
                </c:pt>
                <c:pt idx="249">
                  <c:v>0.7274</c:v>
                </c:pt>
                <c:pt idx="250">
                  <c:v>0.7476</c:v>
                </c:pt>
                <c:pt idx="251">
                  <c:v>0.7573</c:v>
                </c:pt>
                <c:pt idx="252">
                  <c:v>0.7405</c:v>
                </c:pt>
                <c:pt idx="253">
                  <c:v>0.6859</c:v>
                </c:pt>
                <c:pt idx="254">
                  <c:v>0.7561</c:v>
                </c:pt>
                <c:pt idx="255">
                  <c:v>0.7103</c:v>
                </c:pt>
                <c:pt idx="256">
                  <c:v>0.7521</c:v>
                </c:pt>
                <c:pt idx="257">
                  <c:v>0.7475</c:v>
                </c:pt>
                <c:pt idx="258">
                  <c:v>0.7659</c:v>
                </c:pt>
                <c:pt idx="259">
                  <c:v>0.7608</c:v>
                </c:pt>
                <c:pt idx="260">
                  <c:v>0.7463</c:v>
                </c:pt>
                <c:pt idx="261">
                  <c:v>0.7717</c:v>
                </c:pt>
                <c:pt idx="262">
                  <c:v>0.7465</c:v>
                </c:pt>
                <c:pt idx="263">
                  <c:v>0.7474</c:v>
                </c:pt>
                <c:pt idx="264">
                  <c:v>0.7505</c:v>
                </c:pt>
                <c:pt idx="265">
                  <c:v>0.7586</c:v>
                </c:pt>
                <c:pt idx="266">
                  <c:v>0.7536</c:v>
                </c:pt>
                <c:pt idx="267">
                  <c:v>0.7803</c:v>
                </c:pt>
                <c:pt idx="268">
                  <c:v>0.7774</c:v>
                </c:pt>
                <c:pt idx="269">
                  <c:v>0.7917</c:v>
                </c:pt>
                <c:pt idx="270">
                  <c:v>0.7404</c:v>
                </c:pt>
                <c:pt idx="271">
                  <c:v>0.7572</c:v>
                </c:pt>
                <c:pt idx="272">
                  <c:v>0.7308</c:v>
                </c:pt>
                <c:pt idx="273">
                  <c:v>0.7575</c:v>
                </c:pt>
                <c:pt idx="274">
                  <c:v>0.7496</c:v>
                </c:pt>
                <c:pt idx="275">
                  <c:v>0.7818</c:v>
                </c:pt>
                <c:pt idx="276">
                  <c:v>0.7613</c:v>
                </c:pt>
                <c:pt idx="277">
                  <c:v>0.7385</c:v>
                </c:pt>
                <c:pt idx="278">
                  <c:v>0.7507</c:v>
                </c:pt>
                <c:pt idx="279">
                  <c:v>0.6842</c:v>
                </c:pt>
                <c:pt idx="280">
                  <c:v>0.7863</c:v>
                </c:pt>
                <c:pt idx="281">
                  <c:v>0.7564</c:v>
                </c:pt>
                <c:pt idx="282">
                  <c:v>0.7662</c:v>
                </c:pt>
                <c:pt idx="283">
                  <c:v>0.7708</c:v>
                </c:pt>
                <c:pt idx="284">
                  <c:v>0.7715</c:v>
                </c:pt>
                <c:pt idx="285">
                  <c:v>0.7576</c:v>
                </c:pt>
                <c:pt idx="286">
                  <c:v>0.7701</c:v>
                </c:pt>
                <c:pt idx="287">
                  <c:v>0.6972</c:v>
                </c:pt>
                <c:pt idx="288">
                  <c:v>0.7725</c:v>
                </c:pt>
                <c:pt idx="289">
                  <c:v>0.7416</c:v>
                </c:pt>
                <c:pt idx="290">
                  <c:v>0.775</c:v>
                </c:pt>
                <c:pt idx="291">
                  <c:v>0.7035</c:v>
                </c:pt>
                <c:pt idx="292">
                  <c:v>0.7749</c:v>
                </c:pt>
                <c:pt idx="293">
                  <c:v>0.7367</c:v>
                </c:pt>
                <c:pt idx="294">
                  <c:v>0.7546</c:v>
                </c:pt>
                <c:pt idx="295">
                  <c:v>0.7752</c:v>
                </c:pt>
                <c:pt idx="296">
                  <c:v>0.784</c:v>
                </c:pt>
                <c:pt idx="297">
                  <c:v>0.7696</c:v>
                </c:pt>
                <c:pt idx="298">
                  <c:v>0.7934</c:v>
                </c:pt>
                <c:pt idx="299">
                  <c:v>0.7599</c:v>
                </c:pt>
                <c:pt idx="300">
                  <c:v>0.7886</c:v>
                </c:pt>
                <c:pt idx="301">
                  <c:v>0.7842</c:v>
                </c:pt>
                <c:pt idx="302">
                  <c:v>0.7874</c:v>
                </c:pt>
                <c:pt idx="303">
                  <c:v>0.7607</c:v>
                </c:pt>
                <c:pt idx="304">
                  <c:v>0.7309</c:v>
                </c:pt>
                <c:pt idx="305">
                  <c:v>0.7864</c:v>
                </c:pt>
                <c:pt idx="306">
                  <c:v>0.7563</c:v>
                </c:pt>
                <c:pt idx="307">
                  <c:v>0.7864</c:v>
                </c:pt>
                <c:pt idx="308">
                  <c:v>0.7062</c:v>
                </c:pt>
                <c:pt idx="309">
                  <c:v>0.7621</c:v>
                </c:pt>
                <c:pt idx="310">
                  <c:v>0.7909</c:v>
                </c:pt>
                <c:pt idx="311">
                  <c:v>0.8109</c:v>
                </c:pt>
                <c:pt idx="312">
                  <c:v>0.79</c:v>
                </c:pt>
                <c:pt idx="313">
                  <c:v>0.7649</c:v>
                </c:pt>
                <c:pt idx="314">
                  <c:v>0.7855</c:v>
                </c:pt>
                <c:pt idx="315">
                  <c:v>0.7936</c:v>
                </c:pt>
                <c:pt idx="316">
                  <c:v>0.7995</c:v>
                </c:pt>
                <c:pt idx="317">
                  <c:v>0.7542</c:v>
                </c:pt>
                <c:pt idx="318">
                  <c:v>0.7614</c:v>
                </c:pt>
                <c:pt idx="319">
                  <c:v>0.8087</c:v>
                </c:pt>
                <c:pt idx="320">
                  <c:v>0.7938</c:v>
                </c:pt>
                <c:pt idx="321">
                  <c:v>0.8009</c:v>
                </c:pt>
                <c:pt idx="322">
                  <c:v>0.795</c:v>
                </c:pt>
                <c:pt idx="323">
                  <c:v>0.7961</c:v>
                </c:pt>
                <c:pt idx="324">
                  <c:v>0.7771</c:v>
                </c:pt>
                <c:pt idx="325">
                  <c:v>0.798</c:v>
                </c:pt>
                <c:pt idx="326">
                  <c:v>0.803</c:v>
                </c:pt>
                <c:pt idx="327">
                  <c:v>0.773</c:v>
                </c:pt>
                <c:pt idx="328">
                  <c:v>0.7581</c:v>
                </c:pt>
                <c:pt idx="329">
                  <c:v>0.8013</c:v>
                </c:pt>
                <c:pt idx="330">
                  <c:v>0.7986</c:v>
                </c:pt>
                <c:pt idx="331">
                  <c:v>0.8036</c:v>
                </c:pt>
                <c:pt idx="332">
                  <c:v>0.786</c:v>
                </c:pt>
                <c:pt idx="333">
                  <c:v>0.7755</c:v>
                </c:pt>
                <c:pt idx="334">
                  <c:v>0.804</c:v>
                </c:pt>
                <c:pt idx="335">
                  <c:v>0.8028</c:v>
                </c:pt>
                <c:pt idx="336">
                  <c:v>0.8083</c:v>
                </c:pt>
                <c:pt idx="337">
                  <c:v>0.8074</c:v>
                </c:pt>
                <c:pt idx="338">
                  <c:v>0.7901</c:v>
                </c:pt>
                <c:pt idx="339">
                  <c:v>0.7532</c:v>
                </c:pt>
                <c:pt idx="340">
                  <c:v>0.8041</c:v>
                </c:pt>
                <c:pt idx="341">
                  <c:v>0.7885</c:v>
                </c:pt>
                <c:pt idx="342">
                  <c:v>0.7804</c:v>
                </c:pt>
                <c:pt idx="343">
                  <c:v>0.7828</c:v>
                </c:pt>
                <c:pt idx="344">
                  <c:v>0.7934</c:v>
                </c:pt>
                <c:pt idx="345">
                  <c:v>0.798</c:v>
                </c:pt>
                <c:pt idx="346">
                  <c:v>0.7982</c:v>
                </c:pt>
                <c:pt idx="347">
                  <c:v>0.7842</c:v>
                </c:pt>
                <c:pt idx="348">
                  <c:v>0.7961</c:v>
                </c:pt>
                <c:pt idx="349">
                  <c:v>0.7795</c:v>
                </c:pt>
                <c:pt idx="350">
                  <c:v>0.8084</c:v>
                </c:pt>
                <c:pt idx="351">
                  <c:v>0.8449</c:v>
                </c:pt>
                <c:pt idx="352">
                  <c:v>0.7887</c:v>
                </c:pt>
                <c:pt idx="353">
                  <c:v>0.8457</c:v>
                </c:pt>
                <c:pt idx="354">
                  <c:v>0.8469</c:v>
                </c:pt>
                <c:pt idx="355">
                  <c:v>0.8028</c:v>
                </c:pt>
                <c:pt idx="356">
                  <c:v>0.8107</c:v>
                </c:pt>
                <c:pt idx="357">
                  <c:v>0.8011</c:v>
                </c:pt>
                <c:pt idx="358">
                  <c:v>0.8028</c:v>
                </c:pt>
                <c:pt idx="359">
                  <c:v>0.8135</c:v>
                </c:pt>
                <c:pt idx="360">
                  <c:v>0.809</c:v>
                </c:pt>
                <c:pt idx="361">
                  <c:v>0.8278</c:v>
                </c:pt>
                <c:pt idx="362">
                  <c:v>0.8147</c:v>
                </c:pt>
                <c:pt idx="363">
                  <c:v>0.8217</c:v>
                </c:pt>
                <c:pt idx="364">
                  <c:v>0.8211</c:v>
                </c:pt>
                <c:pt idx="365">
                  <c:v>0.8231</c:v>
                </c:pt>
                <c:pt idx="366">
                  <c:v>0.8245</c:v>
                </c:pt>
                <c:pt idx="367">
                  <c:v>0.8142</c:v>
                </c:pt>
                <c:pt idx="368">
                  <c:v>0.8222</c:v>
                </c:pt>
                <c:pt idx="369">
                  <c:v>0.8208</c:v>
                </c:pt>
                <c:pt idx="370">
                  <c:v>0.8583</c:v>
                </c:pt>
                <c:pt idx="371">
                  <c:v>0.813</c:v>
                </c:pt>
                <c:pt idx="372">
                  <c:v>0.8281</c:v>
                </c:pt>
                <c:pt idx="373">
                  <c:v>0.8082</c:v>
                </c:pt>
                <c:pt idx="374">
                  <c:v>0.8433</c:v>
                </c:pt>
                <c:pt idx="375">
                  <c:v>0.8158</c:v>
                </c:pt>
                <c:pt idx="376">
                  <c:v>0.8448</c:v>
                </c:pt>
                <c:pt idx="377">
                  <c:v>0.8299</c:v>
                </c:pt>
                <c:pt idx="378">
                  <c:v>0.8404</c:v>
                </c:pt>
                <c:pt idx="379">
                  <c:v>0.8543</c:v>
                </c:pt>
                <c:pt idx="380">
                  <c:v>0.8329</c:v>
                </c:pt>
                <c:pt idx="381">
                  <c:v>0.8526</c:v>
                </c:pt>
                <c:pt idx="382">
                  <c:v>0.842</c:v>
                </c:pt>
                <c:pt idx="383">
                  <c:v>0.839</c:v>
                </c:pt>
                <c:pt idx="384">
                  <c:v>0.8313</c:v>
                </c:pt>
                <c:pt idx="385">
                  <c:v>0.8491</c:v>
                </c:pt>
                <c:pt idx="386">
                  <c:v>0.831</c:v>
                </c:pt>
                <c:pt idx="387">
                  <c:v>0.8504</c:v>
                </c:pt>
                <c:pt idx="388">
                  <c:v>0.8534</c:v>
                </c:pt>
                <c:pt idx="389">
                  <c:v>0.8302</c:v>
                </c:pt>
                <c:pt idx="390">
                  <c:v>0.8695</c:v>
                </c:pt>
                <c:pt idx="391">
                  <c:v>0.8644</c:v>
                </c:pt>
                <c:pt idx="392">
                  <c:v>0.8588</c:v>
                </c:pt>
                <c:pt idx="393">
                  <c:v>0.8451</c:v>
                </c:pt>
                <c:pt idx="394">
                  <c:v>0.8435</c:v>
                </c:pt>
                <c:pt idx="395">
                  <c:v>0.871</c:v>
                </c:pt>
                <c:pt idx="396">
                  <c:v>0.8664</c:v>
                </c:pt>
                <c:pt idx="397">
                  <c:v>0.8639</c:v>
                </c:pt>
                <c:pt idx="398">
                  <c:v>0.8697</c:v>
                </c:pt>
                <c:pt idx="399">
                  <c:v>0.8642</c:v>
                </c:pt>
                <c:pt idx="400">
                  <c:v>0.8698</c:v>
                </c:pt>
                <c:pt idx="401">
                  <c:v>0.8744</c:v>
                </c:pt>
                <c:pt idx="402">
                  <c:v>0.8615</c:v>
                </c:pt>
                <c:pt idx="403">
                  <c:v>0.8937</c:v>
                </c:pt>
                <c:pt idx="404">
                  <c:v>0.8723</c:v>
                </c:pt>
                <c:pt idx="405">
                  <c:v>0.8728</c:v>
                </c:pt>
                <c:pt idx="406">
                  <c:v>0.8684</c:v>
                </c:pt>
                <c:pt idx="407">
                  <c:v>0.8816</c:v>
                </c:pt>
                <c:pt idx="408">
                  <c:v>0.8881</c:v>
                </c:pt>
                <c:pt idx="409">
                  <c:v>0.8929</c:v>
                </c:pt>
                <c:pt idx="410">
                  <c:v>0.8775</c:v>
                </c:pt>
                <c:pt idx="411">
                  <c:v>0.8931</c:v>
                </c:pt>
                <c:pt idx="412">
                  <c:v>0.8869</c:v>
                </c:pt>
                <c:pt idx="413">
                  <c:v>0.9065</c:v>
                </c:pt>
                <c:pt idx="414">
                  <c:v>0.8839</c:v>
                </c:pt>
                <c:pt idx="415">
                  <c:v>0.8914</c:v>
                </c:pt>
                <c:pt idx="416">
                  <c:v>0.8712</c:v>
                </c:pt>
                <c:pt idx="417">
                  <c:v>0.881</c:v>
                </c:pt>
                <c:pt idx="418">
                  <c:v>0.8918</c:v>
                </c:pt>
                <c:pt idx="419">
                  <c:v>0.8758</c:v>
                </c:pt>
                <c:pt idx="420">
                  <c:v>0.8955</c:v>
                </c:pt>
                <c:pt idx="421">
                  <c:v>0.8945</c:v>
                </c:pt>
                <c:pt idx="422">
                  <c:v>0.8866</c:v>
                </c:pt>
                <c:pt idx="423">
                  <c:v>0.872</c:v>
                </c:pt>
                <c:pt idx="424">
                  <c:v>0.889</c:v>
                </c:pt>
                <c:pt idx="425">
                  <c:v>0.8974</c:v>
                </c:pt>
                <c:pt idx="426">
                  <c:v>0.8816</c:v>
                </c:pt>
                <c:pt idx="427">
                  <c:v>0.9014</c:v>
                </c:pt>
                <c:pt idx="428">
                  <c:v>0.8914</c:v>
                </c:pt>
                <c:pt idx="429">
                  <c:v>0.8954</c:v>
                </c:pt>
                <c:pt idx="430">
                  <c:v>0.89</c:v>
                </c:pt>
                <c:pt idx="431">
                  <c:v>0.8904</c:v>
                </c:pt>
                <c:pt idx="432">
                  <c:v>0.916</c:v>
                </c:pt>
                <c:pt idx="433">
                  <c:v>0.8917</c:v>
                </c:pt>
                <c:pt idx="434">
                  <c:v>0.9019</c:v>
                </c:pt>
                <c:pt idx="435">
                  <c:v>0.8983</c:v>
                </c:pt>
                <c:pt idx="436">
                  <c:v>0.9064</c:v>
                </c:pt>
                <c:pt idx="437">
                  <c:v>0.9256</c:v>
                </c:pt>
                <c:pt idx="438">
                  <c:v>0.9092</c:v>
                </c:pt>
                <c:pt idx="439">
                  <c:v>0.9196</c:v>
                </c:pt>
                <c:pt idx="440">
                  <c:v>0.9111</c:v>
                </c:pt>
                <c:pt idx="441">
                  <c:v>0.9144</c:v>
                </c:pt>
                <c:pt idx="442">
                  <c:v>0.9061</c:v>
                </c:pt>
                <c:pt idx="443">
                  <c:v>0.922</c:v>
                </c:pt>
                <c:pt idx="444">
                  <c:v>0.9125</c:v>
                </c:pt>
                <c:pt idx="445">
                  <c:v>0.9052</c:v>
                </c:pt>
                <c:pt idx="446">
                  <c:v>0.9241</c:v>
                </c:pt>
                <c:pt idx="447">
                  <c:v>0.9107</c:v>
                </c:pt>
                <c:pt idx="448">
                  <c:v>0.9139</c:v>
                </c:pt>
                <c:pt idx="449">
                  <c:v>0.9317</c:v>
                </c:pt>
                <c:pt idx="450">
                  <c:v>0.9106</c:v>
                </c:pt>
                <c:pt idx="451">
                  <c:v>0.9232</c:v>
                </c:pt>
                <c:pt idx="452">
                  <c:v>0.9208</c:v>
                </c:pt>
                <c:pt idx="453">
                  <c:v>0.9171</c:v>
                </c:pt>
                <c:pt idx="454">
                  <c:v>0.9224</c:v>
                </c:pt>
                <c:pt idx="455">
                  <c:v>0.9223</c:v>
                </c:pt>
                <c:pt idx="456">
                  <c:v>0.9163</c:v>
                </c:pt>
                <c:pt idx="457">
                  <c:v>0.9223</c:v>
                </c:pt>
                <c:pt idx="458">
                  <c:v>0.9251</c:v>
                </c:pt>
                <c:pt idx="459">
                  <c:v>0.9176</c:v>
                </c:pt>
                <c:pt idx="460">
                  <c:v>0.9202</c:v>
                </c:pt>
                <c:pt idx="461">
                  <c:v>0.9244</c:v>
                </c:pt>
                <c:pt idx="462">
                  <c:v>0.9232</c:v>
                </c:pt>
                <c:pt idx="463">
                  <c:v>0.9226</c:v>
                </c:pt>
                <c:pt idx="464">
                  <c:v>0.9255</c:v>
                </c:pt>
                <c:pt idx="465">
                  <c:v>0.9289</c:v>
                </c:pt>
                <c:pt idx="466">
                  <c:v>0.927</c:v>
                </c:pt>
                <c:pt idx="467">
                  <c:v>0.9304</c:v>
                </c:pt>
                <c:pt idx="468">
                  <c:v>0.929</c:v>
                </c:pt>
                <c:pt idx="469">
                  <c:v>0.9334</c:v>
                </c:pt>
                <c:pt idx="470">
                  <c:v>0.9341</c:v>
                </c:pt>
                <c:pt idx="471">
                  <c:v>0.9366</c:v>
                </c:pt>
                <c:pt idx="472">
                  <c:v>0.9336</c:v>
                </c:pt>
                <c:pt idx="473">
                  <c:v>0.9315</c:v>
                </c:pt>
                <c:pt idx="474">
                  <c:v>0.9346</c:v>
                </c:pt>
                <c:pt idx="475">
                  <c:v>0.9352</c:v>
                </c:pt>
                <c:pt idx="476">
                  <c:v>0.9394</c:v>
                </c:pt>
                <c:pt idx="477">
                  <c:v>0.942</c:v>
                </c:pt>
                <c:pt idx="478">
                  <c:v>0.9369</c:v>
                </c:pt>
                <c:pt idx="479">
                  <c:v>0.9428</c:v>
                </c:pt>
                <c:pt idx="480">
                  <c:v>0.9427</c:v>
                </c:pt>
                <c:pt idx="481">
                  <c:v>0.9488</c:v>
                </c:pt>
                <c:pt idx="482">
                  <c:v>0.9437</c:v>
                </c:pt>
                <c:pt idx="483">
                  <c:v>0.9472</c:v>
                </c:pt>
                <c:pt idx="484">
                  <c:v>0.9493</c:v>
                </c:pt>
                <c:pt idx="485">
                  <c:v>0.9431</c:v>
                </c:pt>
                <c:pt idx="486">
                  <c:v>0.9483</c:v>
                </c:pt>
                <c:pt idx="487">
                  <c:v>0.9484</c:v>
                </c:pt>
                <c:pt idx="488">
                  <c:v>0.9485</c:v>
                </c:pt>
                <c:pt idx="489">
                  <c:v>0.9507</c:v>
                </c:pt>
                <c:pt idx="490">
                  <c:v>0.9518</c:v>
                </c:pt>
                <c:pt idx="491">
                  <c:v>0.9483</c:v>
                </c:pt>
                <c:pt idx="492">
                  <c:v>0.9513</c:v>
                </c:pt>
                <c:pt idx="493">
                  <c:v>0.9486</c:v>
                </c:pt>
                <c:pt idx="494">
                  <c:v>0.9527</c:v>
                </c:pt>
                <c:pt idx="495">
                  <c:v>0.9514</c:v>
                </c:pt>
                <c:pt idx="496">
                  <c:v>0.9563</c:v>
                </c:pt>
                <c:pt idx="497">
                  <c:v>0.9546</c:v>
                </c:pt>
                <c:pt idx="498">
                  <c:v>0.955</c:v>
                </c:pt>
                <c:pt idx="499">
                  <c:v>0.959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3231042"/>
        <c:axId val="303755294"/>
      </c:scatterChart>
      <c:valAx>
        <c:axId val="603231042"/>
        <c:scaling>
          <c:orientation val="minMax"/>
          <c:min val="4.5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03755294"/>
        <c:crosses val="autoZero"/>
        <c:crossBetween val="midCat"/>
      </c:valAx>
      <c:valAx>
        <c:axId val="303755294"/>
        <c:scaling>
          <c:orientation val="minMax"/>
          <c:min val="0.2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03231042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ru-RU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366b232-1c2f-4e06-ae6b-83ab062fdec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ru-RU"/>
      </a:pPr>
    </a:p>
  </c:txPr>
  <c:externalData r:id="rId1">
    <c:autoUpdate val="0"/>
  </c:externalData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ru-RU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Montecito_results_10m_500iter_7!$V$1</c:f>
              <c:strCache>
                <c:ptCount val="1"/>
                <c:pt idx="0">
                  <c:v>Cm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28575" cap="rnd" cmpd="sng">
                <a:solidFill>
                  <a:srgbClr val="FF0000"/>
                </a:solidFill>
                <a:prstDash val="solid"/>
              </a:ln>
              <a:effectLst/>
            </c:spPr>
            <c:trendlineType val="poly"/>
            <c:order val="6"/>
            <c:dispRSqr val="0"/>
            <c:dispEq val="0"/>
          </c:trendline>
          <c:xVal>
            <c:numRef>
              <c:f>Montecito_results_10m_500iter_7!$BB$2:$BB$501</c:f>
              <c:numCache>
                <c:formatCode>General</c:formatCode>
                <c:ptCount val="500"/>
                <c:pt idx="0">
                  <c:v>5.63746271035174</c:v>
                </c:pt>
                <c:pt idx="1">
                  <c:v>5.64483331272684</c:v>
                </c:pt>
                <c:pt idx="2">
                  <c:v>5.8268053583094</c:v>
                </c:pt>
                <c:pt idx="3">
                  <c:v>5.52080438597875</c:v>
                </c:pt>
                <c:pt idx="4">
                  <c:v>5.6164923181867</c:v>
                </c:pt>
                <c:pt idx="5">
                  <c:v>5.6246605201684</c:v>
                </c:pt>
                <c:pt idx="6">
                  <c:v>5.79196979871149</c:v>
                </c:pt>
                <c:pt idx="7">
                  <c:v>5.75338922992446</c:v>
                </c:pt>
                <c:pt idx="8">
                  <c:v>5.87458907345167</c:v>
                </c:pt>
                <c:pt idx="9">
                  <c:v>5.66535956633531</c:v>
                </c:pt>
                <c:pt idx="10">
                  <c:v>5.88312234847012</c:v>
                </c:pt>
                <c:pt idx="11">
                  <c:v>5.80454422153242</c:v>
                </c:pt>
                <c:pt idx="12">
                  <c:v>5.66265113319208</c:v>
                </c:pt>
                <c:pt idx="13">
                  <c:v>5.7069660015544</c:v>
                </c:pt>
                <c:pt idx="14">
                  <c:v>5.79728693472861</c:v>
                </c:pt>
                <c:pt idx="15">
                  <c:v>5.59939394264291</c:v>
                </c:pt>
                <c:pt idx="16">
                  <c:v>5.85501855032362</c:v>
                </c:pt>
                <c:pt idx="17">
                  <c:v>5.7868096080311</c:v>
                </c:pt>
                <c:pt idx="18">
                  <c:v>5.90117651072725</c:v>
                </c:pt>
                <c:pt idx="19">
                  <c:v>5.62045983253423</c:v>
                </c:pt>
                <c:pt idx="20">
                  <c:v>5.92815815439051</c:v>
                </c:pt>
                <c:pt idx="21">
                  <c:v>5.71093523538051</c:v>
                </c:pt>
                <c:pt idx="22">
                  <c:v>5.51562484746021</c:v>
                </c:pt>
                <c:pt idx="23">
                  <c:v>5.53925429869192</c:v>
                </c:pt>
                <c:pt idx="24">
                  <c:v>5.89744013950825</c:v>
                </c:pt>
                <c:pt idx="25">
                  <c:v>5.67096722181806</c:v>
                </c:pt>
                <c:pt idx="26">
                  <c:v>5.8132052380577</c:v>
                </c:pt>
                <c:pt idx="27">
                  <c:v>5.89422132740821</c:v>
                </c:pt>
                <c:pt idx="28">
                  <c:v>5.83850151610333</c:v>
                </c:pt>
                <c:pt idx="29">
                  <c:v>6.06990293715091</c:v>
                </c:pt>
                <c:pt idx="30">
                  <c:v>5.94865254416241</c:v>
                </c:pt>
                <c:pt idx="31">
                  <c:v>5.98476982046934</c:v>
                </c:pt>
                <c:pt idx="32">
                  <c:v>6.05137212341537</c:v>
                </c:pt>
                <c:pt idx="33">
                  <c:v>5.56342887199025</c:v>
                </c:pt>
                <c:pt idx="34">
                  <c:v>6.01619191433747</c:v>
                </c:pt>
                <c:pt idx="35">
                  <c:v>5.71201884333152</c:v>
                </c:pt>
                <c:pt idx="36">
                  <c:v>5.47513197997449</c:v>
                </c:pt>
                <c:pt idx="37">
                  <c:v>5.85696077433739</c:v>
                </c:pt>
                <c:pt idx="38">
                  <c:v>6.16383198510205</c:v>
                </c:pt>
                <c:pt idx="39">
                  <c:v>5.96047648563894</c:v>
                </c:pt>
                <c:pt idx="40">
                  <c:v>6.20044664623708</c:v>
                </c:pt>
                <c:pt idx="41">
                  <c:v>5.71930559322954</c:v>
                </c:pt>
                <c:pt idx="42">
                  <c:v>5.75860687123915</c:v>
                </c:pt>
                <c:pt idx="43">
                  <c:v>6.09659998983634</c:v>
                </c:pt>
                <c:pt idx="44">
                  <c:v>5.79539472622966</c:v>
                </c:pt>
                <c:pt idx="45">
                  <c:v>5.94716551371088</c:v>
                </c:pt>
                <c:pt idx="46">
                  <c:v>6.20686957302978</c:v>
                </c:pt>
                <c:pt idx="47">
                  <c:v>5.82805571693099</c:v>
                </c:pt>
                <c:pt idx="48">
                  <c:v>6.13474877543797</c:v>
                </c:pt>
                <c:pt idx="49">
                  <c:v>6.29771040572204</c:v>
                </c:pt>
                <c:pt idx="50">
                  <c:v>5.59441023121579</c:v>
                </c:pt>
                <c:pt idx="51">
                  <c:v>5.97253422028675</c:v>
                </c:pt>
                <c:pt idx="52">
                  <c:v>5.64107929821335</c:v>
                </c:pt>
                <c:pt idx="53">
                  <c:v>5.95701217857796</c:v>
                </c:pt>
                <c:pt idx="54">
                  <c:v>6.09004914620944</c:v>
                </c:pt>
                <c:pt idx="55">
                  <c:v>5.5089281444246</c:v>
                </c:pt>
                <c:pt idx="56">
                  <c:v>5.74393522756124</c:v>
                </c:pt>
                <c:pt idx="57">
                  <c:v>6.05795579045703</c:v>
                </c:pt>
                <c:pt idx="58">
                  <c:v>5.5321158407859</c:v>
                </c:pt>
                <c:pt idx="59">
                  <c:v>5.92745916358794</c:v>
                </c:pt>
                <c:pt idx="60">
                  <c:v>5.63233579421725</c:v>
                </c:pt>
                <c:pt idx="61">
                  <c:v>6.04635935291322</c:v>
                </c:pt>
                <c:pt idx="62">
                  <c:v>5.69835025842089</c:v>
                </c:pt>
                <c:pt idx="63">
                  <c:v>6.28913435527897</c:v>
                </c:pt>
                <c:pt idx="64">
                  <c:v>5.73492698007624</c:v>
                </c:pt>
                <c:pt idx="65">
                  <c:v>6.14963349672383</c:v>
                </c:pt>
                <c:pt idx="66">
                  <c:v>6.25194078300475</c:v>
                </c:pt>
                <c:pt idx="67">
                  <c:v>6.1145365940907</c:v>
                </c:pt>
                <c:pt idx="68">
                  <c:v>5.76340178534653</c:v>
                </c:pt>
                <c:pt idx="69">
                  <c:v>6.09209752201933</c:v>
                </c:pt>
                <c:pt idx="70">
                  <c:v>5.84749307232156</c:v>
                </c:pt>
                <c:pt idx="71">
                  <c:v>6.04006843897911</c:v>
                </c:pt>
                <c:pt idx="72">
                  <c:v>5.53080012105057</c:v>
                </c:pt>
                <c:pt idx="73">
                  <c:v>6.00533240317919</c:v>
                </c:pt>
                <c:pt idx="74">
                  <c:v>5.50201584782946</c:v>
                </c:pt>
                <c:pt idx="75">
                  <c:v>5.97779080144679</c:v>
                </c:pt>
                <c:pt idx="76">
                  <c:v>5.60254504443851</c:v>
                </c:pt>
                <c:pt idx="77">
                  <c:v>5.62967152405079</c:v>
                </c:pt>
                <c:pt idx="78">
                  <c:v>5.76781830927303</c:v>
                </c:pt>
                <c:pt idx="79">
                  <c:v>5.94109681647839</c:v>
                </c:pt>
                <c:pt idx="80">
                  <c:v>6.1423613049008</c:v>
                </c:pt>
                <c:pt idx="81">
                  <c:v>6.3135367356989</c:v>
                </c:pt>
                <c:pt idx="82">
                  <c:v>6.03358256563256</c:v>
                </c:pt>
                <c:pt idx="83">
                  <c:v>6.21674870650923</c:v>
                </c:pt>
                <c:pt idx="84">
                  <c:v>5.61322639968964</c:v>
                </c:pt>
                <c:pt idx="85">
                  <c:v>5.92278979315105</c:v>
                </c:pt>
                <c:pt idx="86">
                  <c:v>5.45216071890793</c:v>
                </c:pt>
                <c:pt idx="87">
                  <c:v>5.76926578374863</c:v>
                </c:pt>
                <c:pt idx="88">
                  <c:v>5.88430983792857</c:v>
                </c:pt>
                <c:pt idx="89">
                  <c:v>5.75104880525499</c:v>
                </c:pt>
                <c:pt idx="90">
                  <c:v>6.0239188268766</c:v>
                </c:pt>
                <c:pt idx="91">
                  <c:v>6.00138362728661</c:v>
                </c:pt>
                <c:pt idx="92">
                  <c:v>5.69336459268415</c:v>
                </c:pt>
                <c:pt idx="93">
                  <c:v>5.99140596043287</c:v>
                </c:pt>
                <c:pt idx="94">
                  <c:v>5.91042108187488</c:v>
                </c:pt>
                <c:pt idx="95">
                  <c:v>6.25345819520184</c:v>
                </c:pt>
                <c:pt idx="96">
                  <c:v>6.24041045154726</c:v>
                </c:pt>
                <c:pt idx="97">
                  <c:v>6.42101608011527</c:v>
                </c:pt>
                <c:pt idx="98">
                  <c:v>5.69035027151012</c:v>
                </c:pt>
                <c:pt idx="99">
                  <c:v>5.68339919654752</c:v>
                </c:pt>
                <c:pt idx="100">
                  <c:v>6.26274289452436</c:v>
                </c:pt>
                <c:pt idx="101">
                  <c:v>6.01091660699548</c:v>
                </c:pt>
                <c:pt idx="102">
                  <c:v>6.34310832458756</c:v>
                </c:pt>
                <c:pt idx="103">
                  <c:v>6.14520355621501</c:v>
                </c:pt>
                <c:pt idx="104">
                  <c:v>6.30679139607004</c:v>
                </c:pt>
                <c:pt idx="105">
                  <c:v>6.29555874383636</c:v>
                </c:pt>
                <c:pt idx="106">
                  <c:v>5.93424335457895</c:v>
                </c:pt>
                <c:pt idx="107">
                  <c:v>6.21567218930796</c:v>
                </c:pt>
                <c:pt idx="108">
                  <c:v>5.86935142765619</c:v>
                </c:pt>
                <c:pt idx="109">
                  <c:v>6.43219504413497</c:v>
                </c:pt>
                <c:pt idx="110">
                  <c:v>5.98355637947897</c:v>
                </c:pt>
                <c:pt idx="111">
                  <c:v>6.07797476650992</c:v>
                </c:pt>
                <c:pt idx="112">
                  <c:v>6.10819280513504</c:v>
                </c:pt>
                <c:pt idx="113">
                  <c:v>6.2331210473232</c:v>
                </c:pt>
                <c:pt idx="114">
                  <c:v>6.15642405408293</c:v>
                </c:pt>
                <c:pt idx="115">
                  <c:v>5.48237900640864</c:v>
                </c:pt>
                <c:pt idx="116">
                  <c:v>5.56798687122688</c:v>
                </c:pt>
                <c:pt idx="117">
                  <c:v>6.18864926494692</c:v>
                </c:pt>
                <c:pt idx="118">
                  <c:v>5.77789349251532</c:v>
                </c:pt>
                <c:pt idx="119">
                  <c:v>6.31859543719211</c:v>
                </c:pt>
                <c:pt idx="120">
                  <c:v>6.01411587680332</c:v>
                </c:pt>
                <c:pt idx="121">
                  <c:v>5.6571782798587</c:v>
                </c:pt>
                <c:pt idx="122">
                  <c:v>5.96868930614489</c:v>
                </c:pt>
                <c:pt idx="123">
                  <c:v>5.39170591327112</c:v>
                </c:pt>
                <c:pt idx="124">
                  <c:v>6.22963014360995</c:v>
                </c:pt>
                <c:pt idx="125">
                  <c:v>6.17585117262202</c:v>
                </c:pt>
                <c:pt idx="126">
                  <c:v>6.24441839819025</c:v>
                </c:pt>
                <c:pt idx="127">
                  <c:v>5.65560994555402</c:v>
                </c:pt>
                <c:pt idx="128">
                  <c:v>5.67257716533724</c:v>
                </c:pt>
                <c:pt idx="129">
                  <c:v>6.06619468522722</c:v>
                </c:pt>
                <c:pt idx="130">
                  <c:v>5.96758681763061</c:v>
                </c:pt>
                <c:pt idx="131">
                  <c:v>5.34629428204135</c:v>
                </c:pt>
                <c:pt idx="132">
                  <c:v>6.4240717227052</c:v>
                </c:pt>
                <c:pt idx="133">
                  <c:v>5.68694356237668</c:v>
                </c:pt>
                <c:pt idx="134">
                  <c:v>6.47601732394517</c:v>
                </c:pt>
                <c:pt idx="135">
                  <c:v>5.81996420814565</c:v>
                </c:pt>
                <c:pt idx="136">
                  <c:v>6.17690060841055</c:v>
                </c:pt>
                <c:pt idx="137">
                  <c:v>6.15214151579703</c:v>
                </c:pt>
                <c:pt idx="138">
                  <c:v>6.03694851106953</c:v>
                </c:pt>
                <c:pt idx="139">
                  <c:v>6.11614597769292</c:v>
                </c:pt>
                <c:pt idx="140">
                  <c:v>5.91975987020928</c:v>
                </c:pt>
                <c:pt idx="141">
                  <c:v>6.37566836831656</c:v>
                </c:pt>
                <c:pt idx="142">
                  <c:v>6.12974981297165</c:v>
                </c:pt>
                <c:pt idx="143">
                  <c:v>6.2218188691281</c:v>
                </c:pt>
                <c:pt idx="144">
                  <c:v>6.10753455130896</c:v>
                </c:pt>
                <c:pt idx="145">
                  <c:v>6.21114805104581</c:v>
                </c:pt>
                <c:pt idx="146">
                  <c:v>6.40061983280671</c:v>
                </c:pt>
                <c:pt idx="147">
                  <c:v>6.19853337787042</c:v>
                </c:pt>
                <c:pt idx="148">
                  <c:v>6.53760491620724</c:v>
                </c:pt>
                <c:pt idx="149">
                  <c:v>6.33384189000612</c:v>
                </c:pt>
                <c:pt idx="150">
                  <c:v>5.55886690319143</c:v>
                </c:pt>
                <c:pt idx="151">
                  <c:v>6.19216781894982</c:v>
                </c:pt>
                <c:pt idx="152">
                  <c:v>5.34276800501525</c:v>
                </c:pt>
                <c:pt idx="153">
                  <c:v>6.36575241217711</c:v>
                </c:pt>
                <c:pt idx="154">
                  <c:v>5.25013932811831</c:v>
                </c:pt>
                <c:pt idx="155">
                  <c:v>5.82374150537387</c:v>
                </c:pt>
                <c:pt idx="156">
                  <c:v>6.02882614289843</c:v>
                </c:pt>
                <c:pt idx="157">
                  <c:v>5.37693446414712</c:v>
                </c:pt>
                <c:pt idx="158">
                  <c:v>5.37462005443137</c:v>
                </c:pt>
                <c:pt idx="159">
                  <c:v>6.52418885770825</c:v>
                </c:pt>
                <c:pt idx="160">
                  <c:v>6.16862887161046</c:v>
                </c:pt>
                <c:pt idx="161">
                  <c:v>6.36297963068245</c:v>
                </c:pt>
                <c:pt idx="162">
                  <c:v>5.95326811497902</c:v>
                </c:pt>
                <c:pt idx="163">
                  <c:v>6.46824140282028</c:v>
                </c:pt>
                <c:pt idx="164">
                  <c:v>5.46404518924499</c:v>
                </c:pt>
                <c:pt idx="165">
                  <c:v>5.35237163630295</c:v>
                </c:pt>
                <c:pt idx="166">
                  <c:v>6.13757468454176</c:v>
                </c:pt>
                <c:pt idx="167">
                  <c:v>6.48780401907907</c:v>
                </c:pt>
                <c:pt idx="168">
                  <c:v>6.38426772976211</c:v>
                </c:pt>
                <c:pt idx="169">
                  <c:v>6.08033457468959</c:v>
                </c:pt>
                <c:pt idx="170">
                  <c:v>6.48049891254807</c:v>
                </c:pt>
                <c:pt idx="171">
                  <c:v>6.38006536665188</c:v>
                </c:pt>
                <c:pt idx="172">
                  <c:v>6.35848041995781</c:v>
                </c:pt>
                <c:pt idx="173">
                  <c:v>6.41816252698489</c:v>
                </c:pt>
                <c:pt idx="174">
                  <c:v>5.99329908642564</c:v>
                </c:pt>
                <c:pt idx="175">
                  <c:v>5.60861801724785</c:v>
                </c:pt>
                <c:pt idx="176">
                  <c:v>5.57240454263491</c:v>
                </c:pt>
                <c:pt idx="177">
                  <c:v>5.7479785845292</c:v>
                </c:pt>
                <c:pt idx="178">
                  <c:v>5.89040033761889</c:v>
                </c:pt>
                <c:pt idx="179">
                  <c:v>5.55037146314778</c:v>
                </c:pt>
                <c:pt idx="180">
                  <c:v>6.27199369909171</c:v>
                </c:pt>
                <c:pt idx="181">
                  <c:v>6.46669757485984</c:v>
                </c:pt>
                <c:pt idx="182">
                  <c:v>5.64859417407893</c:v>
                </c:pt>
                <c:pt idx="183">
                  <c:v>6.3102205342097</c:v>
                </c:pt>
                <c:pt idx="184">
                  <c:v>6.27495640130396</c:v>
                </c:pt>
                <c:pt idx="185">
                  <c:v>5.52591511618798</c:v>
                </c:pt>
                <c:pt idx="186">
                  <c:v>5.73141065987601</c:v>
                </c:pt>
                <c:pt idx="187">
                  <c:v>5.60422929407597</c:v>
                </c:pt>
                <c:pt idx="188">
                  <c:v>6.4071494682281</c:v>
                </c:pt>
                <c:pt idx="189">
                  <c:v>5.54601057367567</c:v>
                </c:pt>
                <c:pt idx="190">
                  <c:v>6.26579153292836</c:v>
                </c:pt>
                <c:pt idx="191">
                  <c:v>6.50420150280835</c:v>
                </c:pt>
                <c:pt idx="192">
                  <c:v>5.67799180792828</c:v>
                </c:pt>
                <c:pt idx="193">
                  <c:v>6.38896892310174</c:v>
                </c:pt>
                <c:pt idx="194">
                  <c:v>5.59044278689799</c:v>
                </c:pt>
                <c:pt idx="195">
                  <c:v>6.30168029882707</c:v>
                </c:pt>
                <c:pt idx="196">
                  <c:v>5.48575690660757</c:v>
                </c:pt>
                <c:pt idx="197">
                  <c:v>6.36938490240075</c:v>
                </c:pt>
                <c:pt idx="198">
                  <c:v>6.34896534507403</c:v>
                </c:pt>
                <c:pt idx="199">
                  <c:v>6.45325701455996</c:v>
                </c:pt>
                <c:pt idx="200">
                  <c:v>6.02637880308482</c:v>
                </c:pt>
                <c:pt idx="201">
                  <c:v>5.41286693079515</c:v>
                </c:pt>
                <c:pt idx="202">
                  <c:v>5.99602719870598</c:v>
                </c:pt>
                <c:pt idx="203">
                  <c:v>6.39711127947584</c:v>
                </c:pt>
                <c:pt idx="204">
                  <c:v>6.51859986904205</c:v>
                </c:pt>
                <c:pt idx="205">
                  <c:v>5.78118287730967</c:v>
                </c:pt>
                <c:pt idx="206">
                  <c:v>5.39356467479089</c:v>
                </c:pt>
                <c:pt idx="207">
                  <c:v>5.80162868900108</c:v>
                </c:pt>
                <c:pt idx="208">
                  <c:v>5.86704772241579</c:v>
                </c:pt>
                <c:pt idx="209">
                  <c:v>6.1671822983974</c:v>
                </c:pt>
                <c:pt idx="210">
                  <c:v>6.49056283838241</c:v>
                </c:pt>
                <c:pt idx="211">
                  <c:v>6.23821100330702</c:v>
                </c:pt>
                <c:pt idx="212">
                  <c:v>6.25935492730803</c:v>
                </c:pt>
                <c:pt idx="213">
                  <c:v>5.73942280749357</c:v>
                </c:pt>
                <c:pt idx="214">
                  <c:v>6.12156837899141</c:v>
                </c:pt>
                <c:pt idx="215">
                  <c:v>6.39500680254441</c:v>
                </c:pt>
                <c:pt idx="216">
                  <c:v>6.12554957631391</c:v>
                </c:pt>
                <c:pt idx="217">
                  <c:v>6.53444254966098</c:v>
                </c:pt>
                <c:pt idx="218">
                  <c:v>6.50205781269697</c:v>
                </c:pt>
                <c:pt idx="219">
                  <c:v>6.44871296564168</c:v>
                </c:pt>
                <c:pt idx="220">
                  <c:v>5.35635671327221</c:v>
                </c:pt>
                <c:pt idx="221">
                  <c:v>6.62801875343409</c:v>
                </c:pt>
                <c:pt idx="222">
                  <c:v>6.18022052612983</c:v>
                </c:pt>
                <c:pt idx="223">
                  <c:v>5.43673019958279</c:v>
                </c:pt>
                <c:pt idx="224">
                  <c:v>6.56751640687688</c:v>
                </c:pt>
                <c:pt idx="225">
                  <c:v>6.07479706512245</c:v>
                </c:pt>
                <c:pt idx="226">
                  <c:v>6.28070877570291</c:v>
                </c:pt>
                <c:pt idx="227">
                  <c:v>5.43554178277218</c:v>
                </c:pt>
                <c:pt idx="228">
                  <c:v>5.91357757429381</c:v>
                </c:pt>
                <c:pt idx="229">
                  <c:v>5.41035707165075</c:v>
                </c:pt>
                <c:pt idx="230">
                  <c:v>5.37119351228397</c:v>
                </c:pt>
                <c:pt idx="231">
                  <c:v>6.27806298105393</c:v>
                </c:pt>
                <c:pt idx="232">
                  <c:v>5.84909003596562</c:v>
                </c:pt>
                <c:pt idx="233">
                  <c:v>5.77493208417866</c:v>
                </c:pt>
                <c:pt idx="234">
                  <c:v>5.3242845135605</c:v>
                </c:pt>
                <c:pt idx="235">
                  <c:v>6.58628927191824</c:v>
                </c:pt>
                <c:pt idx="236">
                  <c:v>5.29869591630517</c:v>
                </c:pt>
                <c:pt idx="237">
                  <c:v>5.49703751674482</c:v>
                </c:pt>
                <c:pt idx="238">
                  <c:v>5.58490989798</c:v>
                </c:pt>
                <c:pt idx="239">
                  <c:v>6.37867982826361</c:v>
                </c:pt>
                <c:pt idx="240">
                  <c:v>5.8416447345048</c:v>
                </c:pt>
                <c:pt idx="241">
                  <c:v>6.18447536524865</c:v>
                </c:pt>
                <c:pt idx="242">
                  <c:v>6.05319372760087</c:v>
                </c:pt>
                <c:pt idx="243">
                  <c:v>5.72309182882534</c:v>
                </c:pt>
                <c:pt idx="244">
                  <c:v>6.10172370937424</c:v>
                </c:pt>
                <c:pt idx="245">
                  <c:v>6.65459676638036</c:v>
                </c:pt>
                <c:pt idx="246">
                  <c:v>5.42251597396443</c:v>
                </c:pt>
                <c:pt idx="247">
                  <c:v>6.3310872191467</c:v>
                </c:pt>
                <c:pt idx="248">
                  <c:v>5.87726247060953</c:v>
                </c:pt>
                <c:pt idx="249">
                  <c:v>5.10604463408756</c:v>
                </c:pt>
                <c:pt idx="250">
                  <c:v>6.28784493336628</c:v>
                </c:pt>
                <c:pt idx="251">
                  <c:v>6.63591139668191</c:v>
                </c:pt>
                <c:pt idx="252">
                  <c:v>6.22476477988518</c:v>
                </c:pt>
                <c:pt idx="253">
                  <c:v>5.9057230422663</c:v>
                </c:pt>
                <c:pt idx="254">
                  <c:v>6.59572455219029</c:v>
                </c:pt>
                <c:pt idx="255">
                  <c:v>5.81084319322296</c:v>
                </c:pt>
                <c:pt idx="256">
                  <c:v>6.46289999169581</c:v>
                </c:pt>
                <c:pt idx="257">
                  <c:v>6.35387624091981</c:v>
                </c:pt>
                <c:pt idx="258">
                  <c:v>6.66126800944954</c:v>
                </c:pt>
                <c:pt idx="259">
                  <c:v>6.56857447043081</c:v>
                </c:pt>
                <c:pt idx="260">
                  <c:v>5.48847033638235</c:v>
                </c:pt>
                <c:pt idx="261">
                  <c:v>6.67408100582642</c:v>
                </c:pt>
                <c:pt idx="262">
                  <c:v>5.50415947252644</c:v>
                </c:pt>
                <c:pt idx="263">
                  <c:v>6.08592816957473</c:v>
                </c:pt>
                <c:pt idx="264">
                  <c:v>5.47684466584271</c:v>
                </c:pt>
                <c:pt idx="265">
                  <c:v>6.43776847313591</c:v>
                </c:pt>
                <c:pt idx="266">
                  <c:v>6.34628860802132</c:v>
                </c:pt>
                <c:pt idx="267">
                  <c:v>6.33834471811895</c:v>
                </c:pt>
                <c:pt idx="268">
                  <c:v>6.44404214015233</c:v>
                </c:pt>
                <c:pt idx="269">
                  <c:v>6.50856580767992</c:v>
                </c:pt>
                <c:pt idx="270">
                  <c:v>5.28739634851811</c:v>
                </c:pt>
                <c:pt idx="271">
                  <c:v>6.42850670195457</c:v>
                </c:pt>
                <c:pt idx="272">
                  <c:v>5.72639056146986</c:v>
                </c:pt>
                <c:pt idx="273">
                  <c:v>6.32796019467047</c:v>
                </c:pt>
                <c:pt idx="274">
                  <c:v>5.36799291593293</c:v>
                </c:pt>
                <c:pt idx="275">
                  <c:v>6.32335070786575</c:v>
                </c:pt>
                <c:pt idx="276">
                  <c:v>6.41468394462705</c:v>
                </c:pt>
                <c:pt idx="277">
                  <c:v>5.41839907944872</c:v>
                </c:pt>
                <c:pt idx="278">
                  <c:v>5.34871948445844</c:v>
                </c:pt>
                <c:pt idx="279">
                  <c:v>5.54304189804351</c:v>
                </c:pt>
                <c:pt idx="280">
                  <c:v>6.51345613007807</c:v>
                </c:pt>
                <c:pt idx="281">
                  <c:v>5.93686294772468</c:v>
                </c:pt>
                <c:pt idx="282">
                  <c:v>6.44135463469197</c:v>
                </c:pt>
                <c:pt idx="283">
                  <c:v>6.55233878162803</c:v>
                </c:pt>
                <c:pt idx="284">
                  <c:v>6.60069165611109</c:v>
                </c:pt>
                <c:pt idx="285">
                  <c:v>5.3125327737009</c:v>
                </c:pt>
                <c:pt idx="286">
                  <c:v>6.5284365266743</c:v>
                </c:pt>
                <c:pt idx="287">
                  <c:v>5.86295146882277</c:v>
                </c:pt>
                <c:pt idx="288">
                  <c:v>6.557816751948</c:v>
                </c:pt>
                <c:pt idx="289">
                  <c:v>5.30370783432874</c:v>
                </c:pt>
                <c:pt idx="290">
                  <c:v>6.58173148972772</c:v>
                </c:pt>
                <c:pt idx="291">
                  <c:v>6.06150336998996</c:v>
                </c:pt>
                <c:pt idx="292">
                  <c:v>6.54800618539111</c:v>
                </c:pt>
                <c:pt idx="293">
                  <c:v>5.30646148531022</c:v>
                </c:pt>
                <c:pt idx="294">
                  <c:v>5.58124630308328</c:v>
                </c:pt>
                <c:pt idx="295">
                  <c:v>6.5424870681365</c:v>
                </c:pt>
                <c:pt idx="296">
                  <c:v>6.68252322642992</c:v>
                </c:pt>
                <c:pt idx="297">
                  <c:v>5.51617430331278</c:v>
                </c:pt>
                <c:pt idx="298">
                  <c:v>6.63826286563801</c:v>
                </c:pt>
                <c:pt idx="299">
                  <c:v>5.49536392217757</c:v>
                </c:pt>
                <c:pt idx="300">
                  <c:v>6.57720734722049</c:v>
                </c:pt>
                <c:pt idx="301">
                  <c:v>6.61568392533112</c:v>
                </c:pt>
                <c:pt idx="302">
                  <c:v>6.69611837908465</c:v>
                </c:pt>
                <c:pt idx="303">
                  <c:v>5.57834461487151</c:v>
                </c:pt>
                <c:pt idx="304">
                  <c:v>5.2676456723258</c:v>
                </c:pt>
                <c:pt idx="305">
                  <c:v>6.6647979927322</c:v>
                </c:pt>
                <c:pt idx="306">
                  <c:v>5.38443764798488</c:v>
                </c:pt>
                <c:pt idx="307">
                  <c:v>6.6050826692385</c:v>
                </c:pt>
                <c:pt idx="308">
                  <c:v>5.83409756505167</c:v>
                </c:pt>
                <c:pt idx="309">
                  <c:v>5.45625820537989</c:v>
                </c:pt>
                <c:pt idx="310">
                  <c:v>6.61068613482642</c:v>
                </c:pt>
                <c:pt idx="311">
                  <c:v>6.47358695577089</c:v>
                </c:pt>
                <c:pt idx="312">
                  <c:v>6.62745076105824</c:v>
                </c:pt>
                <c:pt idx="313">
                  <c:v>5.31934553219703</c:v>
                </c:pt>
                <c:pt idx="314">
                  <c:v>6.41134422877852</c:v>
                </c:pt>
                <c:pt idx="315">
                  <c:v>6.69455027256226</c:v>
                </c:pt>
                <c:pt idx="316">
                  <c:v>6.68844242608626</c:v>
                </c:pt>
                <c:pt idx="317">
                  <c:v>5.70328707815201</c:v>
                </c:pt>
                <c:pt idx="318">
                  <c:v>5.21295958903674</c:v>
                </c:pt>
                <c:pt idx="319">
                  <c:v>6.52320325913361</c:v>
                </c:pt>
                <c:pt idx="320">
                  <c:v>6.6426162494826</c:v>
                </c:pt>
                <c:pt idx="321">
                  <c:v>6.65866254089942</c:v>
                </c:pt>
                <c:pt idx="322">
                  <c:v>6.6220581050288</c:v>
                </c:pt>
                <c:pt idx="323">
                  <c:v>6.58846801961014</c:v>
                </c:pt>
                <c:pt idx="324">
                  <c:v>5.44854864702623</c:v>
                </c:pt>
                <c:pt idx="325">
                  <c:v>6.64985968723811</c:v>
                </c:pt>
                <c:pt idx="326">
                  <c:v>6.49951278011263</c:v>
                </c:pt>
                <c:pt idx="327">
                  <c:v>5.46989267509463</c:v>
                </c:pt>
                <c:pt idx="328">
                  <c:v>5.3614860744182</c:v>
                </c:pt>
                <c:pt idx="329">
                  <c:v>6.56181261437896</c:v>
                </c:pt>
                <c:pt idx="330">
                  <c:v>6.4586109597001</c:v>
                </c:pt>
                <c:pt idx="331">
                  <c:v>6.68734753626634</c:v>
                </c:pt>
                <c:pt idx="332">
                  <c:v>5.07563089255141</c:v>
                </c:pt>
                <c:pt idx="333">
                  <c:v>5.30859002230882</c:v>
                </c:pt>
                <c:pt idx="334">
                  <c:v>6.6172184825881</c:v>
                </c:pt>
                <c:pt idx="335">
                  <c:v>6.5455156762079</c:v>
                </c:pt>
                <c:pt idx="336">
                  <c:v>6.66874056993078</c:v>
                </c:pt>
                <c:pt idx="337">
                  <c:v>6.59603665921396</c:v>
                </c:pt>
                <c:pt idx="338">
                  <c:v>5.12760686360463</c:v>
                </c:pt>
                <c:pt idx="339">
                  <c:v>5.40392999160973</c:v>
                </c:pt>
                <c:pt idx="340">
                  <c:v>5.28363812860983</c:v>
                </c:pt>
                <c:pt idx="341">
                  <c:v>5.55454245926363</c:v>
                </c:pt>
                <c:pt idx="342">
                  <c:v>5.16741777219725</c:v>
                </c:pt>
                <c:pt idx="343">
                  <c:v>5.26080334448058</c:v>
                </c:pt>
                <c:pt idx="344">
                  <c:v>5.09092785258161</c:v>
                </c:pt>
                <c:pt idx="345">
                  <c:v>5.42720362845927</c:v>
                </c:pt>
                <c:pt idx="346">
                  <c:v>5.4624833508403</c:v>
                </c:pt>
                <c:pt idx="347">
                  <c:v>5.57174143177946</c:v>
                </c:pt>
                <c:pt idx="348">
                  <c:v>5.33958856528229</c:v>
                </c:pt>
                <c:pt idx="349">
                  <c:v>5.399583738801</c:v>
                </c:pt>
                <c:pt idx="350">
                  <c:v>5.05887754703051</c:v>
                </c:pt>
                <c:pt idx="351">
                  <c:v>6.57222850981047</c:v>
                </c:pt>
                <c:pt idx="352">
                  <c:v>5.17415288163187</c:v>
                </c:pt>
                <c:pt idx="353">
                  <c:v>6.49367298402613</c:v>
                </c:pt>
                <c:pt idx="354">
                  <c:v>6.64712104287297</c:v>
                </c:pt>
                <c:pt idx="355">
                  <c:v>5.44740767890252</c:v>
                </c:pt>
                <c:pt idx="356">
                  <c:v>5.27656749261468</c:v>
                </c:pt>
                <c:pt idx="357">
                  <c:v>5.25520252979973</c:v>
                </c:pt>
                <c:pt idx="358">
                  <c:v>5.14333961851074</c:v>
                </c:pt>
                <c:pt idx="359">
                  <c:v>5.38202785475103</c:v>
                </c:pt>
                <c:pt idx="360">
                  <c:v>5.44152861107852</c:v>
                </c:pt>
                <c:pt idx="361">
                  <c:v>4.99396940188889</c:v>
                </c:pt>
                <c:pt idx="362">
                  <c:v>5.14771650621324</c:v>
                </c:pt>
                <c:pt idx="363">
                  <c:v>5.29081786185984</c:v>
                </c:pt>
                <c:pt idx="364">
                  <c:v>5.33470500628198</c:v>
                </c:pt>
                <c:pt idx="365">
                  <c:v>5.2332500095411</c:v>
                </c:pt>
                <c:pt idx="366">
                  <c:v>5.24308271667869</c:v>
                </c:pt>
                <c:pt idx="367">
                  <c:v>5.1912469543236</c:v>
                </c:pt>
                <c:pt idx="368">
                  <c:v>5.40478925900384</c:v>
                </c:pt>
                <c:pt idx="369">
                  <c:v>5.43070700059546</c:v>
                </c:pt>
                <c:pt idx="370">
                  <c:v>6.67611593394378</c:v>
                </c:pt>
                <c:pt idx="371">
                  <c:v>5.18244033268933</c:v>
                </c:pt>
                <c:pt idx="372">
                  <c:v>5.33167019053261</c:v>
                </c:pt>
                <c:pt idx="373">
                  <c:v>5.25767137655845</c:v>
                </c:pt>
                <c:pt idx="374">
                  <c:v>5.24606259034848</c:v>
                </c:pt>
                <c:pt idx="375">
                  <c:v>5.22847478814023</c:v>
                </c:pt>
                <c:pt idx="376">
                  <c:v>5.09674668757575</c:v>
                </c:pt>
                <c:pt idx="377">
                  <c:v>5.29245101695567</c:v>
                </c:pt>
                <c:pt idx="378">
                  <c:v>5.21665668125126</c:v>
                </c:pt>
                <c:pt idx="379">
                  <c:v>5.19883571566511</c:v>
                </c:pt>
                <c:pt idx="380">
                  <c:v>5.04044014158006</c:v>
                </c:pt>
                <c:pt idx="381">
                  <c:v>5.22494980601162</c:v>
                </c:pt>
                <c:pt idx="382">
                  <c:v>5.2693191028899</c:v>
                </c:pt>
                <c:pt idx="383">
                  <c:v>5.3211923192419</c:v>
                </c:pt>
                <c:pt idx="384">
                  <c:v>5.21163305877663</c:v>
                </c:pt>
                <c:pt idx="385">
                  <c:v>5.12925151041506</c:v>
                </c:pt>
                <c:pt idx="386">
                  <c:v>5.17946274017791</c:v>
                </c:pt>
                <c:pt idx="387">
                  <c:v>5.01783020630375</c:v>
                </c:pt>
                <c:pt idx="388">
                  <c:v>5.03668876639347</c:v>
                </c:pt>
                <c:pt idx="389">
                  <c:v>5.27310780590901</c:v>
                </c:pt>
                <c:pt idx="390">
                  <c:v>4.94195345256963</c:v>
                </c:pt>
                <c:pt idx="391">
                  <c:v>5.0879410555551</c:v>
                </c:pt>
                <c:pt idx="392">
                  <c:v>5.09512400104583</c:v>
                </c:pt>
                <c:pt idx="393">
                  <c:v>5.15472516615162</c:v>
                </c:pt>
                <c:pt idx="394">
                  <c:v>5.20737311979737</c:v>
                </c:pt>
                <c:pt idx="395">
                  <c:v>5.13951702345246</c:v>
                </c:pt>
                <c:pt idx="396">
                  <c:v>5.01191283880517</c:v>
                </c:pt>
                <c:pt idx="397">
                  <c:v>5.1852842779306</c:v>
                </c:pt>
                <c:pt idx="398">
                  <c:v>4.93402855309216</c:v>
                </c:pt>
                <c:pt idx="399">
                  <c:v>5.23987481965304</c:v>
                </c:pt>
                <c:pt idx="400">
                  <c:v>5.22349334505217</c:v>
                </c:pt>
                <c:pt idx="401">
                  <c:v>4.94420127662623</c:v>
                </c:pt>
                <c:pt idx="402">
                  <c:v>5.151657854105</c:v>
                </c:pt>
                <c:pt idx="403">
                  <c:v>4.8211596602636</c:v>
                </c:pt>
                <c:pt idx="404">
                  <c:v>5.00369312757087</c:v>
                </c:pt>
                <c:pt idx="405">
                  <c:v>5.03401447660436</c:v>
                </c:pt>
                <c:pt idx="406">
                  <c:v>5.07958278276127</c:v>
                </c:pt>
                <c:pt idx="407">
                  <c:v>5.19332777836527</c:v>
                </c:pt>
                <c:pt idx="408">
                  <c:v>4.9111309640894</c:v>
                </c:pt>
                <c:pt idx="409">
                  <c:v>5.15600063702063</c:v>
                </c:pt>
                <c:pt idx="410">
                  <c:v>5.02948523650635</c:v>
                </c:pt>
                <c:pt idx="411">
                  <c:v>4.85122164622611</c:v>
                </c:pt>
                <c:pt idx="412">
                  <c:v>5.16058556776508</c:v>
                </c:pt>
                <c:pt idx="413">
                  <c:v>4.78624018667522</c:v>
                </c:pt>
                <c:pt idx="414">
                  <c:v>5.02329773916232</c:v>
                </c:pt>
                <c:pt idx="415">
                  <c:v>4.92182688333519</c:v>
                </c:pt>
                <c:pt idx="416">
                  <c:v>5.11102715102617</c:v>
                </c:pt>
                <c:pt idx="417">
                  <c:v>4.97847725193778</c:v>
                </c:pt>
                <c:pt idx="418">
                  <c:v>5.20227302365443</c:v>
                </c:pt>
                <c:pt idx="419">
                  <c:v>5.06335963353613</c:v>
                </c:pt>
                <c:pt idx="420">
                  <c:v>4.90013762943448</c:v>
                </c:pt>
                <c:pt idx="421">
                  <c:v>4.9059091598056</c:v>
                </c:pt>
                <c:pt idx="422">
                  <c:v>5.05554268990701</c:v>
                </c:pt>
                <c:pt idx="423">
                  <c:v>5.13236216581323</c:v>
                </c:pt>
                <c:pt idx="424">
                  <c:v>5.01366286384551</c:v>
                </c:pt>
                <c:pt idx="425">
                  <c:v>4.9591940844144</c:v>
                </c:pt>
                <c:pt idx="426">
                  <c:v>5.12282837497574</c:v>
                </c:pt>
                <c:pt idx="427">
                  <c:v>4.8559187407657</c:v>
                </c:pt>
                <c:pt idx="428">
                  <c:v>5.10013954932921</c:v>
                </c:pt>
                <c:pt idx="429">
                  <c:v>4.96653124927393</c:v>
                </c:pt>
                <c:pt idx="430">
                  <c:v>5.17140756153017</c:v>
                </c:pt>
                <c:pt idx="431">
                  <c:v>5.07117109665696</c:v>
                </c:pt>
                <c:pt idx="432">
                  <c:v>4.77398380671234</c:v>
                </c:pt>
                <c:pt idx="433">
                  <c:v>5.11511769896657</c:v>
                </c:pt>
                <c:pt idx="434">
                  <c:v>5.11723814213982</c:v>
                </c:pt>
                <c:pt idx="435">
                  <c:v>5.06421456635359</c:v>
                </c:pt>
                <c:pt idx="436">
                  <c:v>4.9142055999347</c:v>
                </c:pt>
                <c:pt idx="437">
                  <c:v>4.74914861595613</c:v>
                </c:pt>
                <c:pt idx="438">
                  <c:v>4.98411757817556</c:v>
                </c:pt>
                <c:pt idx="439">
                  <c:v>4.79201326819371</c:v>
                </c:pt>
                <c:pt idx="440">
                  <c:v>4.9495900288204</c:v>
                </c:pt>
                <c:pt idx="441">
                  <c:v>4.89889513733188</c:v>
                </c:pt>
                <c:pt idx="442">
                  <c:v>5.05072767121505</c:v>
                </c:pt>
                <c:pt idx="443">
                  <c:v>4.81790236235083</c:v>
                </c:pt>
                <c:pt idx="444">
                  <c:v>4.972313944289</c:v>
                </c:pt>
                <c:pt idx="445">
                  <c:v>5.04461030791735</c:v>
                </c:pt>
                <c:pt idx="446">
                  <c:v>4.7373675979103</c:v>
                </c:pt>
                <c:pt idx="447">
                  <c:v>4.98284538875152</c:v>
                </c:pt>
                <c:pt idx="448">
                  <c:v>4.99847294481612</c:v>
                </c:pt>
                <c:pt idx="449">
                  <c:v>4.75297753529837</c:v>
                </c:pt>
                <c:pt idx="450">
                  <c:v>4.95381282796301</c:v>
                </c:pt>
                <c:pt idx="451">
                  <c:v>4.79995364362212</c:v>
                </c:pt>
                <c:pt idx="452">
                  <c:v>4.86262624070247</c:v>
                </c:pt>
                <c:pt idx="453">
                  <c:v>4.83691880575406</c:v>
                </c:pt>
                <c:pt idx="454">
                  <c:v>5.02512965345787</c:v>
                </c:pt>
                <c:pt idx="455">
                  <c:v>5.08357786235581</c:v>
                </c:pt>
                <c:pt idx="456">
                  <c:v>4.9896099787182</c:v>
                </c:pt>
                <c:pt idx="457">
                  <c:v>4.96366979650316</c:v>
                </c:pt>
                <c:pt idx="458">
                  <c:v>4.81011821493299</c:v>
                </c:pt>
                <c:pt idx="459">
                  <c:v>4.97099272267315</c:v>
                </c:pt>
                <c:pt idx="460">
                  <c:v>4.8694429467522</c:v>
                </c:pt>
                <c:pt idx="461">
                  <c:v>4.74545736456679</c:v>
                </c:pt>
                <c:pt idx="462">
                  <c:v>4.76233339125445</c:v>
                </c:pt>
                <c:pt idx="463">
                  <c:v>4.87883189510874</c:v>
                </c:pt>
                <c:pt idx="464">
                  <c:v>4.93002141054345</c:v>
                </c:pt>
                <c:pt idx="465">
                  <c:v>4.92572967990124</c:v>
                </c:pt>
                <c:pt idx="466">
                  <c:v>4.82406722950781</c:v>
                </c:pt>
                <c:pt idx="467">
                  <c:v>4.83060791321364</c:v>
                </c:pt>
                <c:pt idx="468">
                  <c:v>4.81597600097199</c:v>
                </c:pt>
                <c:pt idx="469">
                  <c:v>4.70793619167622</c:v>
                </c:pt>
                <c:pt idx="470">
                  <c:v>4.86404212216112</c:v>
                </c:pt>
                <c:pt idx="471">
                  <c:v>5.00565231535507</c:v>
                </c:pt>
                <c:pt idx="472">
                  <c:v>4.88434781577089</c:v>
                </c:pt>
                <c:pt idx="473">
                  <c:v>4.79007394842631</c:v>
                </c:pt>
                <c:pt idx="474">
                  <c:v>4.85983453227463</c:v>
                </c:pt>
                <c:pt idx="475">
                  <c:v>4.84587287426422</c:v>
                </c:pt>
                <c:pt idx="476">
                  <c:v>4.76637566277384</c:v>
                </c:pt>
                <c:pt idx="477">
                  <c:v>4.75942608309023</c:v>
                </c:pt>
                <c:pt idx="478">
                  <c:v>4.87250007454182</c:v>
                </c:pt>
                <c:pt idx="479">
                  <c:v>4.89106890286743</c:v>
                </c:pt>
                <c:pt idx="480">
                  <c:v>4.70047872547821</c:v>
                </c:pt>
                <c:pt idx="481">
                  <c:v>4.9398336279144</c:v>
                </c:pt>
                <c:pt idx="482">
                  <c:v>4.71030357233343</c:v>
                </c:pt>
                <c:pt idx="483">
                  <c:v>4.72020066281572</c:v>
                </c:pt>
                <c:pt idx="484">
                  <c:v>4.89293453951072</c:v>
                </c:pt>
                <c:pt idx="485">
                  <c:v>4.77659949779146</c:v>
                </c:pt>
                <c:pt idx="486">
                  <c:v>4.88309335857569</c:v>
                </c:pt>
                <c:pt idx="487">
                  <c:v>4.91919842236828</c:v>
                </c:pt>
                <c:pt idx="488">
                  <c:v>4.78398214518065</c:v>
                </c:pt>
                <c:pt idx="489">
                  <c:v>4.83510054478774</c:v>
                </c:pt>
                <c:pt idx="490">
                  <c:v>4.84220970464043</c:v>
                </c:pt>
                <c:pt idx="491">
                  <c:v>4.74308623875221</c:v>
                </c:pt>
                <c:pt idx="492">
                  <c:v>4.73333371328482</c:v>
                </c:pt>
                <c:pt idx="493">
                  <c:v>4.71296941318802</c:v>
                </c:pt>
                <c:pt idx="494">
                  <c:v>4.80777848943106</c:v>
                </c:pt>
                <c:pt idx="495">
                  <c:v>4.80164377488495</c:v>
                </c:pt>
                <c:pt idx="496">
                  <c:v>4.71712937787693</c:v>
                </c:pt>
                <c:pt idx="497">
                  <c:v>4.76926652253378</c:v>
                </c:pt>
                <c:pt idx="498">
                  <c:v>4.72995002276025</c:v>
                </c:pt>
                <c:pt idx="499">
                  <c:v>4.7262625180036</c:v>
                </c:pt>
              </c:numCache>
            </c:numRef>
          </c:xVal>
          <c:yVal>
            <c:numRef>
              <c:f>Montecito_results_10m_500iter_7!$BD$2:$BD$501</c:f>
              <c:numCache>
                <c:formatCode>General</c:formatCode>
                <c:ptCount val="500"/>
                <c:pt idx="0">
                  <c:v>0.3179</c:v>
                </c:pt>
                <c:pt idx="1">
                  <c:v>0.2927</c:v>
                </c:pt>
                <c:pt idx="2">
                  <c:v>0.4089</c:v>
                </c:pt>
                <c:pt idx="3">
                  <c:v>0.264</c:v>
                </c:pt>
                <c:pt idx="4">
                  <c:v>0.3326</c:v>
                </c:pt>
                <c:pt idx="5">
                  <c:v>0.2977</c:v>
                </c:pt>
                <c:pt idx="6">
                  <c:v>0.4208</c:v>
                </c:pt>
                <c:pt idx="7">
                  <c:v>0.3809</c:v>
                </c:pt>
                <c:pt idx="8">
                  <c:v>0.4633</c:v>
                </c:pt>
                <c:pt idx="9">
                  <c:v>0.3339</c:v>
                </c:pt>
                <c:pt idx="10">
                  <c:v>0.5036</c:v>
                </c:pt>
                <c:pt idx="11">
                  <c:v>0.4188</c:v>
                </c:pt>
                <c:pt idx="12">
                  <c:v>0.349</c:v>
                </c:pt>
                <c:pt idx="13">
                  <c:v>0.3802</c:v>
                </c:pt>
                <c:pt idx="14">
                  <c:v>0.3941</c:v>
                </c:pt>
                <c:pt idx="15">
                  <c:v>0.302</c:v>
                </c:pt>
                <c:pt idx="16">
                  <c:v>0.5121</c:v>
                </c:pt>
                <c:pt idx="17">
                  <c:v>0.4623</c:v>
                </c:pt>
                <c:pt idx="18">
                  <c:v>0.5231</c:v>
                </c:pt>
                <c:pt idx="19">
                  <c:v>0.3589</c:v>
                </c:pt>
                <c:pt idx="20">
                  <c:v>0.5746</c:v>
                </c:pt>
                <c:pt idx="21">
                  <c:v>0.3898</c:v>
                </c:pt>
                <c:pt idx="22">
                  <c:v>0.2149</c:v>
                </c:pt>
                <c:pt idx="23">
                  <c:v>0.2451</c:v>
                </c:pt>
                <c:pt idx="24">
                  <c:v>0.5728</c:v>
                </c:pt>
                <c:pt idx="25">
                  <c:v>0.4163</c:v>
                </c:pt>
                <c:pt idx="26">
                  <c:v>0.4511</c:v>
                </c:pt>
                <c:pt idx="27">
                  <c:v>0.5546</c:v>
                </c:pt>
                <c:pt idx="28">
                  <c:v>0.4751</c:v>
                </c:pt>
                <c:pt idx="29">
                  <c:v>0.7219</c:v>
                </c:pt>
                <c:pt idx="30">
                  <c:v>0.7304</c:v>
                </c:pt>
                <c:pt idx="31">
                  <c:v>0.559</c:v>
                </c:pt>
                <c:pt idx="32">
                  <c:v>0.7685</c:v>
                </c:pt>
                <c:pt idx="33">
                  <c:v>0.3018</c:v>
                </c:pt>
                <c:pt idx="34">
                  <c:v>1</c:v>
                </c:pt>
                <c:pt idx="35">
                  <c:v>0.4868</c:v>
                </c:pt>
                <c:pt idx="36">
                  <c:v>0.2485</c:v>
                </c:pt>
                <c:pt idx="37">
                  <c:v>0.5699</c:v>
                </c:pt>
                <c:pt idx="38">
                  <c:v>0.9129</c:v>
                </c:pt>
                <c:pt idx="39">
                  <c:v>0.6051</c:v>
                </c:pt>
                <c:pt idx="40">
                  <c:v>0.9969</c:v>
                </c:pt>
                <c:pt idx="41">
                  <c:v>0.4719</c:v>
                </c:pt>
                <c:pt idx="42">
                  <c:v>0.5186</c:v>
                </c:pt>
                <c:pt idx="43">
                  <c:v>0.8402</c:v>
                </c:pt>
                <c:pt idx="44">
                  <c:v>0.4312</c:v>
                </c:pt>
                <c:pt idx="45">
                  <c:v>0.6507</c:v>
                </c:pt>
                <c:pt idx="46">
                  <c:v>1</c:v>
                </c:pt>
                <c:pt idx="47">
                  <c:v>0.6112</c:v>
                </c:pt>
                <c:pt idx="48">
                  <c:v>0.9368</c:v>
                </c:pt>
                <c:pt idx="49">
                  <c:v>1</c:v>
                </c:pt>
                <c:pt idx="50">
                  <c:v>0.3981</c:v>
                </c:pt>
                <c:pt idx="51">
                  <c:v>0.6762</c:v>
                </c:pt>
                <c:pt idx="52">
                  <c:v>0.2953</c:v>
                </c:pt>
                <c:pt idx="53">
                  <c:v>1</c:v>
                </c:pt>
                <c:pt idx="54">
                  <c:v>0.7318</c:v>
                </c:pt>
                <c:pt idx="55">
                  <c:v>0.2627</c:v>
                </c:pt>
                <c:pt idx="56">
                  <c:v>0.4207</c:v>
                </c:pt>
                <c:pt idx="57">
                  <c:v>0.7154</c:v>
                </c:pt>
                <c:pt idx="58">
                  <c:v>0.2483</c:v>
                </c:pt>
                <c:pt idx="59">
                  <c:v>0.5495</c:v>
                </c:pt>
                <c:pt idx="60">
                  <c:v>0.425</c:v>
                </c:pt>
                <c:pt idx="61">
                  <c:v>0.778</c:v>
                </c:pt>
                <c:pt idx="62">
                  <c:v>0.3684</c:v>
                </c:pt>
                <c:pt idx="63">
                  <c:v>1</c:v>
                </c:pt>
                <c:pt idx="64">
                  <c:v>0.4267</c:v>
                </c:pt>
                <c:pt idx="65">
                  <c:v>0.8897</c:v>
                </c:pt>
                <c:pt idx="66">
                  <c:v>1</c:v>
                </c:pt>
                <c:pt idx="67">
                  <c:v>0.8266</c:v>
                </c:pt>
                <c:pt idx="68">
                  <c:v>0.5016</c:v>
                </c:pt>
                <c:pt idx="69">
                  <c:v>0.8718</c:v>
                </c:pt>
                <c:pt idx="70">
                  <c:v>0.5346</c:v>
                </c:pt>
                <c:pt idx="71">
                  <c:v>0.7723</c:v>
                </c:pt>
                <c:pt idx="72">
                  <c:v>0.2551</c:v>
                </c:pt>
                <c:pt idx="73">
                  <c:v>0.6177</c:v>
                </c:pt>
                <c:pt idx="74">
                  <c:v>0.2132</c:v>
                </c:pt>
                <c:pt idx="75">
                  <c:v>0.6366</c:v>
                </c:pt>
                <c:pt idx="76">
                  <c:v>0.2943</c:v>
                </c:pt>
                <c:pt idx="77">
                  <c:v>0.4263</c:v>
                </c:pt>
                <c:pt idx="78">
                  <c:v>0.4984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0.7467</c:v>
                </c:pt>
                <c:pt idx="83">
                  <c:v>1</c:v>
                </c:pt>
                <c:pt idx="84">
                  <c:v>0.3685</c:v>
                </c:pt>
                <c:pt idx="85">
                  <c:v>0.5929</c:v>
                </c:pt>
                <c:pt idx="86">
                  <c:v>0.1788</c:v>
                </c:pt>
                <c:pt idx="87">
                  <c:v>0.4294</c:v>
                </c:pt>
                <c:pt idx="88">
                  <c:v>0.5839</c:v>
                </c:pt>
                <c:pt idx="89">
                  <c:v>0.6505</c:v>
                </c:pt>
                <c:pt idx="90">
                  <c:v>1</c:v>
                </c:pt>
                <c:pt idx="91">
                  <c:v>0.7746</c:v>
                </c:pt>
                <c:pt idx="92">
                  <c:v>0.5497</c:v>
                </c:pt>
                <c:pt idx="93">
                  <c:v>0.6458</c:v>
                </c:pt>
                <c:pt idx="94">
                  <c:v>0.5719</c:v>
                </c:pt>
                <c:pt idx="95">
                  <c:v>1</c:v>
                </c:pt>
                <c:pt idx="96">
                  <c:v>0.9637</c:v>
                </c:pt>
                <c:pt idx="97">
                  <c:v>1</c:v>
                </c:pt>
                <c:pt idx="98">
                  <c:v>0.4384</c:v>
                </c:pt>
                <c:pt idx="99">
                  <c:v>0.3836</c:v>
                </c:pt>
                <c:pt idx="100">
                  <c:v>1</c:v>
                </c:pt>
                <c:pt idx="101">
                  <c:v>0.6905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0.6501</c:v>
                </c:pt>
                <c:pt idx="107">
                  <c:v>1</c:v>
                </c:pt>
                <c:pt idx="108">
                  <c:v>0.6065</c:v>
                </c:pt>
                <c:pt idx="109">
                  <c:v>1</c:v>
                </c:pt>
                <c:pt idx="110">
                  <c:v>0.6357</c:v>
                </c:pt>
                <c:pt idx="111">
                  <c:v>0.8658</c:v>
                </c:pt>
                <c:pt idx="112">
                  <c:v>0.9601</c:v>
                </c:pt>
                <c:pt idx="113">
                  <c:v>1</c:v>
                </c:pt>
                <c:pt idx="114">
                  <c:v>0.9626</c:v>
                </c:pt>
                <c:pt idx="115">
                  <c:v>0.3372</c:v>
                </c:pt>
                <c:pt idx="116">
                  <c:v>0.3467</c:v>
                </c:pt>
                <c:pt idx="117">
                  <c:v>1</c:v>
                </c:pt>
                <c:pt idx="118">
                  <c:v>0.5005</c:v>
                </c:pt>
                <c:pt idx="119">
                  <c:v>1</c:v>
                </c:pt>
                <c:pt idx="120">
                  <c:v>0.7149</c:v>
                </c:pt>
                <c:pt idx="121">
                  <c:v>0.4258</c:v>
                </c:pt>
                <c:pt idx="122">
                  <c:v>0.7043</c:v>
                </c:pt>
                <c:pt idx="123">
                  <c:v>0.2085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0.3552</c:v>
                </c:pt>
                <c:pt idx="128">
                  <c:v>0.4094</c:v>
                </c:pt>
                <c:pt idx="129">
                  <c:v>0.9344</c:v>
                </c:pt>
                <c:pt idx="130">
                  <c:v>0.6624</c:v>
                </c:pt>
                <c:pt idx="131">
                  <c:v>0.1556</c:v>
                </c:pt>
                <c:pt idx="132">
                  <c:v>1</c:v>
                </c:pt>
                <c:pt idx="133">
                  <c:v>0.6697</c:v>
                </c:pt>
                <c:pt idx="134">
                  <c:v>1</c:v>
                </c:pt>
                <c:pt idx="135">
                  <c:v>0.6741</c:v>
                </c:pt>
                <c:pt idx="136">
                  <c:v>0.8804</c:v>
                </c:pt>
                <c:pt idx="137">
                  <c:v>1</c:v>
                </c:pt>
                <c:pt idx="138">
                  <c:v>0.8083</c:v>
                </c:pt>
                <c:pt idx="139">
                  <c:v>0.8989</c:v>
                </c:pt>
                <c:pt idx="140">
                  <c:v>0.7488</c:v>
                </c:pt>
                <c:pt idx="141">
                  <c:v>1</c:v>
                </c:pt>
                <c:pt idx="142">
                  <c:v>0.8894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0.2895</c:v>
                </c:pt>
                <c:pt idx="151">
                  <c:v>1</c:v>
                </c:pt>
                <c:pt idx="152">
                  <c:v>0.1561</c:v>
                </c:pt>
                <c:pt idx="153">
                  <c:v>1</c:v>
                </c:pt>
                <c:pt idx="154">
                  <c:v>0.2454</c:v>
                </c:pt>
                <c:pt idx="155">
                  <c:v>0.6046</c:v>
                </c:pt>
                <c:pt idx="156">
                  <c:v>0.8735</c:v>
                </c:pt>
                <c:pt idx="157">
                  <c:v>0.214</c:v>
                </c:pt>
                <c:pt idx="158">
                  <c:v>0.1661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0.7084</c:v>
                </c:pt>
                <c:pt idx="163">
                  <c:v>1</c:v>
                </c:pt>
                <c:pt idx="164">
                  <c:v>0.2139</c:v>
                </c:pt>
                <c:pt idx="165">
                  <c:v>0.2942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0.8753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0.7559</c:v>
                </c:pt>
                <c:pt idx="175">
                  <c:v>0.3904</c:v>
                </c:pt>
                <c:pt idx="176">
                  <c:v>0.8123</c:v>
                </c:pt>
                <c:pt idx="177">
                  <c:v>0.485</c:v>
                </c:pt>
                <c:pt idx="178">
                  <c:v>0.7259</c:v>
                </c:pt>
                <c:pt idx="179">
                  <c:v>0.3759</c:v>
                </c:pt>
                <c:pt idx="180">
                  <c:v>1</c:v>
                </c:pt>
                <c:pt idx="181">
                  <c:v>1</c:v>
                </c:pt>
                <c:pt idx="182">
                  <c:v>0.382</c:v>
                </c:pt>
                <c:pt idx="183">
                  <c:v>1</c:v>
                </c:pt>
                <c:pt idx="184">
                  <c:v>1</c:v>
                </c:pt>
                <c:pt idx="185">
                  <c:v>0.3144</c:v>
                </c:pt>
                <c:pt idx="186">
                  <c:v>0.4451</c:v>
                </c:pt>
                <c:pt idx="187">
                  <c:v>0.3406</c:v>
                </c:pt>
                <c:pt idx="188">
                  <c:v>1</c:v>
                </c:pt>
                <c:pt idx="189">
                  <c:v>0.2627</c:v>
                </c:pt>
                <c:pt idx="190">
                  <c:v>1</c:v>
                </c:pt>
                <c:pt idx="191">
                  <c:v>1</c:v>
                </c:pt>
                <c:pt idx="192">
                  <c:v>0.8358</c:v>
                </c:pt>
                <c:pt idx="193">
                  <c:v>1</c:v>
                </c:pt>
                <c:pt idx="194">
                  <c:v>0.385</c:v>
                </c:pt>
                <c:pt idx="195">
                  <c:v>1</c:v>
                </c:pt>
                <c:pt idx="196">
                  <c:v>0.2451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0.8156</c:v>
                </c:pt>
                <c:pt idx="201">
                  <c:v>0.1974</c:v>
                </c:pt>
                <c:pt idx="202">
                  <c:v>0.7884</c:v>
                </c:pt>
                <c:pt idx="203">
                  <c:v>1</c:v>
                </c:pt>
                <c:pt idx="204">
                  <c:v>1</c:v>
                </c:pt>
                <c:pt idx="205">
                  <c:v>0.527</c:v>
                </c:pt>
                <c:pt idx="206">
                  <c:v>0.2385</c:v>
                </c:pt>
                <c:pt idx="207">
                  <c:v>1</c:v>
                </c:pt>
                <c:pt idx="208">
                  <c:v>0.7171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0.5585</c:v>
                </c:pt>
                <c:pt idx="214">
                  <c:v>0.9764</c:v>
                </c:pt>
                <c:pt idx="215">
                  <c:v>1</c:v>
                </c:pt>
                <c:pt idx="216">
                  <c:v>0.9392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0.182</c:v>
                </c:pt>
                <c:pt idx="221">
                  <c:v>1</c:v>
                </c:pt>
                <c:pt idx="222">
                  <c:v>1</c:v>
                </c:pt>
                <c:pt idx="223">
                  <c:v>0.2156</c:v>
                </c:pt>
                <c:pt idx="224">
                  <c:v>1</c:v>
                </c:pt>
                <c:pt idx="225">
                  <c:v>0.9229</c:v>
                </c:pt>
                <c:pt idx="226">
                  <c:v>1</c:v>
                </c:pt>
                <c:pt idx="227">
                  <c:v>0.2375</c:v>
                </c:pt>
                <c:pt idx="228">
                  <c:v>0.6757</c:v>
                </c:pt>
                <c:pt idx="229">
                  <c:v>0.1972</c:v>
                </c:pt>
                <c:pt idx="230">
                  <c:v>0.2253</c:v>
                </c:pt>
                <c:pt idx="231">
                  <c:v>1</c:v>
                </c:pt>
                <c:pt idx="232">
                  <c:v>0.65</c:v>
                </c:pt>
                <c:pt idx="233">
                  <c:v>0.5579</c:v>
                </c:pt>
                <c:pt idx="234">
                  <c:v>0.1457</c:v>
                </c:pt>
                <c:pt idx="235">
                  <c:v>1</c:v>
                </c:pt>
                <c:pt idx="236">
                  <c:v>0.1546</c:v>
                </c:pt>
                <c:pt idx="237">
                  <c:v>0.3259</c:v>
                </c:pt>
                <c:pt idx="238">
                  <c:v>0.3996</c:v>
                </c:pt>
                <c:pt idx="239">
                  <c:v>1</c:v>
                </c:pt>
                <c:pt idx="240">
                  <c:v>0.6289</c:v>
                </c:pt>
                <c:pt idx="241">
                  <c:v>1</c:v>
                </c:pt>
                <c:pt idx="242">
                  <c:v>1</c:v>
                </c:pt>
                <c:pt idx="243">
                  <c:v>0.5842</c:v>
                </c:pt>
                <c:pt idx="244">
                  <c:v>0.9781</c:v>
                </c:pt>
                <c:pt idx="245">
                  <c:v>1</c:v>
                </c:pt>
                <c:pt idx="246">
                  <c:v>0.2292</c:v>
                </c:pt>
                <c:pt idx="247">
                  <c:v>1</c:v>
                </c:pt>
                <c:pt idx="248">
                  <c:v>0.6284</c:v>
                </c:pt>
                <c:pt idx="249">
                  <c:v>0.2404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0.7239</c:v>
                </c:pt>
                <c:pt idx="254">
                  <c:v>1</c:v>
                </c:pt>
                <c:pt idx="255">
                  <c:v>0.5991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0.2795</c:v>
                </c:pt>
                <c:pt idx="261">
                  <c:v>1</c:v>
                </c:pt>
                <c:pt idx="262">
                  <c:v>0.3107</c:v>
                </c:pt>
                <c:pt idx="263">
                  <c:v>0.9758</c:v>
                </c:pt>
                <c:pt idx="264">
                  <c:v>0.27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0.1503</c:v>
                </c:pt>
                <c:pt idx="271">
                  <c:v>1</c:v>
                </c:pt>
                <c:pt idx="272">
                  <c:v>0.5356</c:v>
                </c:pt>
                <c:pt idx="273">
                  <c:v>1</c:v>
                </c:pt>
                <c:pt idx="274">
                  <c:v>0.2076</c:v>
                </c:pt>
                <c:pt idx="275">
                  <c:v>1</c:v>
                </c:pt>
                <c:pt idx="276">
                  <c:v>1</c:v>
                </c:pt>
                <c:pt idx="277">
                  <c:v>0.2204</c:v>
                </c:pt>
                <c:pt idx="278">
                  <c:v>0.2136</c:v>
                </c:pt>
                <c:pt idx="279">
                  <c:v>0.4454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0.1426</c:v>
                </c:pt>
                <c:pt idx="286">
                  <c:v>1</c:v>
                </c:pt>
                <c:pt idx="287">
                  <c:v>0.6984</c:v>
                </c:pt>
                <c:pt idx="288">
                  <c:v>1</c:v>
                </c:pt>
                <c:pt idx="289">
                  <c:v>0.1619</c:v>
                </c:pt>
                <c:pt idx="290">
                  <c:v>1</c:v>
                </c:pt>
                <c:pt idx="291">
                  <c:v>0.9714</c:v>
                </c:pt>
                <c:pt idx="292">
                  <c:v>1</c:v>
                </c:pt>
                <c:pt idx="293">
                  <c:v>0.1293</c:v>
                </c:pt>
                <c:pt idx="294">
                  <c:v>0.3748</c:v>
                </c:pt>
                <c:pt idx="295">
                  <c:v>1</c:v>
                </c:pt>
                <c:pt idx="296">
                  <c:v>1</c:v>
                </c:pt>
                <c:pt idx="297">
                  <c:v>0.3344</c:v>
                </c:pt>
                <c:pt idx="298">
                  <c:v>1</c:v>
                </c:pt>
                <c:pt idx="299">
                  <c:v>0.2692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0.3931</c:v>
                </c:pt>
                <c:pt idx="304">
                  <c:v>0.1122</c:v>
                </c:pt>
                <c:pt idx="305">
                  <c:v>1</c:v>
                </c:pt>
                <c:pt idx="306">
                  <c:v>0.1935</c:v>
                </c:pt>
                <c:pt idx="307">
                  <c:v>1</c:v>
                </c:pt>
                <c:pt idx="308">
                  <c:v>0.6969</c:v>
                </c:pt>
                <c:pt idx="309">
                  <c:v>0.2465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0.17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0.5085</c:v>
                </c:pt>
                <c:pt idx="318">
                  <c:v>0.1021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0.269</c:v>
                </c:pt>
                <c:pt idx="325">
                  <c:v>1</c:v>
                </c:pt>
                <c:pt idx="326">
                  <c:v>1</c:v>
                </c:pt>
                <c:pt idx="327">
                  <c:v>0.2678</c:v>
                </c:pt>
                <c:pt idx="328">
                  <c:v>0.1722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0.0706</c:v>
                </c:pt>
                <c:pt idx="333">
                  <c:v>0.1428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0.0854</c:v>
                </c:pt>
                <c:pt idx="339">
                  <c:v>0.2037</c:v>
                </c:pt>
                <c:pt idx="340">
                  <c:v>0.1926</c:v>
                </c:pt>
                <c:pt idx="341">
                  <c:v>0.3637</c:v>
                </c:pt>
                <c:pt idx="342">
                  <c:v>0.0821</c:v>
                </c:pt>
                <c:pt idx="343">
                  <c:v>0.1265</c:v>
                </c:pt>
                <c:pt idx="344">
                  <c:v>0.0643</c:v>
                </c:pt>
                <c:pt idx="345">
                  <c:v>0.2441</c:v>
                </c:pt>
                <c:pt idx="346">
                  <c:v>0.3005</c:v>
                </c:pt>
                <c:pt idx="347">
                  <c:v>0.3936</c:v>
                </c:pt>
                <c:pt idx="348">
                  <c:v>0.1808</c:v>
                </c:pt>
                <c:pt idx="349">
                  <c:v>0.2067</c:v>
                </c:pt>
                <c:pt idx="350">
                  <c:v>0.0609</c:v>
                </c:pt>
                <c:pt idx="351">
                  <c:v>1</c:v>
                </c:pt>
                <c:pt idx="352">
                  <c:v>0.09</c:v>
                </c:pt>
                <c:pt idx="353">
                  <c:v>1</c:v>
                </c:pt>
                <c:pt idx="354">
                  <c:v>1</c:v>
                </c:pt>
                <c:pt idx="355">
                  <c:v>0.302</c:v>
                </c:pt>
                <c:pt idx="356">
                  <c:v>0.1643</c:v>
                </c:pt>
                <c:pt idx="357">
                  <c:v>0.1233</c:v>
                </c:pt>
                <c:pt idx="358">
                  <c:v>0.1305</c:v>
                </c:pt>
                <c:pt idx="359">
                  <c:v>0.197</c:v>
                </c:pt>
                <c:pt idx="360">
                  <c:v>0.2708</c:v>
                </c:pt>
                <c:pt idx="361">
                  <c:v>0.0689</c:v>
                </c:pt>
                <c:pt idx="362">
                  <c:v>0.069</c:v>
                </c:pt>
                <c:pt idx="363">
                  <c:v>0.147</c:v>
                </c:pt>
                <c:pt idx="364">
                  <c:v>0.1655</c:v>
                </c:pt>
                <c:pt idx="365">
                  <c:v>0.1461</c:v>
                </c:pt>
                <c:pt idx="366">
                  <c:v>0.158</c:v>
                </c:pt>
                <c:pt idx="367">
                  <c:v>0.0929</c:v>
                </c:pt>
                <c:pt idx="368">
                  <c:v>0.2533</c:v>
                </c:pt>
                <c:pt idx="369">
                  <c:v>0.2593</c:v>
                </c:pt>
                <c:pt idx="370">
                  <c:v>1</c:v>
                </c:pt>
                <c:pt idx="371">
                  <c:v>0.0988</c:v>
                </c:pt>
                <c:pt idx="372">
                  <c:v>0.1775</c:v>
                </c:pt>
                <c:pt idx="373">
                  <c:v>0.1131</c:v>
                </c:pt>
                <c:pt idx="374">
                  <c:v>0.1511</c:v>
                </c:pt>
                <c:pt idx="375">
                  <c:v>0.1004</c:v>
                </c:pt>
                <c:pt idx="376">
                  <c:v>0.0999</c:v>
                </c:pt>
                <c:pt idx="377">
                  <c:v>0.1444</c:v>
                </c:pt>
                <c:pt idx="378">
                  <c:v>0.123</c:v>
                </c:pt>
                <c:pt idx="379">
                  <c:v>0.1227</c:v>
                </c:pt>
                <c:pt idx="380">
                  <c:v>0.0472</c:v>
                </c:pt>
                <c:pt idx="381">
                  <c:v>0.1194</c:v>
                </c:pt>
                <c:pt idx="382">
                  <c:v>0.1391</c:v>
                </c:pt>
                <c:pt idx="383">
                  <c:v>0.1537</c:v>
                </c:pt>
                <c:pt idx="384">
                  <c:v>0.0879</c:v>
                </c:pt>
                <c:pt idx="385">
                  <c:v>0.0949</c:v>
                </c:pt>
                <c:pt idx="386">
                  <c:v>0.0936</c:v>
                </c:pt>
                <c:pt idx="387">
                  <c:v>0.0586</c:v>
                </c:pt>
                <c:pt idx="388">
                  <c:v>0.0634</c:v>
                </c:pt>
                <c:pt idx="389">
                  <c:v>0.1206</c:v>
                </c:pt>
                <c:pt idx="390">
                  <c:v>0.0384</c:v>
                </c:pt>
                <c:pt idx="391">
                  <c:v>0.0782</c:v>
                </c:pt>
                <c:pt idx="392">
                  <c:v>0.0725</c:v>
                </c:pt>
                <c:pt idx="393">
                  <c:v>0.0789</c:v>
                </c:pt>
                <c:pt idx="394">
                  <c:v>0.0884</c:v>
                </c:pt>
                <c:pt idx="395">
                  <c:v>0.0873</c:v>
                </c:pt>
                <c:pt idx="396">
                  <c:v>0.0496</c:v>
                </c:pt>
                <c:pt idx="397">
                  <c:v>0.1027</c:v>
                </c:pt>
                <c:pt idx="398">
                  <c:v>0.0348</c:v>
                </c:pt>
                <c:pt idx="399">
                  <c:v>0.1157</c:v>
                </c:pt>
                <c:pt idx="400">
                  <c:v>0.1024</c:v>
                </c:pt>
                <c:pt idx="401">
                  <c:v>0.0497</c:v>
                </c:pt>
                <c:pt idx="402">
                  <c:v>0.0788</c:v>
                </c:pt>
                <c:pt idx="403">
                  <c:v>0.0242</c:v>
                </c:pt>
                <c:pt idx="404">
                  <c:v>0.059</c:v>
                </c:pt>
                <c:pt idx="405">
                  <c:v>0.0758</c:v>
                </c:pt>
                <c:pt idx="406">
                  <c:v>0.0567</c:v>
                </c:pt>
                <c:pt idx="407">
                  <c:v>0.0972</c:v>
                </c:pt>
                <c:pt idx="408">
                  <c:v>0.0357</c:v>
                </c:pt>
                <c:pt idx="409">
                  <c:v>0.0917</c:v>
                </c:pt>
                <c:pt idx="410">
                  <c:v>0.0519</c:v>
                </c:pt>
                <c:pt idx="411">
                  <c:v>0.0258</c:v>
                </c:pt>
                <c:pt idx="412">
                  <c:v>0.0871</c:v>
                </c:pt>
                <c:pt idx="413">
                  <c:v>0.0219</c:v>
                </c:pt>
                <c:pt idx="414">
                  <c:v>0.0535</c:v>
                </c:pt>
                <c:pt idx="415">
                  <c:v>0.033</c:v>
                </c:pt>
                <c:pt idx="416">
                  <c:v>0.074</c:v>
                </c:pt>
                <c:pt idx="417">
                  <c:v>0.0556</c:v>
                </c:pt>
                <c:pt idx="418">
                  <c:v>0.104</c:v>
                </c:pt>
                <c:pt idx="419">
                  <c:v>0.0657</c:v>
                </c:pt>
                <c:pt idx="420">
                  <c:v>0.0366</c:v>
                </c:pt>
                <c:pt idx="421">
                  <c:v>0.0329</c:v>
                </c:pt>
                <c:pt idx="422">
                  <c:v>0.0695</c:v>
                </c:pt>
                <c:pt idx="423">
                  <c:v>0.0645</c:v>
                </c:pt>
                <c:pt idx="424">
                  <c:v>0.0486</c:v>
                </c:pt>
                <c:pt idx="425">
                  <c:v>0.0401</c:v>
                </c:pt>
                <c:pt idx="426">
                  <c:v>0.0671</c:v>
                </c:pt>
                <c:pt idx="427">
                  <c:v>0.035</c:v>
                </c:pt>
                <c:pt idx="428">
                  <c:v>0.0791</c:v>
                </c:pt>
                <c:pt idx="429">
                  <c:v>0.0552</c:v>
                </c:pt>
                <c:pt idx="430">
                  <c:v>0.09</c:v>
                </c:pt>
                <c:pt idx="431">
                  <c:v>0.062</c:v>
                </c:pt>
                <c:pt idx="432">
                  <c:v>0.0208</c:v>
                </c:pt>
                <c:pt idx="433">
                  <c:v>0.0753</c:v>
                </c:pt>
                <c:pt idx="434">
                  <c:v>0.0717</c:v>
                </c:pt>
                <c:pt idx="435">
                  <c:v>0.0658</c:v>
                </c:pt>
                <c:pt idx="436">
                  <c:v>0.0376</c:v>
                </c:pt>
                <c:pt idx="437">
                  <c:v>0.0163</c:v>
                </c:pt>
                <c:pt idx="438">
                  <c:v>0.0416</c:v>
                </c:pt>
                <c:pt idx="439">
                  <c:v>0.0164</c:v>
                </c:pt>
                <c:pt idx="440">
                  <c:v>0.0348</c:v>
                </c:pt>
                <c:pt idx="441">
                  <c:v>0.0306</c:v>
                </c:pt>
                <c:pt idx="442">
                  <c:v>0.0577</c:v>
                </c:pt>
                <c:pt idx="443">
                  <c:v>0.0154</c:v>
                </c:pt>
                <c:pt idx="444">
                  <c:v>0.0362</c:v>
                </c:pt>
                <c:pt idx="445">
                  <c:v>0.0592</c:v>
                </c:pt>
                <c:pt idx="446">
                  <c:v>0.015</c:v>
                </c:pt>
                <c:pt idx="447">
                  <c:v>0.0442</c:v>
                </c:pt>
                <c:pt idx="448">
                  <c:v>0.0391</c:v>
                </c:pt>
                <c:pt idx="449">
                  <c:v>0.0122</c:v>
                </c:pt>
                <c:pt idx="450">
                  <c:v>0.0298</c:v>
                </c:pt>
                <c:pt idx="451">
                  <c:v>0.0139</c:v>
                </c:pt>
                <c:pt idx="452">
                  <c:v>0.0189</c:v>
                </c:pt>
                <c:pt idx="453">
                  <c:v>0.0335</c:v>
                </c:pt>
                <c:pt idx="454">
                  <c:v>0.0596</c:v>
                </c:pt>
                <c:pt idx="455">
                  <c:v>0.0782</c:v>
                </c:pt>
                <c:pt idx="456">
                  <c:v>0.039</c:v>
                </c:pt>
                <c:pt idx="457">
                  <c:v>0.0335</c:v>
                </c:pt>
                <c:pt idx="458">
                  <c:v>0.0158</c:v>
                </c:pt>
                <c:pt idx="459">
                  <c:v>0.0365</c:v>
                </c:pt>
                <c:pt idx="460">
                  <c:v>0.0343</c:v>
                </c:pt>
                <c:pt idx="461">
                  <c:v>0.018</c:v>
                </c:pt>
                <c:pt idx="462">
                  <c:v>0.0234</c:v>
                </c:pt>
                <c:pt idx="463">
                  <c:v>0.0324</c:v>
                </c:pt>
                <c:pt idx="464">
                  <c:v>0.0388</c:v>
                </c:pt>
                <c:pt idx="465">
                  <c:v>0.0352</c:v>
                </c:pt>
                <c:pt idx="466">
                  <c:v>0.0319</c:v>
                </c:pt>
                <c:pt idx="467">
                  <c:v>0.021</c:v>
                </c:pt>
                <c:pt idx="468">
                  <c:v>0.0252</c:v>
                </c:pt>
                <c:pt idx="469">
                  <c:v>0.0142</c:v>
                </c:pt>
                <c:pt idx="470">
                  <c:v>0.0203</c:v>
                </c:pt>
                <c:pt idx="471">
                  <c:v>0.0635</c:v>
                </c:pt>
                <c:pt idx="472">
                  <c:v>0.0326</c:v>
                </c:pt>
                <c:pt idx="473">
                  <c:v>0.024</c:v>
                </c:pt>
                <c:pt idx="474">
                  <c:v>0.0366</c:v>
                </c:pt>
                <c:pt idx="475">
                  <c:v>0.0344</c:v>
                </c:pt>
                <c:pt idx="476">
                  <c:v>0.0145</c:v>
                </c:pt>
                <c:pt idx="477">
                  <c:v>0.0188</c:v>
                </c:pt>
                <c:pt idx="478">
                  <c:v>0.0259</c:v>
                </c:pt>
                <c:pt idx="479">
                  <c:v>0.0341</c:v>
                </c:pt>
                <c:pt idx="480">
                  <c:v>0.0176</c:v>
                </c:pt>
                <c:pt idx="481">
                  <c:v>0.0579</c:v>
                </c:pt>
                <c:pt idx="482">
                  <c:v>0.0179</c:v>
                </c:pt>
                <c:pt idx="483">
                  <c:v>0.0152</c:v>
                </c:pt>
                <c:pt idx="484">
                  <c:v>0.0434</c:v>
                </c:pt>
                <c:pt idx="485">
                  <c:v>0.0239</c:v>
                </c:pt>
                <c:pt idx="486">
                  <c:v>0.0484</c:v>
                </c:pt>
                <c:pt idx="487">
                  <c:v>0.0512</c:v>
                </c:pt>
                <c:pt idx="488">
                  <c:v>0.0361</c:v>
                </c:pt>
                <c:pt idx="489">
                  <c:v>0.0325</c:v>
                </c:pt>
                <c:pt idx="490">
                  <c:v>0.0343</c:v>
                </c:pt>
                <c:pt idx="491">
                  <c:v>0.0146</c:v>
                </c:pt>
                <c:pt idx="492">
                  <c:v>0.0205</c:v>
                </c:pt>
                <c:pt idx="493">
                  <c:v>0.0287</c:v>
                </c:pt>
                <c:pt idx="494">
                  <c:v>0.0321</c:v>
                </c:pt>
                <c:pt idx="495">
                  <c:v>0.0269</c:v>
                </c:pt>
                <c:pt idx="496">
                  <c:v>0.0195</c:v>
                </c:pt>
                <c:pt idx="497">
                  <c:v>0.0304</c:v>
                </c:pt>
                <c:pt idx="498">
                  <c:v>0.0257</c:v>
                </c:pt>
                <c:pt idx="499">
                  <c:v>0.0224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3231042"/>
        <c:axId val="303755294"/>
      </c:scatterChart>
      <c:valAx>
        <c:axId val="603231042"/>
        <c:scaling>
          <c:orientation val="minMax"/>
          <c:min val="4.5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03755294"/>
        <c:crosses val="autoZero"/>
        <c:crossBetween val="midCat"/>
      </c:valAx>
      <c:valAx>
        <c:axId val="303755294"/>
        <c:scaling>
          <c:orientation val="minMax"/>
          <c:max val="1.1"/>
          <c:min val="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03231042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ru-RU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366b232-1c2f-4e06-ae6b-83ab062fdec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ru-RU"/>
      </a:pPr>
    </a:p>
  </c:txPr>
  <c:externalData r:id="rId1">
    <c:autoUpdate val="0"/>
  </c:externalData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ru-RU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Montecito_results_10m_500iter_7!$V$1</c:f>
              <c:strCache>
                <c:ptCount val="1"/>
                <c:pt idx="0">
                  <c:v>Cm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28575" cap="rnd" cmpd="sng">
                <a:solidFill>
                  <a:srgbClr val="FF0000"/>
                </a:solidFill>
                <a:prstDash val="solid"/>
              </a:ln>
              <a:effectLst/>
            </c:spPr>
            <c:trendlineType val="poly"/>
            <c:order val="6"/>
            <c:dispRSqr val="0"/>
            <c:dispEq val="0"/>
          </c:trendline>
          <c:xVal>
            <c:numRef>
              <c:f>Montecito_results_10m_500iter_7!$BB$2:$BB$501</c:f>
              <c:numCache>
                <c:formatCode>General</c:formatCode>
                <c:ptCount val="500"/>
                <c:pt idx="0">
                  <c:v>5.63746271035174</c:v>
                </c:pt>
                <c:pt idx="1">
                  <c:v>5.64483331272684</c:v>
                </c:pt>
                <c:pt idx="2">
                  <c:v>5.8268053583094</c:v>
                </c:pt>
                <c:pt idx="3">
                  <c:v>5.52080438597875</c:v>
                </c:pt>
                <c:pt idx="4">
                  <c:v>5.6164923181867</c:v>
                </c:pt>
                <c:pt idx="5">
                  <c:v>5.6246605201684</c:v>
                </c:pt>
                <c:pt idx="6">
                  <c:v>5.79196979871149</c:v>
                </c:pt>
                <c:pt idx="7">
                  <c:v>5.75338922992446</c:v>
                </c:pt>
                <c:pt idx="8">
                  <c:v>5.87458907345167</c:v>
                </c:pt>
                <c:pt idx="9">
                  <c:v>5.66535956633531</c:v>
                </c:pt>
                <c:pt idx="10">
                  <c:v>5.88312234847012</c:v>
                </c:pt>
                <c:pt idx="11">
                  <c:v>5.80454422153242</c:v>
                </c:pt>
                <c:pt idx="12">
                  <c:v>5.66265113319208</c:v>
                </c:pt>
                <c:pt idx="13">
                  <c:v>5.7069660015544</c:v>
                </c:pt>
                <c:pt idx="14">
                  <c:v>5.79728693472861</c:v>
                </c:pt>
                <c:pt idx="15">
                  <c:v>5.59939394264291</c:v>
                </c:pt>
                <c:pt idx="16">
                  <c:v>5.85501855032362</c:v>
                </c:pt>
                <c:pt idx="17">
                  <c:v>5.7868096080311</c:v>
                </c:pt>
                <c:pt idx="18">
                  <c:v>5.90117651072725</c:v>
                </c:pt>
                <c:pt idx="19">
                  <c:v>5.62045983253423</c:v>
                </c:pt>
                <c:pt idx="20">
                  <c:v>5.92815815439051</c:v>
                </c:pt>
                <c:pt idx="21">
                  <c:v>5.71093523538051</c:v>
                </c:pt>
                <c:pt idx="22">
                  <c:v>5.51562484746021</c:v>
                </c:pt>
                <c:pt idx="23">
                  <c:v>5.53925429869192</c:v>
                </c:pt>
                <c:pt idx="24">
                  <c:v>5.89744013950825</c:v>
                </c:pt>
                <c:pt idx="25">
                  <c:v>5.67096722181806</c:v>
                </c:pt>
                <c:pt idx="26">
                  <c:v>5.8132052380577</c:v>
                </c:pt>
                <c:pt idx="27">
                  <c:v>5.89422132740821</c:v>
                </c:pt>
                <c:pt idx="28">
                  <c:v>5.83850151610333</c:v>
                </c:pt>
                <c:pt idx="29">
                  <c:v>6.06990293715091</c:v>
                </c:pt>
                <c:pt idx="30">
                  <c:v>5.94865254416241</c:v>
                </c:pt>
                <c:pt idx="31">
                  <c:v>5.98476982046934</c:v>
                </c:pt>
                <c:pt idx="32">
                  <c:v>6.05137212341537</c:v>
                </c:pt>
                <c:pt idx="33">
                  <c:v>5.56342887199025</c:v>
                </c:pt>
                <c:pt idx="34">
                  <c:v>6.01619191433747</c:v>
                </c:pt>
                <c:pt idx="35">
                  <c:v>5.71201884333152</c:v>
                </c:pt>
                <c:pt idx="36">
                  <c:v>5.47513197997449</c:v>
                </c:pt>
                <c:pt idx="37">
                  <c:v>5.85696077433739</c:v>
                </c:pt>
                <c:pt idx="38">
                  <c:v>6.16383198510205</c:v>
                </c:pt>
                <c:pt idx="39">
                  <c:v>5.96047648563894</c:v>
                </c:pt>
                <c:pt idx="40">
                  <c:v>6.20044664623708</c:v>
                </c:pt>
                <c:pt idx="41">
                  <c:v>5.71930559322954</c:v>
                </c:pt>
                <c:pt idx="42">
                  <c:v>5.75860687123915</c:v>
                </c:pt>
                <c:pt idx="43">
                  <c:v>6.09659998983634</c:v>
                </c:pt>
                <c:pt idx="44">
                  <c:v>5.79539472622966</c:v>
                </c:pt>
                <c:pt idx="45">
                  <c:v>5.94716551371088</c:v>
                </c:pt>
                <c:pt idx="46">
                  <c:v>6.20686957302978</c:v>
                </c:pt>
                <c:pt idx="47">
                  <c:v>5.82805571693099</c:v>
                </c:pt>
                <c:pt idx="48">
                  <c:v>6.13474877543797</c:v>
                </c:pt>
                <c:pt idx="49">
                  <c:v>6.29771040572204</c:v>
                </c:pt>
                <c:pt idx="50">
                  <c:v>5.59441023121579</c:v>
                </c:pt>
                <c:pt idx="51">
                  <c:v>5.97253422028675</c:v>
                </c:pt>
                <c:pt idx="52">
                  <c:v>5.64107929821335</c:v>
                </c:pt>
                <c:pt idx="53">
                  <c:v>5.95701217857796</c:v>
                </c:pt>
                <c:pt idx="54">
                  <c:v>6.09004914620944</c:v>
                </c:pt>
                <c:pt idx="55">
                  <c:v>5.5089281444246</c:v>
                </c:pt>
                <c:pt idx="56">
                  <c:v>5.74393522756124</c:v>
                </c:pt>
                <c:pt idx="57">
                  <c:v>6.05795579045703</c:v>
                </c:pt>
                <c:pt idx="58">
                  <c:v>5.5321158407859</c:v>
                </c:pt>
                <c:pt idx="59">
                  <c:v>5.92745916358794</c:v>
                </c:pt>
                <c:pt idx="60">
                  <c:v>5.63233579421725</c:v>
                </c:pt>
                <c:pt idx="61">
                  <c:v>6.04635935291322</c:v>
                </c:pt>
                <c:pt idx="62">
                  <c:v>5.69835025842089</c:v>
                </c:pt>
                <c:pt idx="63">
                  <c:v>6.28913435527897</c:v>
                </c:pt>
                <c:pt idx="64">
                  <c:v>5.73492698007624</c:v>
                </c:pt>
                <c:pt idx="65">
                  <c:v>6.14963349672383</c:v>
                </c:pt>
                <c:pt idx="66">
                  <c:v>6.25194078300475</c:v>
                </c:pt>
                <c:pt idx="67">
                  <c:v>6.1145365940907</c:v>
                </c:pt>
                <c:pt idx="68">
                  <c:v>5.76340178534653</c:v>
                </c:pt>
                <c:pt idx="69">
                  <c:v>6.09209752201933</c:v>
                </c:pt>
                <c:pt idx="70">
                  <c:v>5.84749307232156</c:v>
                </c:pt>
                <c:pt idx="71">
                  <c:v>6.04006843897911</c:v>
                </c:pt>
                <c:pt idx="72">
                  <c:v>5.53080012105057</c:v>
                </c:pt>
                <c:pt idx="73">
                  <c:v>6.00533240317919</c:v>
                </c:pt>
                <c:pt idx="74">
                  <c:v>5.50201584782946</c:v>
                </c:pt>
                <c:pt idx="75">
                  <c:v>5.97779080144679</c:v>
                </c:pt>
                <c:pt idx="76">
                  <c:v>5.60254504443851</c:v>
                </c:pt>
                <c:pt idx="77">
                  <c:v>5.62967152405079</c:v>
                </c:pt>
                <c:pt idx="78">
                  <c:v>5.76781830927303</c:v>
                </c:pt>
                <c:pt idx="79">
                  <c:v>5.94109681647839</c:v>
                </c:pt>
                <c:pt idx="80">
                  <c:v>6.1423613049008</c:v>
                </c:pt>
                <c:pt idx="81">
                  <c:v>6.3135367356989</c:v>
                </c:pt>
                <c:pt idx="82">
                  <c:v>6.03358256563256</c:v>
                </c:pt>
                <c:pt idx="83">
                  <c:v>6.21674870650923</c:v>
                </c:pt>
                <c:pt idx="84">
                  <c:v>5.61322639968964</c:v>
                </c:pt>
                <c:pt idx="85">
                  <c:v>5.92278979315105</c:v>
                </c:pt>
                <c:pt idx="86">
                  <c:v>5.45216071890793</c:v>
                </c:pt>
                <c:pt idx="87">
                  <c:v>5.76926578374863</c:v>
                </c:pt>
                <c:pt idx="88">
                  <c:v>5.88430983792857</c:v>
                </c:pt>
                <c:pt idx="89">
                  <c:v>5.75104880525499</c:v>
                </c:pt>
                <c:pt idx="90">
                  <c:v>6.0239188268766</c:v>
                </c:pt>
                <c:pt idx="91">
                  <c:v>6.00138362728661</c:v>
                </c:pt>
                <c:pt idx="92">
                  <c:v>5.69336459268415</c:v>
                </c:pt>
                <c:pt idx="93">
                  <c:v>5.99140596043287</c:v>
                </c:pt>
                <c:pt idx="94">
                  <c:v>5.91042108187488</c:v>
                </c:pt>
                <c:pt idx="95">
                  <c:v>6.25345819520184</c:v>
                </c:pt>
                <c:pt idx="96">
                  <c:v>6.24041045154726</c:v>
                </c:pt>
                <c:pt idx="97">
                  <c:v>6.42101608011527</c:v>
                </c:pt>
                <c:pt idx="98">
                  <c:v>5.69035027151012</c:v>
                </c:pt>
                <c:pt idx="99">
                  <c:v>5.68339919654752</c:v>
                </c:pt>
                <c:pt idx="100">
                  <c:v>6.26274289452436</c:v>
                </c:pt>
                <c:pt idx="101">
                  <c:v>6.01091660699548</c:v>
                </c:pt>
                <c:pt idx="102">
                  <c:v>6.34310832458756</c:v>
                </c:pt>
                <c:pt idx="103">
                  <c:v>6.14520355621501</c:v>
                </c:pt>
                <c:pt idx="104">
                  <c:v>6.30679139607004</c:v>
                </c:pt>
                <c:pt idx="105">
                  <c:v>6.29555874383636</c:v>
                </c:pt>
                <c:pt idx="106">
                  <c:v>5.93424335457895</c:v>
                </c:pt>
                <c:pt idx="107">
                  <c:v>6.21567218930796</c:v>
                </c:pt>
                <c:pt idx="108">
                  <c:v>5.86935142765619</c:v>
                </c:pt>
                <c:pt idx="109">
                  <c:v>6.43219504413497</c:v>
                </c:pt>
                <c:pt idx="110">
                  <c:v>5.98355637947897</c:v>
                </c:pt>
                <c:pt idx="111">
                  <c:v>6.07797476650992</c:v>
                </c:pt>
                <c:pt idx="112">
                  <c:v>6.10819280513504</c:v>
                </c:pt>
                <c:pt idx="113">
                  <c:v>6.2331210473232</c:v>
                </c:pt>
                <c:pt idx="114">
                  <c:v>6.15642405408293</c:v>
                </c:pt>
                <c:pt idx="115">
                  <c:v>5.48237900640864</c:v>
                </c:pt>
                <c:pt idx="116">
                  <c:v>5.56798687122688</c:v>
                </c:pt>
                <c:pt idx="117">
                  <c:v>6.18864926494692</c:v>
                </c:pt>
                <c:pt idx="118">
                  <c:v>5.77789349251532</c:v>
                </c:pt>
                <c:pt idx="119">
                  <c:v>6.31859543719211</c:v>
                </c:pt>
                <c:pt idx="120">
                  <c:v>6.01411587680332</c:v>
                </c:pt>
                <c:pt idx="121">
                  <c:v>5.6571782798587</c:v>
                </c:pt>
                <c:pt idx="122">
                  <c:v>5.96868930614489</c:v>
                </c:pt>
                <c:pt idx="123">
                  <c:v>5.39170591327112</c:v>
                </c:pt>
                <c:pt idx="124">
                  <c:v>6.22963014360995</c:v>
                </c:pt>
                <c:pt idx="125">
                  <c:v>6.17585117262202</c:v>
                </c:pt>
                <c:pt idx="126">
                  <c:v>6.24441839819025</c:v>
                </c:pt>
                <c:pt idx="127">
                  <c:v>5.65560994555402</c:v>
                </c:pt>
                <c:pt idx="128">
                  <c:v>5.67257716533724</c:v>
                </c:pt>
                <c:pt idx="129">
                  <c:v>6.06619468522722</c:v>
                </c:pt>
                <c:pt idx="130">
                  <c:v>5.96758681763061</c:v>
                </c:pt>
                <c:pt idx="131">
                  <c:v>5.34629428204135</c:v>
                </c:pt>
                <c:pt idx="132">
                  <c:v>6.4240717227052</c:v>
                </c:pt>
                <c:pt idx="133">
                  <c:v>5.68694356237668</c:v>
                </c:pt>
                <c:pt idx="134">
                  <c:v>6.47601732394517</c:v>
                </c:pt>
                <c:pt idx="135">
                  <c:v>5.81996420814565</c:v>
                </c:pt>
                <c:pt idx="136">
                  <c:v>6.17690060841055</c:v>
                </c:pt>
                <c:pt idx="137">
                  <c:v>6.15214151579703</c:v>
                </c:pt>
                <c:pt idx="138">
                  <c:v>6.03694851106953</c:v>
                </c:pt>
                <c:pt idx="139">
                  <c:v>6.11614597769292</c:v>
                </c:pt>
                <c:pt idx="140">
                  <c:v>5.91975987020928</c:v>
                </c:pt>
                <c:pt idx="141">
                  <c:v>6.37566836831656</c:v>
                </c:pt>
                <c:pt idx="142">
                  <c:v>6.12974981297165</c:v>
                </c:pt>
                <c:pt idx="143">
                  <c:v>6.2218188691281</c:v>
                </c:pt>
                <c:pt idx="144">
                  <c:v>6.10753455130896</c:v>
                </c:pt>
                <c:pt idx="145">
                  <c:v>6.21114805104581</c:v>
                </c:pt>
                <c:pt idx="146">
                  <c:v>6.40061983280671</c:v>
                </c:pt>
                <c:pt idx="147">
                  <c:v>6.19853337787042</c:v>
                </c:pt>
                <c:pt idx="148">
                  <c:v>6.53760491620724</c:v>
                </c:pt>
                <c:pt idx="149">
                  <c:v>6.33384189000612</c:v>
                </c:pt>
                <c:pt idx="150">
                  <c:v>5.55886690319143</c:v>
                </c:pt>
                <c:pt idx="151">
                  <c:v>6.19216781894982</c:v>
                </c:pt>
                <c:pt idx="152">
                  <c:v>5.34276800501525</c:v>
                </c:pt>
                <c:pt idx="153">
                  <c:v>6.36575241217711</c:v>
                </c:pt>
                <c:pt idx="154">
                  <c:v>5.25013932811831</c:v>
                </c:pt>
                <c:pt idx="155">
                  <c:v>5.82374150537387</c:v>
                </c:pt>
                <c:pt idx="156">
                  <c:v>6.02882614289843</c:v>
                </c:pt>
                <c:pt idx="157">
                  <c:v>5.37693446414712</c:v>
                </c:pt>
                <c:pt idx="158">
                  <c:v>5.37462005443137</c:v>
                </c:pt>
                <c:pt idx="159">
                  <c:v>6.52418885770825</c:v>
                </c:pt>
                <c:pt idx="160">
                  <c:v>6.16862887161046</c:v>
                </c:pt>
                <c:pt idx="161">
                  <c:v>6.36297963068245</c:v>
                </c:pt>
                <c:pt idx="162">
                  <c:v>5.95326811497902</c:v>
                </c:pt>
                <c:pt idx="163">
                  <c:v>6.46824140282028</c:v>
                </c:pt>
                <c:pt idx="164">
                  <c:v>5.46404518924499</c:v>
                </c:pt>
                <c:pt idx="165">
                  <c:v>5.35237163630295</c:v>
                </c:pt>
                <c:pt idx="166">
                  <c:v>6.13757468454176</c:v>
                </c:pt>
                <c:pt idx="167">
                  <c:v>6.48780401907907</c:v>
                </c:pt>
                <c:pt idx="168">
                  <c:v>6.38426772976211</c:v>
                </c:pt>
                <c:pt idx="169">
                  <c:v>6.08033457468959</c:v>
                </c:pt>
                <c:pt idx="170">
                  <c:v>6.48049891254807</c:v>
                </c:pt>
                <c:pt idx="171">
                  <c:v>6.38006536665188</c:v>
                </c:pt>
                <c:pt idx="172">
                  <c:v>6.35848041995781</c:v>
                </c:pt>
                <c:pt idx="173">
                  <c:v>6.41816252698489</c:v>
                </c:pt>
                <c:pt idx="174">
                  <c:v>5.99329908642564</c:v>
                </c:pt>
                <c:pt idx="175">
                  <c:v>5.60861801724785</c:v>
                </c:pt>
                <c:pt idx="176">
                  <c:v>5.57240454263491</c:v>
                </c:pt>
                <c:pt idx="177">
                  <c:v>5.7479785845292</c:v>
                </c:pt>
                <c:pt idx="178">
                  <c:v>5.89040033761889</c:v>
                </c:pt>
                <c:pt idx="179">
                  <c:v>5.55037146314778</c:v>
                </c:pt>
                <c:pt idx="180">
                  <c:v>6.27199369909171</c:v>
                </c:pt>
                <c:pt idx="181">
                  <c:v>6.46669757485984</c:v>
                </c:pt>
                <c:pt idx="182">
                  <c:v>5.64859417407893</c:v>
                </c:pt>
                <c:pt idx="183">
                  <c:v>6.3102205342097</c:v>
                </c:pt>
                <c:pt idx="184">
                  <c:v>6.27495640130396</c:v>
                </c:pt>
                <c:pt idx="185">
                  <c:v>5.52591511618798</c:v>
                </c:pt>
                <c:pt idx="186">
                  <c:v>5.73141065987601</c:v>
                </c:pt>
                <c:pt idx="187">
                  <c:v>5.60422929407597</c:v>
                </c:pt>
                <c:pt idx="188">
                  <c:v>6.4071494682281</c:v>
                </c:pt>
                <c:pt idx="189">
                  <c:v>5.54601057367567</c:v>
                </c:pt>
                <c:pt idx="190">
                  <c:v>6.26579153292836</c:v>
                </c:pt>
                <c:pt idx="191">
                  <c:v>6.50420150280835</c:v>
                </c:pt>
                <c:pt idx="192">
                  <c:v>5.67799180792828</c:v>
                </c:pt>
                <c:pt idx="193">
                  <c:v>6.38896892310174</c:v>
                </c:pt>
                <c:pt idx="194">
                  <c:v>5.59044278689799</c:v>
                </c:pt>
                <c:pt idx="195">
                  <c:v>6.30168029882707</c:v>
                </c:pt>
                <c:pt idx="196">
                  <c:v>5.48575690660757</c:v>
                </c:pt>
                <c:pt idx="197">
                  <c:v>6.36938490240075</c:v>
                </c:pt>
                <c:pt idx="198">
                  <c:v>6.34896534507403</c:v>
                </c:pt>
                <c:pt idx="199">
                  <c:v>6.45325701455996</c:v>
                </c:pt>
                <c:pt idx="200">
                  <c:v>6.02637880308482</c:v>
                </c:pt>
                <c:pt idx="201">
                  <c:v>5.41286693079515</c:v>
                </c:pt>
                <c:pt idx="202">
                  <c:v>5.99602719870598</c:v>
                </c:pt>
                <c:pt idx="203">
                  <c:v>6.39711127947584</c:v>
                </c:pt>
                <c:pt idx="204">
                  <c:v>6.51859986904205</c:v>
                </c:pt>
                <c:pt idx="205">
                  <c:v>5.78118287730967</c:v>
                </c:pt>
                <c:pt idx="206">
                  <c:v>5.39356467479089</c:v>
                </c:pt>
                <c:pt idx="207">
                  <c:v>5.80162868900108</c:v>
                </c:pt>
                <c:pt idx="208">
                  <c:v>5.86704772241579</c:v>
                </c:pt>
                <c:pt idx="209">
                  <c:v>6.1671822983974</c:v>
                </c:pt>
                <c:pt idx="210">
                  <c:v>6.49056283838241</c:v>
                </c:pt>
                <c:pt idx="211">
                  <c:v>6.23821100330702</c:v>
                </c:pt>
                <c:pt idx="212">
                  <c:v>6.25935492730803</c:v>
                </c:pt>
                <c:pt idx="213">
                  <c:v>5.73942280749357</c:v>
                </c:pt>
                <c:pt idx="214">
                  <c:v>6.12156837899141</c:v>
                </c:pt>
                <c:pt idx="215">
                  <c:v>6.39500680254441</c:v>
                </c:pt>
                <c:pt idx="216">
                  <c:v>6.12554957631391</c:v>
                </c:pt>
                <c:pt idx="217">
                  <c:v>6.53444254966098</c:v>
                </c:pt>
                <c:pt idx="218">
                  <c:v>6.50205781269697</c:v>
                </c:pt>
                <c:pt idx="219">
                  <c:v>6.44871296564168</c:v>
                </c:pt>
                <c:pt idx="220">
                  <c:v>5.35635671327221</c:v>
                </c:pt>
                <c:pt idx="221">
                  <c:v>6.62801875343409</c:v>
                </c:pt>
                <c:pt idx="222">
                  <c:v>6.18022052612983</c:v>
                </c:pt>
                <c:pt idx="223">
                  <c:v>5.43673019958279</c:v>
                </c:pt>
                <c:pt idx="224">
                  <c:v>6.56751640687688</c:v>
                </c:pt>
                <c:pt idx="225">
                  <c:v>6.07479706512245</c:v>
                </c:pt>
                <c:pt idx="226">
                  <c:v>6.28070877570291</c:v>
                </c:pt>
                <c:pt idx="227">
                  <c:v>5.43554178277218</c:v>
                </c:pt>
                <c:pt idx="228">
                  <c:v>5.91357757429381</c:v>
                </c:pt>
                <c:pt idx="229">
                  <c:v>5.41035707165075</c:v>
                </c:pt>
                <c:pt idx="230">
                  <c:v>5.37119351228397</c:v>
                </c:pt>
                <c:pt idx="231">
                  <c:v>6.27806298105393</c:v>
                </c:pt>
                <c:pt idx="232">
                  <c:v>5.84909003596562</c:v>
                </c:pt>
                <c:pt idx="233">
                  <c:v>5.77493208417866</c:v>
                </c:pt>
                <c:pt idx="234">
                  <c:v>5.3242845135605</c:v>
                </c:pt>
                <c:pt idx="235">
                  <c:v>6.58628927191824</c:v>
                </c:pt>
                <c:pt idx="236">
                  <c:v>5.29869591630517</c:v>
                </c:pt>
                <c:pt idx="237">
                  <c:v>5.49703751674482</c:v>
                </c:pt>
                <c:pt idx="238">
                  <c:v>5.58490989798</c:v>
                </c:pt>
                <c:pt idx="239">
                  <c:v>6.37867982826361</c:v>
                </c:pt>
                <c:pt idx="240">
                  <c:v>5.8416447345048</c:v>
                </c:pt>
                <c:pt idx="241">
                  <c:v>6.18447536524865</c:v>
                </c:pt>
                <c:pt idx="242">
                  <c:v>6.05319372760087</c:v>
                </c:pt>
                <c:pt idx="243">
                  <c:v>5.72309182882534</c:v>
                </c:pt>
                <c:pt idx="244">
                  <c:v>6.10172370937424</c:v>
                </c:pt>
                <c:pt idx="245">
                  <c:v>6.65459676638036</c:v>
                </c:pt>
                <c:pt idx="246">
                  <c:v>5.42251597396443</c:v>
                </c:pt>
                <c:pt idx="247">
                  <c:v>6.3310872191467</c:v>
                </c:pt>
                <c:pt idx="248">
                  <c:v>5.87726247060953</c:v>
                </c:pt>
                <c:pt idx="249">
                  <c:v>5.10604463408756</c:v>
                </c:pt>
                <c:pt idx="250">
                  <c:v>6.28784493336628</c:v>
                </c:pt>
                <c:pt idx="251">
                  <c:v>6.63591139668191</c:v>
                </c:pt>
                <c:pt idx="252">
                  <c:v>6.22476477988518</c:v>
                </c:pt>
                <c:pt idx="253">
                  <c:v>5.9057230422663</c:v>
                </c:pt>
                <c:pt idx="254">
                  <c:v>6.59572455219029</c:v>
                </c:pt>
                <c:pt idx="255">
                  <c:v>5.81084319322296</c:v>
                </c:pt>
                <c:pt idx="256">
                  <c:v>6.46289999169581</c:v>
                </c:pt>
                <c:pt idx="257">
                  <c:v>6.35387624091981</c:v>
                </c:pt>
                <c:pt idx="258">
                  <c:v>6.66126800944954</c:v>
                </c:pt>
                <c:pt idx="259">
                  <c:v>6.56857447043081</c:v>
                </c:pt>
                <c:pt idx="260">
                  <c:v>5.48847033638235</c:v>
                </c:pt>
                <c:pt idx="261">
                  <c:v>6.67408100582642</c:v>
                </c:pt>
                <c:pt idx="262">
                  <c:v>5.50415947252644</c:v>
                </c:pt>
                <c:pt idx="263">
                  <c:v>6.08592816957473</c:v>
                </c:pt>
                <c:pt idx="264">
                  <c:v>5.47684466584271</c:v>
                </c:pt>
                <c:pt idx="265">
                  <c:v>6.43776847313591</c:v>
                </c:pt>
                <c:pt idx="266">
                  <c:v>6.34628860802132</c:v>
                </c:pt>
                <c:pt idx="267">
                  <c:v>6.33834471811895</c:v>
                </c:pt>
                <c:pt idx="268">
                  <c:v>6.44404214015233</c:v>
                </c:pt>
                <c:pt idx="269">
                  <c:v>6.50856580767992</c:v>
                </c:pt>
                <c:pt idx="270">
                  <c:v>5.28739634851811</c:v>
                </c:pt>
                <c:pt idx="271">
                  <c:v>6.42850670195457</c:v>
                </c:pt>
                <c:pt idx="272">
                  <c:v>5.72639056146986</c:v>
                </c:pt>
                <c:pt idx="273">
                  <c:v>6.32796019467047</c:v>
                </c:pt>
                <c:pt idx="274">
                  <c:v>5.36799291593293</c:v>
                </c:pt>
                <c:pt idx="275">
                  <c:v>6.32335070786575</c:v>
                </c:pt>
                <c:pt idx="276">
                  <c:v>6.41468394462705</c:v>
                </c:pt>
                <c:pt idx="277">
                  <c:v>5.41839907944872</c:v>
                </c:pt>
                <c:pt idx="278">
                  <c:v>5.34871948445844</c:v>
                </c:pt>
                <c:pt idx="279">
                  <c:v>5.54304189804351</c:v>
                </c:pt>
                <c:pt idx="280">
                  <c:v>6.51345613007807</c:v>
                </c:pt>
                <c:pt idx="281">
                  <c:v>5.93686294772468</c:v>
                </c:pt>
                <c:pt idx="282">
                  <c:v>6.44135463469197</c:v>
                </c:pt>
                <c:pt idx="283">
                  <c:v>6.55233878162803</c:v>
                </c:pt>
                <c:pt idx="284">
                  <c:v>6.60069165611109</c:v>
                </c:pt>
                <c:pt idx="285">
                  <c:v>5.3125327737009</c:v>
                </c:pt>
                <c:pt idx="286">
                  <c:v>6.5284365266743</c:v>
                </c:pt>
                <c:pt idx="287">
                  <c:v>5.86295146882277</c:v>
                </c:pt>
                <c:pt idx="288">
                  <c:v>6.557816751948</c:v>
                </c:pt>
                <c:pt idx="289">
                  <c:v>5.30370783432874</c:v>
                </c:pt>
                <c:pt idx="290">
                  <c:v>6.58173148972772</c:v>
                </c:pt>
                <c:pt idx="291">
                  <c:v>6.06150336998996</c:v>
                </c:pt>
                <c:pt idx="292">
                  <c:v>6.54800618539111</c:v>
                </c:pt>
                <c:pt idx="293">
                  <c:v>5.30646148531022</c:v>
                </c:pt>
                <c:pt idx="294">
                  <c:v>5.58124630308328</c:v>
                </c:pt>
                <c:pt idx="295">
                  <c:v>6.5424870681365</c:v>
                </c:pt>
                <c:pt idx="296">
                  <c:v>6.68252322642992</c:v>
                </c:pt>
                <c:pt idx="297">
                  <c:v>5.51617430331278</c:v>
                </c:pt>
                <c:pt idx="298">
                  <c:v>6.63826286563801</c:v>
                </c:pt>
                <c:pt idx="299">
                  <c:v>5.49536392217757</c:v>
                </c:pt>
                <c:pt idx="300">
                  <c:v>6.57720734722049</c:v>
                </c:pt>
                <c:pt idx="301">
                  <c:v>6.61568392533112</c:v>
                </c:pt>
                <c:pt idx="302">
                  <c:v>6.69611837908465</c:v>
                </c:pt>
                <c:pt idx="303">
                  <c:v>5.57834461487151</c:v>
                </c:pt>
                <c:pt idx="304">
                  <c:v>5.2676456723258</c:v>
                </c:pt>
                <c:pt idx="305">
                  <c:v>6.6647979927322</c:v>
                </c:pt>
                <c:pt idx="306">
                  <c:v>5.38443764798488</c:v>
                </c:pt>
                <c:pt idx="307">
                  <c:v>6.6050826692385</c:v>
                </c:pt>
                <c:pt idx="308">
                  <c:v>5.83409756505167</c:v>
                </c:pt>
                <c:pt idx="309">
                  <c:v>5.45625820537989</c:v>
                </c:pt>
                <c:pt idx="310">
                  <c:v>6.61068613482642</c:v>
                </c:pt>
                <c:pt idx="311">
                  <c:v>6.47358695577089</c:v>
                </c:pt>
                <c:pt idx="312">
                  <c:v>6.62745076105824</c:v>
                </c:pt>
                <c:pt idx="313">
                  <c:v>5.31934553219703</c:v>
                </c:pt>
                <c:pt idx="314">
                  <c:v>6.41134422877852</c:v>
                </c:pt>
                <c:pt idx="315">
                  <c:v>6.69455027256226</c:v>
                </c:pt>
                <c:pt idx="316">
                  <c:v>6.68844242608626</c:v>
                </c:pt>
                <c:pt idx="317">
                  <c:v>5.70328707815201</c:v>
                </c:pt>
                <c:pt idx="318">
                  <c:v>5.21295958903674</c:v>
                </c:pt>
                <c:pt idx="319">
                  <c:v>6.52320325913361</c:v>
                </c:pt>
                <c:pt idx="320">
                  <c:v>6.6426162494826</c:v>
                </c:pt>
                <c:pt idx="321">
                  <c:v>6.65866254089942</c:v>
                </c:pt>
                <c:pt idx="322">
                  <c:v>6.6220581050288</c:v>
                </c:pt>
                <c:pt idx="323">
                  <c:v>6.58846801961014</c:v>
                </c:pt>
                <c:pt idx="324">
                  <c:v>5.44854864702623</c:v>
                </c:pt>
                <c:pt idx="325">
                  <c:v>6.64985968723811</c:v>
                </c:pt>
                <c:pt idx="326">
                  <c:v>6.49951278011263</c:v>
                </c:pt>
                <c:pt idx="327">
                  <c:v>5.46989267509463</c:v>
                </c:pt>
                <c:pt idx="328">
                  <c:v>5.3614860744182</c:v>
                </c:pt>
                <c:pt idx="329">
                  <c:v>6.56181261437896</c:v>
                </c:pt>
                <c:pt idx="330">
                  <c:v>6.4586109597001</c:v>
                </c:pt>
                <c:pt idx="331">
                  <c:v>6.68734753626634</c:v>
                </c:pt>
                <c:pt idx="332">
                  <c:v>5.07563089255141</c:v>
                </c:pt>
                <c:pt idx="333">
                  <c:v>5.30859002230882</c:v>
                </c:pt>
                <c:pt idx="334">
                  <c:v>6.6172184825881</c:v>
                </c:pt>
                <c:pt idx="335">
                  <c:v>6.5455156762079</c:v>
                </c:pt>
                <c:pt idx="336">
                  <c:v>6.66874056993078</c:v>
                </c:pt>
                <c:pt idx="337">
                  <c:v>6.59603665921396</c:v>
                </c:pt>
                <c:pt idx="338">
                  <c:v>5.12760686360463</c:v>
                </c:pt>
                <c:pt idx="339">
                  <c:v>5.40392999160973</c:v>
                </c:pt>
                <c:pt idx="340">
                  <c:v>5.28363812860983</c:v>
                </c:pt>
                <c:pt idx="341">
                  <c:v>5.55454245926363</c:v>
                </c:pt>
                <c:pt idx="342">
                  <c:v>5.16741777219725</c:v>
                </c:pt>
                <c:pt idx="343">
                  <c:v>5.26080334448058</c:v>
                </c:pt>
                <c:pt idx="344">
                  <c:v>5.09092785258161</c:v>
                </c:pt>
                <c:pt idx="345">
                  <c:v>5.42720362845927</c:v>
                </c:pt>
                <c:pt idx="346">
                  <c:v>5.4624833508403</c:v>
                </c:pt>
                <c:pt idx="347">
                  <c:v>5.57174143177946</c:v>
                </c:pt>
                <c:pt idx="348">
                  <c:v>5.33958856528229</c:v>
                </c:pt>
                <c:pt idx="349">
                  <c:v>5.399583738801</c:v>
                </c:pt>
                <c:pt idx="350">
                  <c:v>5.05887754703051</c:v>
                </c:pt>
                <c:pt idx="351">
                  <c:v>6.57222850981047</c:v>
                </c:pt>
                <c:pt idx="352">
                  <c:v>5.17415288163187</c:v>
                </c:pt>
                <c:pt idx="353">
                  <c:v>6.49367298402613</c:v>
                </c:pt>
                <c:pt idx="354">
                  <c:v>6.64712104287297</c:v>
                </c:pt>
                <c:pt idx="355">
                  <c:v>5.44740767890252</c:v>
                </c:pt>
                <c:pt idx="356">
                  <c:v>5.27656749261468</c:v>
                </c:pt>
                <c:pt idx="357">
                  <c:v>5.25520252979973</c:v>
                </c:pt>
                <c:pt idx="358">
                  <c:v>5.14333961851074</c:v>
                </c:pt>
                <c:pt idx="359">
                  <c:v>5.38202785475103</c:v>
                </c:pt>
                <c:pt idx="360">
                  <c:v>5.44152861107852</c:v>
                </c:pt>
                <c:pt idx="361">
                  <c:v>4.99396940188889</c:v>
                </c:pt>
                <c:pt idx="362">
                  <c:v>5.14771650621324</c:v>
                </c:pt>
                <c:pt idx="363">
                  <c:v>5.29081786185984</c:v>
                </c:pt>
                <c:pt idx="364">
                  <c:v>5.33470500628198</c:v>
                </c:pt>
                <c:pt idx="365">
                  <c:v>5.2332500095411</c:v>
                </c:pt>
                <c:pt idx="366">
                  <c:v>5.24308271667869</c:v>
                </c:pt>
                <c:pt idx="367">
                  <c:v>5.1912469543236</c:v>
                </c:pt>
                <c:pt idx="368">
                  <c:v>5.40478925900384</c:v>
                </c:pt>
                <c:pt idx="369">
                  <c:v>5.43070700059546</c:v>
                </c:pt>
                <c:pt idx="370">
                  <c:v>6.67611593394378</c:v>
                </c:pt>
                <c:pt idx="371">
                  <c:v>5.18244033268933</c:v>
                </c:pt>
                <c:pt idx="372">
                  <c:v>5.33167019053261</c:v>
                </c:pt>
                <c:pt idx="373">
                  <c:v>5.25767137655845</c:v>
                </c:pt>
                <c:pt idx="374">
                  <c:v>5.24606259034848</c:v>
                </c:pt>
                <c:pt idx="375">
                  <c:v>5.22847478814023</c:v>
                </c:pt>
                <c:pt idx="376">
                  <c:v>5.09674668757575</c:v>
                </c:pt>
                <c:pt idx="377">
                  <c:v>5.29245101695567</c:v>
                </c:pt>
                <c:pt idx="378">
                  <c:v>5.21665668125126</c:v>
                </c:pt>
                <c:pt idx="379">
                  <c:v>5.19883571566511</c:v>
                </c:pt>
                <c:pt idx="380">
                  <c:v>5.04044014158006</c:v>
                </c:pt>
                <c:pt idx="381">
                  <c:v>5.22494980601162</c:v>
                </c:pt>
                <c:pt idx="382">
                  <c:v>5.2693191028899</c:v>
                </c:pt>
                <c:pt idx="383">
                  <c:v>5.3211923192419</c:v>
                </c:pt>
                <c:pt idx="384">
                  <c:v>5.21163305877663</c:v>
                </c:pt>
                <c:pt idx="385">
                  <c:v>5.12925151041506</c:v>
                </c:pt>
                <c:pt idx="386">
                  <c:v>5.17946274017791</c:v>
                </c:pt>
                <c:pt idx="387">
                  <c:v>5.01783020630375</c:v>
                </c:pt>
                <c:pt idx="388">
                  <c:v>5.03668876639347</c:v>
                </c:pt>
                <c:pt idx="389">
                  <c:v>5.27310780590901</c:v>
                </c:pt>
                <c:pt idx="390">
                  <c:v>4.94195345256963</c:v>
                </c:pt>
                <c:pt idx="391">
                  <c:v>5.0879410555551</c:v>
                </c:pt>
                <c:pt idx="392">
                  <c:v>5.09512400104583</c:v>
                </c:pt>
                <c:pt idx="393">
                  <c:v>5.15472516615162</c:v>
                </c:pt>
                <c:pt idx="394">
                  <c:v>5.20737311979737</c:v>
                </c:pt>
                <c:pt idx="395">
                  <c:v>5.13951702345246</c:v>
                </c:pt>
                <c:pt idx="396">
                  <c:v>5.01191283880517</c:v>
                </c:pt>
                <c:pt idx="397">
                  <c:v>5.1852842779306</c:v>
                </c:pt>
                <c:pt idx="398">
                  <c:v>4.93402855309216</c:v>
                </c:pt>
                <c:pt idx="399">
                  <c:v>5.23987481965304</c:v>
                </c:pt>
                <c:pt idx="400">
                  <c:v>5.22349334505217</c:v>
                </c:pt>
                <c:pt idx="401">
                  <c:v>4.94420127662623</c:v>
                </c:pt>
                <c:pt idx="402">
                  <c:v>5.151657854105</c:v>
                </c:pt>
                <c:pt idx="403">
                  <c:v>4.8211596602636</c:v>
                </c:pt>
                <c:pt idx="404">
                  <c:v>5.00369312757087</c:v>
                </c:pt>
                <c:pt idx="405">
                  <c:v>5.03401447660436</c:v>
                </c:pt>
                <c:pt idx="406">
                  <c:v>5.07958278276127</c:v>
                </c:pt>
                <c:pt idx="407">
                  <c:v>5.19332777836527</c:v>
                </c:pt>
                <c:pt idx="408">
                  <c:v>4.9111309640894</c:v>
                </c:pt>
                <c:pt idx="409">
                  <c:v>5.15600063702063</c:v>
                </c:pt>
                <c:pt idx="410">
                  <c:v>5.02948523650635</c:v>
                </c:pt>
                <c:pt idx="411">
                  <c:v>4.85122164622611</c:v>
                </c:pt>
                <c:pt idx="412">
                  <c:v>5.16058556776508</c:v>
                </c:pt>
                <c:pt idx="413">
                  <c:v>4.78624018667522</c:v>
                </c:pt>
                <c:pt idx="414">
                  <c:v>5.02329773916232</c:v>
                </c:pt>
                <c:pt idx="415">
                  <c:v>4.92182688333519</c:v>
                </c:pt>
                <c:pt idx="416">
                  <c:v>5.11102715102617</c:v>
                </c:pt>
                <c:pt idx="417">
                  <c:v>4.97847725193778</c:v>
                </c:pt>
                <c:pt idx="418">
                  <c:v>5.20227302365443</c:v>
                </c:pt>
                <c:pt idx="419">
                  <c:v>5.06335963353613</c:v>
                </c:pt>
                <c:pt idx="420">
                  <c:v>4.90013762943448</c:v>
                </c:pt>
                <c:pt idx="421">
                  <c:v>4.9059091598056</c:v>
                </c:pt>
                <c:pt idx="422">
                  <c:v>5.05554268990701</c:v>
                </c:pt>
                <c:pt idx="423">
                  <c:v>5.13236216581323</c:v>
                </c:pt>
                <c:pt idx="424">
                  <c:v>5.01366286384551</c:v>
                </c:pt>
                <c:pt idx="425">
                  <c:v>4.9591940844144</c:v>
                </c:pt>
                <c:pt idx="426">
                  <c:v>5.12282837497574</c:v>
                </c:pt>
                <c:pt idx="427">
                  <c:v>4.8559187407657</c:v>
                </c:pt>
                <c:pt idx="428">
                  <c:v>5.10013954932921</c:v>
                </c:pt>
                <c:pt idx="429">
                  <c:v>4.96653124927393</c:v>
                </c:pt>
                <c:pt idx="430">
                  <c:v>5.17140756153017</c:v>
                </c:pt>
                <c:pt idx="431">
                  <c:v>5.07117109665696</c:v>
                </c:pt>
                <c:pt idx="432">
                  <c:v>4.77398380671234</c:v>
                </c:pt>
                <c:pt idx="433">
                  <c:v>5.11511769896657</c:v>
                </c:pt>
                <c:pt idx="434">
                  <c:v>5.11723814213982</c:v>
                </c:pt>
                <c:pt idx="435">
                  <c:v>5.06421456635359</c:v>
                </c:pt>
                <c:pt idx="436">
                  <c:v>4.9142055999347</c:v>
                </c:pt>
                <c:pt idx="437">
                  <c:v>4.74914861595613</c:v>
                </c:pt>
                <c:pt idx="438">
                  <c:v>4.98411757817556</c:v>
                </c:pt>
                <c:pt idx="439">
                  <c:v>4.79201326819371</c:v>
                </c:pt>
                <c:pt idx="440">
                  <c:v>4.9495900288204</c:v>
                </c:pt>
                <c:pt idx="441">
                  <c:v>4.89889513733188</c:v>
                </c:pt>
                <c:pt idx="442">
                  <c:v>5.05072767121505</c:v>
                </c:pt>
                <c:pt idx="443">
                  <c:v>4.81790236235083</c:v>
                </c:pt>
                <c:pt idx="444">
                  <c:v>4.972313944289</c:v>
                </c:pt>
                <c:pt idx="445">
                  <c:v>5.04461030791735</c:v>
                </c:pt>
                <c:pt idx="446">
                  <c:v>4.7373675979103</c:v>
                </c:pt>
                <c:pt idx="447">
                  <c:v>4.98284538875152</c:v>
                </c:pt>
                <c:pt idx="448">
                  <c:v>4.99847294481612</c:v>
                </c:pt>
                <c:pt idx="449">
                  <c:v>4.75297753529837</c:v>
                </c:pt>
                <c:pt idx="450">
                  <c:v>4.95381282796301</c:v>
                </c:pt>
                <c:pt idx="451">
                  <c:v>4.79995364362212</c:v>
                </c:pt>
                <c:pt idx="452">
                  <c:v>4.86262624070247</c:v>
                </c:pt>
                <c:pt idx="453">
                  <c:v>4.83691880575406</c:v>
                </c:pt>
                <c:pt idx="454">
                  <c:v>5.02512965345787</c:v>
                </c:pt>
                <c:pt idx="455">
                  <c:v>5.08357786235581</c:v>
                </c:pt>
                <c:pt idx="456">
                  <c:v>4.9896099787182</c:v>
                </c:pt>
                <c:pt idx="457">
                  <c:v>4.96366979650316</c:v>
                </c:pt>
                <c:pt idx="458">
                  <c:v>4.81011821493299</c:v>
                </c:pt>
                <c:pt idx="459">
                  <c:v>4.97099272267315</c:v>
                </c:pt>
                <c:pt idx="460">
                  <c:v>4.8694429467522</c:v>
                </c:pt>
                <c:pt idx="461">
                  <c:v>4.74545736456679</c:v>
                </c:pt>
                <c:pt idx="462">
                  <c:v>4.76233339125445</c:v>
                </c:pt>
                <c:pt idx="463">
                  <c:v>4.87883189510874</c:v>
                </c:pt>
                <c:pt idx="464">
                  <c:v>4.93002141054345</c:v>
                </c:pt>
                <c:pt idx="465">
                  <c:v>4.92572967990124</c:v>
                </c:pt>
                <c:pt idx="466">
                  <c:v>4.82406722950781</c:v>
                </c:pt>
                <c:pt idx="467">
                  <c:v>4.83060791321364</c:v>
                </c:pt>
                <c:pt idx="468">
                  <c:v>4.81597600097199</c:v>
                </c:pt>
                <c:pt idx="469">
                  <c:v>4.70793619167622</c:v>
                </c:pt>
                <c:pt idx="470">
                  <c:v>4.86404212216112</c:v>
                </c:pt>
                <c:pt idx="471">
                  <c:v>5.00565231535507</c:v>
                </c:pt>
                <c:pt idx="472">
                  <c:v>4.88434781577089</c:v>
                </c:pt>
                <c:pt idx="473">
                  <c:v>4.79007394842631</c:v>
                </c:pt>
                <c:pt idx="474">
                  <c:v>4.85983453227463</c:v>
                </c:pt>
                <c:pt idx="475">
                  <c:v>4.84587287426422</c:v>
                </c:pt>
                <c:pt idx="476">
                  <c:v>4.76637566277384</c:v>
                </c:pt>
                <c:pt idx="477">
                  <c:v>4.75942608309023</c:v>
                </c:pt>
                <c:pt idx="478">
                  <c:v>4.87250007454182</c:v>
                </c:pt>
                <c:pt idx="479">
                  <c:v>4.89106890286743</c:v>
                </c:pt>
                <c:pt idx="480">
                  <c:v>4.70047872547821</c:v>
                </c:pt>
                <c:pt idx="481">
                  <c:v>4.9398336279144</c:v>
                </c:pt>
                <c:pt idx="482">
                  <c:v>4.71030357233343</c:v>
                </c:pt>
                <c:pt idx="483">
                  <c:v>4.72020066281572</c:v>
                </c:pt>
                <c:pt idx="484">
                  <c:v>4.89293453951072</c:v>
                </c:pt>
                <c:pt idx="485">
                  <c:v>4.77659949779146</c:v>
                </c:pt>
                <c:pt idx="486">
                  <c:v>4.88309335857569</c:v>
                </c:pt>
                <c:pt idx="487">
                  <c:v>4.91919842236828</c:v>
                </c:pt>
                <c:pt idx="488">
                  <c:v>4.78398214518065</c:v>
                </c:pt>
                <c:pt idx="489">
                  <c:v>4.83510054478774</c:v>
                </c:pt>
                <c:pt idx="490">
                  <c:v>4.84220970464043</c:v>
                </c:pt>
                <c:pt idx="491">
                  <c:v>4.74308623875221</c:v>
                </c:pt>
                <c:pt idx="492">
                  <c:v>4.73333371328482</c:v>
                </c:pt>
                <c:pt idx="493">
                  <c:v>4.71296941318802</c:v>
                </c:pt>
                <c:pt idx="494">
                  <c:v>4.80777848943106</c:v>
                </c:pt>
                <c:pt idx="495">
                  <c:v>4.80164377488495</c:v>
                </c:pt>
                <c:pt idx="496">
                  <c:v>4.71712937787693</c:v>
                </c:pt>
                <c:pt idx="497">
                  <c:v>4.76926652253378</c:v>
                </c:pt>
                <c:pt idx="498">
                  <c:v>4.72995002276025</c:v>
                </c:pt>
                <c:pt idx="499">
                  <c:v>4.7262625180036</c:v>
                </c:pt>
              </c:numCache>
            </c:numRef>
          </c:xVal>
          <c:yVal>
            <c:numRef>
              <c:f>Montecito_results_10m_500iter_7!$BE$2:$BE$501</c:f>
              <c:numCache>
                <c:formatCode>General</c:formatCode>
                <c:ptCount val="500"/>
                <c:pt idx="0">
                  <c:v>0.3979</c:v>
                </c:pt>
                <c:pt idx="1">
                  <c:v>0.4128</c:v>
                </c:pt>
                <c:pt idx="2">
                  <c:v>0.3638</c:v>
                </c:pt>
                <c:pt idx="3">
                  <c:v>0.3992</c:v>
                </c:pt>
                <c:pt idx="4">
                  <c:v>0.3933</c:v>
                </c:pt>
                <c:pt idx="5">
                  <c:v>0.4182</c:v>
                </c:pt>
                <c:pt idx="6">
                  <c:v>0.3547</c:v>
                </c:pt>
                <c:pt idx="7">
                  <c:v>0.3726</c:v>
                </c:pt>
                <c:pt idx="8">
                  <c:v>0.3365</c:v>
                </c:pt>
                <c:pt idx="9">
                  <c:v>0.4047</c:v>
                </c:pt>
                <c:pt idx="10">
                  <c:v>0.3199</c:v>
                </c:pt>
                <c:pt idx="11">
                  <c:v>0.3572</c:v>
                </c:pt>
                <c:pt idx="12">
                  <c:v>0.4045</c:v>
                </c:pt>
                <c:pt idx="13">
                  <c:v>0.3891</c:v>
                </c:pt>
                <c:pt idx="14">
                  <c:v>0.388</c:v>
                </c:pt>
                <c:pt idx="15">
                  <c:v>0.4274</c:v>
                </c:pt>
                <c:pt idx="16">
                  <c:v>0.2904</c:v>
                </c:pt>
                <c:pt idx="17">
                  <c:v>0.3529</c:v>
                </c:pt>
                <c:pt idx="18">
                  <c:v>0.2821</c:v>
                </c:pt>
                <c:pt idx="19">
                  <c:v>0.4401</c:v>
                </c:pt>
                <c:pt idx="20">
                  <c:v>0.3051</c:v>
                </c:pt>
                <c:pt idx="21">
                  <c:v>0.4076</c:v>
                </c:pt>
                <c:pt idx="22">
                  <c:v>0.486</c:v>
                </c:pt>
                <c:pt idx="23">
                  <c:v>0.4664</c:v>
                </c:pt>
                <c:pt idx="24">
                  <c:v>0.3152</c:v>
                </c:pt>
                <c:pt idx="25">
                  <c:v>0.4377</c:v>
                </c:pt>
                <c:pt idx="26">
                  <c:v>0.3792</c:v>
                </c:pt>
                <c:pt idx="27">
                  <c:v>0.3142</c:v>
                </c:pt>
                <c:pt idx="28">
                  <c:v>0.3684</c:v>
                </c:pt>
                <c:pt idx="29">
                  <c:v>0.2425</c:v>
                </c:pt>
                <c:pt idx="30">
                  <c:v>0.3027</c:v>
                </c:pt>
                <c:pt idx="31">
                  <c:v>0.2613</c:v>
                </c:pt>
                <c:pt idx="32">
                  <c:v>0.223</c:v>
                </c:pt>
                <c:pt idx="33">
                  <c:v>0.4433</c:v>
                </c:pt>
                <c:pt idx="34">
                  <c:v>0.2415</c:v>
                </c:pt>
                <c:pt idx="35">
                  <c:v>0.4042</c:v>
                </c:pt>
                <c:pt idx="36">
                  <c:v>0.4818</c:v>
                </c:pt>
                <c:pt idx="37">
                  <c:v>0.3518</c:v>
                </c:pt>
                <c:pt idx="38">
                  <c:v>0.2655</c:v>
                </c:pt>
                <c:pt idx="39">
                  <c:v>0.2318</c:v>
                </c:pt>
                <c:pt idx="40">
                  <c:v>0.2478</c:v>
                </c:pt>
                <c:pt idx="41">
                  <c:v>0.4169</c:v>
                </c:pt>
                <c:pt idx="42">
                  <c:v>0.4012</c:v>
                </c:pt>
                <c:pt idx="43">
                  <c:v>0.2522</c:v>
                </c:pt>
                <c:pt idx="44">
                  <c:v>0.4038</c:v>
                </c:pt>
                <c:pt idx="45">
                  <c:v>0.3028</c:v>
                </c:pt>
                <c:pt idx="46">
                  <c:v>0.196</c:v>
                </c:pt>
                <c:pt idx="47">
                  <c:v>0.3575</c:v>
                </c:pt>
                <c:pt idx="48">
                  <c:v>0.1996</c:v>
                </c:pt>
                <c:pt idx="49">
                  <c:v>0.1751</c:v>
                </c:pt>
                <c:pt idx="50">
                  <c:v>0.4448</c:v>
                </c:pt>
                <c:pt idx="51">
                  <c:v>0.2493</c:v>
                </c:pt>
                <c:pt idx="52">
                  <c:v>0.4568</c:v>
                </c:pt>
                <c:pt idx="53">
                  <c:v>0.2</c:v>
                </c:pt>
                <c:pt idx="54">
                  <c:v>0.2676</c:v>
                </c:pt>
                <c:pt idx="55">
                  <c:v>0.4704</c:v>
                </c:pt>
                <c:pt idx="56">
                  <c:v>0.4325</c:v>
                </c:pt>
                <c:pt idx="57">
                  <c:v>0.2594</c:v>
                </c:pt>
                <c:pt idx="58">
                  <c:v>0.4771</c:v>
                </c:pt>
                <c:pt idx="59">
                  <c:v>0.3281</c:v>
                </c:pt>
                <c:pt idx="60">
                  <c:v>0.4278</c:v>
                </c:pt>
                <c:pt idx="61">
                  <c:v>0.2714</c:v>
                </c:pt>
                <c:pt idx="62">
                  <c:v>0.4511</c:v>
                </c:pt>
                <c:pt idx="63">
                  <c:v>0.204</c:v>
                </c:pt>
                <c:pt idx="64">
                  <c:v>0.3998</c:v>
                </c:pt>
                <c:pt idx="65">
                  <c:v>0.2226</c:v>
                </c:pt>
                <c:pt idx="66">
                  <c:v>0.1494</c:v>
                </c:pt>
                <c:pt idx="67">
                  <c:v>0.2245</c:v>
                </c:pt>
                <c:pt idx="68">
                  <c:v>0.4043</c:v>
                </c:pt>
                <c:pt idx="69">
                  <c:v>0.2265</c:v>
                </c:pt>
                <c:pt idx="70">
                  <c:v>0.3939</c:v>
                </c:pt>
                <c:pt idx="71">
                  <c:v>0.281</c:v>
                </c:pt>
                <c:pt idx="72">
                  <c:v>0.4757</c:v>
                </c:pt>
                <c:pt idx="73">
                  <c:v>0.3086</c:v>
                </c:pt>
                <c:pt idx="74">
                  <c:v>0.5025</c:v>
                </c:pt>
                <c:pt idx="75">
                  <c:v>0.2794</c:v>
                </c:pt>
                <c:pt idx="76">
                  <c:v>0.4553</c:v>
                </c:pt>
                <c:pt idx="77">
                  <c:v>0.4334</c:v>
                </c:pt>
                <c:pt idx="78">
                  <c:v>0.4134</c:v>
                </c:pt>
                <c:pt idx="79">
                  <c:v>0.3121</c:v>
                </c:pt>
                <c:pt idx="80">
                  <c:v>0.1892</c:v>
                </c:pt>
                <c:pt idx="81">
                  <c:v>0.2332</c:v>
                </c:pt>
                <c:pt idx="82">
                  <c:v>0.2122</c:v>
                </c:pt>
                <c:pt idx="83">
                  <c:v>0.1808</c:v>
                </c:pt>
                <c:pt idx="84">
                  <c:v>0.4687</c:v>
                </c:pt>
                <c:pt idx="85">
                  <c:v>0.3385</c:v>
                </c:pt>
                <c:pt idx="86">
                  <c:v>0.5277</c:v>
                </c:pt>
                <c:pt idx="87">
                  <c:v>0.4393</c:v>
                </c:pt>
                <c:pt idx="88">
                  <c:v>0.3881</c:v>
                </c:pt>
                <c:pt idx="89">
                  <c:v>0.3764</c:v>
                </c:pt>
                <c:pt idx="90">
                  <c:v>0.19</c:v>
                </c:pt>
                <c:pt idx="91">
                  <c:v>0.3086</c:v>
                </c:pt>
                <c:pt idx="92">
                  <c:v>0.4012</c:v>
                </c:pt>
                <c:pt idx="93">
                  <c:v>0.3147</c:v>
                </c:pt>
                <c:pt idx="94">
                  <c:v>0.3777</c:v>
                </c:pt>
                <c:pt idx="95">
                  <c:v>0.1648</c:v>
                </c:pt>
                <c:pt idx="96">
                  <c:v>0.1599</c:v>
                </c:pt>
                <c:pt idx="97">
                  <c:v>0.1642</c:v>
                </c:pt>
                <c:pt idx="98">
                  <c:v>0.4284</c:v>
                </c:pt>
                <c:pt idx="99">
                  <c:v>0.4599</c:v>
                </c:pt>
                <c:pt idx="100">
                  <c:v>0.168</c:v>
                </c:pt>
                <c:pt idx="101">
                  <c:v>0.2021</c:v>
                </c:pt>
                <c:pt idx="102">
                  <c:v>0.1678</c:v>
                </c:pt>
                <c:pt idx="103">
                  <c:v>0.3072</c:v>
                </c:pt>
                <c:pt idx="104">
                  <c:v>0.2643</c:v>
                </c:pt>
                <c:pt idx="105">
                  <c:v>0.1846</c:v>
                </c:pt>
                <c:pt idx="106">
                  <c:v>0.367</c:v>
                </c:pt>
                <c:pt idx="107">
                  <c:v>0.2527</c:v>
                </c:pt>
                <c:pt idx="108">
                  <c:v>0.3916</c:v>
                </c:pt>
                <c:pt idx="109">
                  <c:v>0.2032</c:v>
                </c:pt>
                <c:pt idx="110">
                  <c:v>0.3577</c:v>
                </c:pt>
                <c:pt idx="111">
                  <c:v>0.3328</c:v>
                </c:pt>
                <c:pt idx="112">
                  <c:v>0.2425</c:v>
                </c:pt>
                <c:pt idx="113">
                  <c:v>0.1938</c:v>
                </c:pt>
                <c:pt idx="114">
                  <c:v>0.3213</c:v>
                </c:pt>
                <c:pt idx="115">
                  <c:v>0.4734</c:v>
                </c:pt>
                <c:pt idx="116">
                  <c:v>0.4582</c:v>
                </c:pt>
                <c:pt idx="117">
                  <c:v>0.2612</c:v>
                </c:pt>
                <c:pt idx="118">
                  <c:v>0.4119</c:v>
                </c:pt>
                <c:pt idx="119">
                  <c:v>0.2622</c:v>
                </c:pt>
                <c:pt idx="120">
                  <c:v>0.3381</c:v>
                </c:pt>
                <c:pt idx="121">
                  <c:v>0.4297</c:v>
                </c:pt>
                <c:pt idx="122">
                  <c:v>0.2139</c:v>
                </c:pt>
                <c:pt idx="123">
                  <c:v>0.5167</c:v>
                </c:pt>
                <c:pt idx="124">
                  <c:v>0.1823</c:v>
                </c:pt>
                <c:pt idx="125">
                  <c:v>0.144</c:v>
                </c:pt>
                <c:pt idx="126">
                  <c:v>0.2316</c:v>
                </c:pt>
                <c:pt idx="127">
                  <c:v>0.4748</c:v>
                </c:pt>
                <c:pt idx="128">
                  <c:v>0.4497</c:v>
                </c:pt>
                <c:pt idx="129">
                  <c:v>0.276</c:v>
                </c:pt>
                <c:pt idx="130">
                  <c:v>0.3469</c:v>
                </c:pt>
                <c:pt idx="131">
                  <c:v>0.5587</c:v>
                </c:pt>
                <c:pt idx="132">
                  <c:v>0.1115</c:v>
                </c:pt>
                <c:pt idx="133">
                  <c:v>0.3481</c:v>
                </c:pt>
                <c:pt idx="134">
                  <c:v>0.1471</c:v>
                </c:pt>
                <c:pt idx="135">
                  <c:v>0.357</c:v>
                </c:pt>
                <c:pt idx="136">
                  <c:v>0.1648</c:v>
                </c:pt>
                <c:pt idx="137">
                  <c:v>0.1154</c:v>
                </c:pt>
                <c:pt idx="138">
                  <c:v>0.3489</c:v>
                </c:pt>
                <c:pt idx="139">
                  <c:v>0.3098</c:v>
                </c:pt>
                <c:pt idx="140">
                  <c:v>0.3324</c:v>
                </c:pt>
                <c:pt idx="141">
                  <c:v>0.1279</c:v>
                </c:pt>
                <c:pt idx="142">
                  <c:v>0.1633</c:v>
                </c:pt>
                <c:pt idx="143">
                  <c:v>0.145</c:v>
                </c:pt>
                <c:pt idx="144">
                  <c:v>0.3067</c:v>
                </c:pt>
                <c:pt idx="145">
                  <c:v>0.2989</c:v>
                </c:pt>
                <c:pt idx="146">
                  <c:v>0.1805</c:v>
                </c:pt>
                <c:pt idx="147">
                  <c:v>0.1347</c:v>
                </c:pt>
                <c:pt idx="148">
                  <c:v>0.1648</c:v>
                </c:pt>
                <c:pt idx="149">
                  <c:v>0.2125</c:v>
                </c:pt>
                <c:pt idx="150">
                  <c:v>0.4955</c:v>
                </c:pt>
                <c:pt idx="151">
                  <c:v>0.3269</c:v>
                </c:pt>
                <c:pt idx="152">
                  <c:v>0.565</c:v>
                </c:pt>
                <c:pt idx="153">
                  <c:v>0.1208</c:v>
                </c:pt>
                <c:pt idx="154">
                  <c:v>0.5394</c:v>
                </c:pt>
                <c:pt idx="155">
                  <c:v>0.3828</c:v>
                </c:pt>
                <c:pt idx="156">
                  <c:v>0.3428</c:v>
                </c:pt>
                <c:pt idx="157">
                  <c:v>0.5365</c:v>
                </c:pt>
                <c:pt idx="158">
                  <c:v>0.5604</c:v>
                </c:pt>
                <c:pt idx="159">
                  <c:v>0.1455</c:v>
                </c:pt>
                <c:pt idx="160">
                  <c:v>0.3292</c:v>
                </c:pt>
                <c:pt idx="161">
                  <c:v>0.2636</c:v>
                </c:pt>
                <c:pt idx="162">
                  <c:v>0.3669</c:v>
                </c:pt>
                <c:pt idx="163">
                  <c:v>0.0871</c:v>
                </c:pt>
                <c:pt idx="164">
                  <c:v>0.5376</c:v>
                </c:pt>
                <c:pt idx="165">
                  <c:v>0.5125</c:v>
                </c:pt>
                <c:pt idx="166">
                  <c:v>0.3315</c:v>
                </c:pt>
                <c:pt idx="167">
                  <c:v>0.146</c:v>
                </c:pt>
                <c:pt idx="168">
                  <c:v>0.1865</c:v>
                </c:pt>
                <c:pt idx="169">
                  <c:v>0.343</c:v>
                </c:pt>
                <c:pt idx="170">
                  <c:v>0.1802</c:v>
                </c:pt>
                <c:pt idx="171">
                  <c:v>0.0985</c:v>
                </c:pt>
                <c:pt idx="172">
                  <c:v>0.1054</c:v>
                </c:pt>
                <c:pt idx="173">
                  <c:v>0.234</c:v>
                </c:pt>
                <c:pt idx="174">
                  <c:v>0.1862</c:v>
                </c:pt>
                <c:pt idx="175">
                  <c:v>0.453</c:v>
                </c:pt>
                <c:pt idx="176">
                  <c:v>0.3474</c:v>
                </c:pt>
                <c:pt idx="177">
                  <c:v>0.4191</c:v>
                </c:pt>
                <c:pt idx="178">
                  <c:v>0.3601</c:v>
                </c:pt>
                <c:pt idx="179">
                  <c:v>0.4608</c:v>
                </c:pt>
                <c:pt idx="180">
                  <c:v>0.2912</c:v>
                </c:pt>
                <c:pt idx="181">
                  <c:v>0.1592</c:v>
                </c:pt>
                <c:pt idx="182">
                  <c:v>0.4564</c:v>
                </c:pt>
                <c:pt idx="183">
                  <c:v>0.1004</c:v>
                </c:pt>
                <c:pt idx="184">
                  <c:v>0.1036</c:v>
                </c:pt>
                <c:pt idx="185">
                  <c:v>0.4818</c:v>
                </c:pt>
                <c:pt idx="186">
                  <c:v>0.439</c:v>
                </c:pt>
                <c:pt idx="187">
                  <c:v>0.472</c:v>
                </c:pt>
                <c:pt idx="188">
                  <c:v>0.0861</c:v>
                </c:pt>
                <c:pt idx="189">
                  <c:v>0.5231</c:v>
                </c:pt>
                <c:pt idx="190">
                  <c:v>0.2977</c:v>
                </c:pt>
                <c:pt idx="191">
                  <c:v>0.117</c:v>
                </c:pt>
                <c:pt idx="192">
                  <c:v>0.3065</c:v>
                </c:pt>
                <c:pt idx="193">
                  <c:v>0.0474</c:v>
                </c:pt>
                <c:pt idx="194">
                  <c:v>0.4662</c:v>
                </c:pt>
                <c:pt idx="195">
                  <c:v>0.1113</c:v>
                </c:pt>
                <c:pt idx="196">
                  <c:v>0.5324</c:v>
                </c:pt>
                <c:pt idx="197">
                  <c:v>0.0958</c:v>
                </c:pt>
                <c:pt idx="198">
                  <c:v>0.2952</c:v>
                </c:pt>
                <c:pt idx="199">
                  <c:v>0.1224</c:v>
                </c:pt>
                <c:pt idx="200">
                  <c:v>0.3584</c:v>
                </c:pt>
                <c:pt idx="201">
                  <c:v>0.5524</c:v>
                </c:pt>
                <c:pt idx="202">
                  <c:v>0.36</c:v>
                </c:pt>
                <c:pt idx="203">
                  <c:v>0.0472</c:v>
                </c:pt>
                <c:pt idx="204">
                  <c:v>0.0752</c:v>
                </c:pt>
                <c:pt idx="205">
                  <c:v>0.4348</c:v>
                </c:pt>
                <c:pt idx="206">
                  <c:v>0.5271</c:v>
                </c:pt>
                <c:pt idx="207">
                  <c:v>0.1637</c:v>
                </c:pt>
                <c:pt idx="208">
                  <c:v>0.3703</c:v>
                </c:pt>
                <c:pt idx="209">
                  <c:v>0.1455</c:v>
                </c:pt>
                <c:pt idx="210">
                  <c:v>0.0694</c:v>
                </c:pt>
                <c:pt idx="211">
                  <c:v>0.3069</c:v>
                </c:pt>
                <c:pt idx="212">
                  <c:v>0.2847</c:v>
                </c:pt>
                <c:pt idx="213">
                  <c:v>0.4224</c:v>
                </c:pt>
                <c:pt idx="214">
                  <c:v>0.1569</c:v>
                </c:pt>
                <c:pt idx="215">
                  <c:v>0.2657</c:v>
                </c:pt>
                <c:pt idx="216">
                  <c:v>0.1739</c:v>
                </c:pt>
                <c:pt idx="217">
                  <c:v>0.0724</c:v>
                </c:pt>
                <c:pt idx="218">
                  <c:v>0.0835</c:v>
                </c:pt>
                <c:pt idx="219">
                  <c:v>0.07</c:v>
                </c:pt>
                <c:pt idx="220">
                  <c:v>0.5603</c:v>
                </c:pt>
                <c:pt idx="221">
                  <c:v>0.0794</c:v>
                </c:pt>
                <c:pt idx="222">
                  <c:v>0.1409</c:v>
                </c:pt>
                <c:pt idx="223">
                  <c:v>0.5505</c:v>
                </c:pt>
                <c:pt idx="224">
                  <c:v>0.0572</c:v>
                </c:pt>
                <c:pt idx="225">
                  <c:v>0.3502</c:v>
                </c:pt>
                <c:pt idx="226">
                  <c:v>0.1192</c:v>
                </c:pt>
                <c:pt idx="227">
                  <c:v>0.521</c:v>
                </c:pt>
                <c:pt idx="228">
                  <c:v>0.3836</c:v>
                </c:pt>
                <c:pt idx="229">
                  <c:v>0.5658</c:v>
                </c:pt>
                <c:pt idx="230">
                  <c:v>0.537</c:v>
                </c:pt>
                <c:pt idx="231">
                  <c:v>0.3005</c:v>
                </c:pt>
                <c:pt idx="232">
                  <c:v>0.4029</c:v>
                </c:pt>
                <c:pt idx="233">
                  <c:v>0.4278</c:v>
                </c:pt>
                <c:pt idx="234">
                  <c:v>0.59</c:v>
                </c:pt>
                <c:pt idx="235">
                  <c:v>0.0566</c:v>
                </c:pt>
                <c:pt idx="236">
                  <c:v>0.5778</c:v>
                </c:pt>
                <c:pt idx="237">
                  <c:v>0.4892</c:v>
                </c:pt>
                <c:pt idx="238">
                  <c:v>0.4651</c:v>
                </c:pt>
                <c:pt idx="239">
                  <c:v>0.0579</c:v>
                </c:pt>
                <c:pt idx="240">
                  <c:v>0.4061</c:v>
                </c:pt>
                <c:pt idx="241">
                  <c:v>0.3423</c:v>
                </c:pt>
                <c:pt idx="242">
                  <c:v>0.0871</c:v>
                </c:pt>
                <c:pt idx="243">
                  <c:v>0.4139</c:v>
                </c:pt>
                <c:pt idx="244">
                  <c:v>0.3518</c:v>
                </c:pt>
                <c:pt idx="245">
                  <c:v>0.0392</c:v>
                </c:pt>
                <c:pt idx="246">
                  <c:v>0.531</c:v>
                </c:pt>
                <c:pt idx="247">
                  <c:v>0.0337</c:v>
                </c:pt>
                <c:pt idx="248">
                  <c:v>0.4072</c:v>
                </c:pt>
                <c:pt idx="249">
                  <c:v>0.5019</c:v>
                </c:pt>
                <c:pt idx="250">
                  <c:v>0.1112</c:v>
                </c:pt>
                <c:pt idx="251">
                  <c:v>0.0436</c:v>
                </c:pt>
                <c:pt idx="252">
                  <c:v>0.1368</c:v>
                </c:pt>
                <c:pt idx="253">
                  <c:v>0.3768</c:v>
                </c:pt>
                <c:pt idx="254">
                  <c:v>0.0426</c:v>
                </c:pt>
                <c:pt idx="255">
                  <c:v>0.4207</c:v>
                </c:pt>
                <c:pt idx="256">
                  <c:v>0.0747</c:v>
                </c:pt>
                <c:pt idx="257">
                  <c:v>0.1019</c:v>
                </c:pt>
                <c:pt idx="258">
                  <c:v>0.0462</c:v>
                </c:pt>
                <c:pt idx="259">
                  <c:v>0.0465</c:v>
                </c:pt>
                <c:pt idx="260">
                  <c:v>0.5226</c:v>
                </c:pt>
                <c:pt idx="261">
                  <c:v>0.0367</c:v>
                </c:pt>
                <c:pt idx="262">
                  <c:v>0.5013</c:v>
                </c:pt>
                <c:pt idx="263">
                  <c:v>0.1646</c:v>
                </c:pt>
                <c:pt idx="264">
                  <c:v>0.5242</c:v>
                </c:pt>
                <c:pt idx="265">
                  <c:v>0.0934</c:v>
                </c:pt>
                <c:pt idx="266">
                  <c:v>0.1202</c:v>
                </c:pt>
                <c:pt idx="267">
                  <c:v>0.0357</c:v>
                </c:pt>
                <c:pt idx="268">
                  <c:v>0.0827</c:v>
                </c:pt>
                <c:pt idx="269">
                  <c:v>0.0244</c:v>
                </c:pt>
                <c:pt idx="270">
                  <c:v>0.5845</c:v>
                </c:pt>
                <c:pt idx="271">
                  <c:v>0.0946</c:v>
                </c:pt>
                <c:pt idx="272">
                  <c:v>0.4343</c:v>
                </c:pt>
                <c:pt idx="273">
                  <c:v>0.0972</c:v>
                </c:pt>
                <c:pt idx="274">
                  <c:v>0.553</c:v>
                </c:pt>
                <c:pt idx="275">
                  <c:v>0.0352</c:v>
                </c:pt>
                <c:pt idx="276">
                  <c:v>0.1023</c:v>
                </c:pt>
                <c:pt idx="277">
                  <c:v>0.5447</c:v>
                </c:pt>
                <c:pt idx="278">
                  <c:v>0.5444</c:v>
                </c:pt>
                <c:pt idx="279">
                  <c:v>0.4646</c:v>
                </c:pt>
                <c:pt idx="280">
                  <c:v>0.0684</c:v>
                </c:pt>
                <c:pt idx="281">
                  <c:v>0.2159</c:v>
                </c:pt>
                <c:pt idx="282">
                  <c:v>0.075</c:v>
                </c:pt>
                <c:pt idx="283">
                  <c:v>0.0658</c:v>
                </c:pt>
                <c:pt idx="284">
                  <c:v>0.0479</c:v>
                </c:pt>
                <c:pt idx="285">
                  <c:v>0.6085</c:v>
                </c:pt>
                <c:pt idx="286">
                  <c:v>0.0679</c:v>
                </c:pt>
                <c:pt idx="287">
                  <c:v>0.4016</c:v>
                </c:pt>
                <c:pt idx="288">
                  <c:v>0.0653</c:v>
                </c:pt>
                <c:pt idx="289">
                  <c:v>0.5718</c:v>
                </c:pt>
                <c:pt idx="290">
                  <c:v>0.0659</c:v>
                </c:pt>
                <c:pt idx="291">
                  <c:v>0.369</c:v>
                </c:pt>
                <c:pt idx="292">
                  <c:v>0.0534</c:v>
                </c:pt>
                <c:pt idx="293">
                  <c:v>0.629</c:v>
                </c:pt>
                <c:pt idx="294">
                  <c:v>0.4771</c:v>
                </c:pt>
                <c:pt idx="295">
                  <c:v>0.0633</c:v>
                </c:pt>
                <c:pt idx="296">
                  <c:v>0.0334</c:v>
                </c:pt>
                <c:pt idx="297">
                  <c:v>0.4915</c:v>
                </c:pt>
                <c:pt idx="298">
                  <c:v>0.0157</c:v>
                </c:pt>
                <c:pt idx="299">
                  <c:v>0.5417</c:v>
                </c:pt>
                <c:pt idx="300">
                  <c:v>0.0482</c:v>
                </c:pt>
                <c:pt idx="301">
                  <c:v>0.0453</c:v>
                </c:pt>
                <c:pt idx="302">
                  <c:v>0.0397</c:v>
                </c:pt>
                <c:pt idx="303">
                  <c:v>0.4734</c:v>
                </c:pt>
                <c:pt idx="304">
                  <c:v>0.6294</c:v>
                </c:pt>
                <c:pt idx="305">
                  <c:v>0.0564</c:v>
                </c:pt>
                <c:pt idx="306">
                  <c:v>0.5805</c:v>
                </c:pt>
                <c:pt idx="307">
                  <c:v>0.0603</c:v>
                </c:pt>
                <c:pt idx="308">
                  <c:v>0.4018</c:v>
                </c:pt>
                <c:pt idx="309">
                  <c:v>0.5507</c:v>
                </c:pt>
                <c:pt idx="310">
                  <c:v>0.0471</c:v>
                </c:pt>
                <c:pt idx="311">
                  <c:v>0.0154</c:v>
                </c:pt>
                <c:pt idx="312">
                  <c:v>0.0478</c:v>
                </c:pt>
                <c:pt idx="313">
                  <c:v>0.576</c:v>
                </c:pt>
                <c:pt idx="314">
                  <c:v>0.0955</c:v>
                </c:pt>
                <c:pt idx="315">
                  <c:v>0.0468</c:v>
                </c:pt>
                <c:pt idx="316">
                  <c:v>0.0391</c:v>
                </c:pt>
                <c:pt idx="317">
                  <c:v>0.454</c:v>
                </c:pt>
                <c:pt idx="318">
                  <c:v>0.65</c:v>
                </c:pt>
                <c:pt idx="319">
                  <c:v>0.0111</c:v>
                </c:pt>
                <c:pt idx="320">
                  <c:v>0.0475</c:v>
                </c:pt>
                <c:pt idx="321">
                  <c:v>0.0124</c:v>
                </c:pt>
                <c:pt idx="322">
                  <c:v>0.0552</c:v>
                </c:pt>
                <c:pt idx="323">
                  <c:v>0.0634</c:v>
                </c:pt>
                <c:pt idx="324">
                  <c:v>0.5209</c:v>
                </c:pt>
                <c:pt idx="325">
                  <c:v>0.0543</c:v>
                </c:pt>
                <c:pt idx="326">
                  <c:v>0.111</c:v>
                </c:pt>
                <c:pt idx="327">
                  <c:v>0.5372</c:v>
                </c:pt>
                <c:pt idx="328">
                  <c:v>0.592</c:v>
                </c:pt>
                <c:pt idx="329">
                  <c:v>0.0681</c:v>
                </c:pt>
                <c:pt idx="330">
                  <c:v>0.0841</c:v>
                </c:pt>
                <c:pt idx="331">
                  <c:v>0.0701</c:v>
                </c:pt>
                <c:pt idx="332">
                  <c:v>0.6878</c:v>
                </c:pt>
                <c:pt idx="333">
                  <c:v>0.6114</c:v>
                </c:pt>
                <c:pt idx="334">
                  <c:v>0.0596</c:v>
                </c:pt>
                <c:pt idx="335">
                  <c:v>0.0929</c:v>
                </c:pt>
                <c:pt idx="336">
                  <c:v>0.0077</c:v>
                </c:pt>
                <c:pt idx="337">
                  <c:v>0.0684</c:v>
                </c:pt>
                <c:pt idx="338">
                  <c:v>0.6615</c:v>
                </c:pt>
                <c:pt idx="339">
                  <c:v>0.5707</c:v>
                </c:pt>
                <c:pt idx="340">
                  <c:v>0.5687</c:v>
                </c:pt>
                <c:pt idx="341">
                  <c:v>0.4881</c:v>
                </c:pt>
                <c:pt idx="342">
                  <c:v>0.6771</c:v>
                </c:pt>
                <c:pt idx="343">
                  <c:v>0.6233</c:v>
                </c:pt>
                <c:pt idx="344">
                  <c:v>0.6772</c:v>
                </c:pt>
                <c:pt idx="345">
                  <c:v>0.5293</c:v>
                </c:pt>
                <c:pt idx="346">
                  <c:v>0.5087</c:v>
                </c:pt>
                <c:pt idx="347">
                  <c:v>0.4805</c:v>
                </c:pt>
                <c:pt idx="348">
                  <c:v>0.5717</c:v>
                </c:pt>
                <c:pt idx="349">
                  <c:v>0.5753</c:v>
                </c:pt>
                <c:pt idx="350">
                  <c:v>0.7177</c:v>
                </c:pt>
                <c:pt idx="351">
                  <c:v>0.0019</c:v>
                </c:pt>
                <c:pt idx="352">
                  <c:v>0.6705</c:v>
                </c:pt>
                <c:pt idx="353">
                  <c:v>0.0072</c:v>
                </c:pt>
                <c:pt idx="354">
                  <c:v>0.0024</c:v>
                </c:pt>
                <c:pt idx="355">
                  <c:v>0.5105</c:v>
                </c:pt>
                <c:pt idx="356">
                  <c:v>0.5778</c:v>
                </c:pt>
                <c:pt idx="357">
                  <c:v>0.6271</c:v>
                </c:pt>
                <c:pt idx="358">
                  <c:v>0.625</c:v>
                </c:pt>
                <c:pt idx="359">
                  <c:v>0.5605</c:v>
                </c:pt>
                <c:pt idx="360">
                  <c:v>0.5237</c:v>
                </c:pt>
                <c:pt idx="361">
                  <c:v>0.6991</c:v>
                </c:pt>
                <c:pt idx="362">
                  <c:v>0.7107</c:v>
                </c:pt>
                <c:pt idx="363">
                  <c:v>0.5955</c:v>
                </c:pt>
                <c:pt idx="364">
                  <c:v>0.583</c:v>
                </c:pt>
                <c:pt idx="365">
                  <c:v>0.6002</c:v>
                </c:pt>
                <c:pt idx="366">
                  <c:v>0.5971</c:v>
                </c:pt>
                <c:pt idx="367">
                  <c:v>0.6659</c:v>
                </c:pt>
                <c:pt idx="368">
                  <c:v>0.5389</c:v>
                </c:pt>
                <c:pt idx="369">
                  <c:v>0.5397</c:v>
                </c:pt>
                <c:pt idx="370">
                  <c:v>0.0007</c:v>
                </c:pt>
                <c:pt idx="371">
                  <c:v>0.6503</c:v>
                </c:pt>
                <c:pt idx="372">
                  <c:v>0.577</c:v>
                </c:pt>
                <c:pt idx="373">
                  <c:v>0.644</c:v>
                </c:pt>
                <c:pt idx="374">
                  <c:v>0.5996</c:v>
                </c:pt>
                <c:pt idx="375">
                  <c:v>0.6633</c:v>
                </c:pt>
                <c:pt idx="376">
                  <c:v>0.6503</c:v>
                </c:pt>
                <c:pt idx="377">
                  <c:v>0.6023</c:v>
                </c:pt>
                <c:pt idx="378">
                  <c:v>0.6233</c:v>
                </c:pt>
                <c:pt idx="379">
                  <c:v>0.6243</c:v>
                </c:pt>
                <c:pt idx="380">
                  <c:v>0.7551</c:v>
                </c:pt>
                <c:pt idx="381">
                  <c:v>0.629</c:v>
                </c:pt>
                <c:pt idx="382">
                  <c:v>0.6089</c:v>
                </c:pt>
                <c:pt idx="383">
                  <c:v>0.5954</c:v>
                </c:pt>
                <c:pt idx="384">
                  <c:v>0.6843</c:v>
                </c:pt>
                <c:pt idx="385">
                  <c:v>0.6581</c:v>
                </c:pt>
                <c:pt idx="386">
                  <c:v>0.6624</c:v>
                </c:pt>
                <c:pt idx="387">
                  <c:v>0.722</c:v>
                </c:pt>
                <c:pt idx="388">
                  <c:v>0.7094</c:v>
                </c:pt>
                <c:pt idx="389">
                  <c:v>0.6317</c:v>
                </c:pt>
                <c:pt idx="390">
                  <c:v>0.7588</c:v>
                </c:pt>
                <c:pt idx="391">
                  <c:v>0.6751</c:v>
                </c:pt>
                <c:pt idx="392">
                  <c:v>0.7113</c:v>
                </c:pt>
                <c:pt idx="393">
                  <c:v>0.6942</c:v>
                </c:pt>
                <c:pt idx="394">
                  <c:v>0.6767</c:v>
                </c:pt>
                <c:pt idx="395">
                  <c:v>0.6669</c:v>
                </c:pt>
                <c:pt idx="396">
                  <c:v>0.7511</c:v>
                </c:pt>
                <c:pt idx="397">
                  <c:v>0.6502</c:v>
                </c:pt>
                <c:pt idx="398">
                  <c:v>0.7802</c:v>
                </c:pt>
                <c:pt idx="399">
                  <c:v>0.6262</c:v>
                </c:pt>
                <c:pt idx="400">
                  <c:v>0.6417</c:v>
                </c:pt>
                <c:pt idx="401">
                  <c:v>0.7385</c:v>
                </c:pt>
                <c:pt idx="402">
                  <c:v>0.6756</c:v>
                </c:pt>
                <c:pt idx="403">
                  <c:v>0.7857</c:v>
                </c:pt>
                <c:pt idx="404">
                  <c:v>0.7214</c:v>
                </c:pt>
                <c:pt idx="405">
                  <c:v>0.6849</c:v>
                </c:pt>
                <c:pt idx="406">
                  <c:v>0.7257</c:v>
                </c:pt>
                <c:pt idx="407">
                  <c:v>0.6482</c:v>
                </c:pt>
                <c:pt idx="408">
                  <c:v>0.7803</c:v>
                </c:pt>
                <c:pt idx="409">
                  <c:v>0.6487</c:v>
                </c:pt>
                <c:pt idx="410">
                  <c:v>0.7412</c:v>
                </c:pt>
                <c:pt idx="411">
                  <c:v>0.8092</c:v>
                </c:pt>
                <c:pt idx="412">
                  <c:v>0.6616</c:v>
                </c:pt>
                <c:pt idx="413">
                  <c:v>0.7846</c:v>
                </c:pt>
                <c:pt idx="414">
                  <c:v>0.7391</c:v>
                </c:pt>
                <c:pt idx="415">
                  <c:v>0.7898</c:v>
                </c:pt>
                <c:pt idx="416">
                  <c:v>0.6944</c:v>
                </c:pt>
                <c:pt idx="417">
                  <c:v>0.723</c:v>
                </c:pt>
                <c:pt idx="418">
                  <c:v>0.6367</c:v>
                </c:pt>
                <c:pt idx="419">
                  <c:v>0.7074</c:v>
                </c:pt>
                <c:pt idx="420">
                  <c:v>0.7801</c:v>
                </c:pt>
                <c:pt idx="421">
                  <c:v>0.7842</c:v>
                </c:pt>
                <c:pt idx="422">
                  <c:v>0.6846</c:v>
                </c:pt>
                <c:pt idx="423">
                  <c:v>0.7218</c:v>
                </c:pt>
                <c:pt idx="424">
                  <c:v>0.7522</c:v>
                </c:pt>
                <c:pt idx="425">
                  <c:v>0.7679</c:v>
                </c:pt>
                <c:pt idx="426">
                  <c:v>0.6975</c:v>
                </c:pt>
                <c:pt idx="427">
                  <c:v>0.7743</c:v>
                </c:pt>
                <c:pt idx="428">
                  <c:v>0.666</c:v>
                </c:pt>
                <c:pt idx="429">
                  <c:v>0.7252</c:v>
                </c:pt>
                <c:pt idx="430">
                  <c:v>0.6611</c:v>
                </c:pt>
                <c:pt idx="431">
                  <c:v>0.7051</c:v>
                </c:pt>
                <c:pt idx="432">
                  <c:v>0.8117</c:v>
                </c:pt>
                <c:pt idx="433">
                  <c:v>0.6805</c:v>
                </c:pt>
                <c:pt idx="434">
                  <c:v>0.6766</c:v>
                </c:pt>
                <c:pt idx="435">
                  <c:v>0.694</c:v>
                </c:pt>
                <c:pt idx="436">
                  <c:v>0.7611</c:v>
                </c:pt>
                <c:pt idx="437">
                  <c:v>0.8332</c:v>
                </c:pt>
                <c:pt idx="438">
                  <c:v>0.7435</c:v>
                </c:pt>
                <c:pt idx="439">
                  <c:v>0.8237</c:v>
                </c:pt>
                <c:pt idx="440">
                  <c:v>0.7553</c:v>
                </c:pt>
                <c:pt idx="441">
                  <c:v>0.7648</c:v>
                </c:pt>
                <c:pt idx="442">
                  <c:v>0.7058</c:v>
                </c:pt>
                <c:pt idx="443">
                  <c:v>0.8219</c:v>
                </c:pt>
                <c:pt idx="444">
                  <c:v>0.7535</c:v>
                </c:pt>
                <c:pt idx="445">
                  <c:v>0.706</c:v>
                </c:pt>
                <c:pt idx="446">
                  <c:v>0.8314</c:v>
                </c:pt>
                <c:pt idx="447">
                  <c:v>0.7201</c:v>
                </c:pt>
                <c:pt idx="448">
                  <c:v>0.7386</c:v>
                </c:pt>
                <c:pt idx="449">
                  <c:v>0.8669</c:v>
                </c:pt>
                <c:pt idx="450">
                  <c:v>0.7871</c:v>
                </c:pt>
                <c:pt idx="451">
                  <c:v>0.8383</c:v>
                </c:pt>
                <c:pt idx="452">
                  <c:v>0.8256</c:v>
                </c:pt>
                <c:pt idx="453">
                  <c:v>0.7594</c:v>
                </c:pt>
                <c:pt idx="454">
                  <c:v>0.6938</c:v>
                </c:pt>
                <c:pt idx="455">
                  <c:v>0.6845</c:v>
                </c:pt>
                <c:pt idx="456">
                  <c:v>0.7353</c:v>
                </c:pt>
                <c:pt idx="457">
                  <c:v>0.7506</c:v>
                </c:pt>
                <c:pt idx="458">
                  <c:v>0.8165</c:v>
                </c:pt>
                <c:pt idx="459">
                  <c:v>0.7464</c:v>
                </c:pt>
                <c:pt idx="460">
                  <c:v>0.749</c:v>
                </c:pt>
                <c:pt idx="461">
                  <c:v>0.8111</c:v>
                </c:pt>
                <c:pt idx="462">
                  <c:v>0.7939</c:v>
                </c:pt>
                <c:pt idx="463">
                  <c:v>0.7524</c:v>
                </c:pt>
                <c:pt idx="464">
                  <c:v>0.7315</c:v>
                </c:pt>
                <c:pt idx="465">
                  <c:v>0.7445</c:v>
                </c:pt>
                <c:pt idx="466">
                  <c:v>0.7636</c:v>
                </c:pt>
                <c:pt idx="467">
                  <c:v>0.796</c:v>
                </c:pt>
                <c:pt idx="468">
                  <c:v>0.7814</c:v>
                </c:pt>
                <c:pt idx="469">
                  <c:v>0.8273</c:v>
                </c:pt>
                <c:pt idx="470">
                  <c:v>0.8018</c:v>
                </c:pt>
                <c:pt idx="471">
                  <c:v>0.7265</c:v>
                </c:pt>
                <c:pt idx="472">
                  <c:v>0.7623</c:v>
                </c:pt>
                <c:pt idx="473">
                  <c:v>0.786</c:v>
                </c:pt>
                <c:pt idx="474">
                  <c:v>0.7448</c:v>
                </c:pt>
                <c:pt idx="475">
                  <c:v>0.7518</c:v>
                </c:pt>
                <c:pt idx="476">
                  <c:v>0.8209</c:v>
                </c:pt>
                <c:pt idx="477">
                  <c:v>0.8141</c:v>
                </c:pt>
                <c:pt idx="478">
                  <c:v>0.7881</c:v>
                </c:pt>
                <c:pt idx="479">
                  <c:v>0.7712</c:v>
                </c:pt>
                <c:pt idx="480">
                  <c:v>0.8163</c:v>
                </c:pt>
                <c:pt idx="481">
                  <c:v>0.7349</c:v>
                </c:pt>
                <c:pt idx="482">
                  <c:v>0.8159</c:v>
                </c:pt>
                <c:pt idx="483">
                  <c:v>0.8282</c:v>
                </c:pt>
                <c:pt idx="484">
                  <c:v>0.7559</c:v>
                </c:pt>
                <c:pt idx="485">
                  <c:v>0.796</c:v>
                </c:pt>
                <c:pt idx="486">
                  <c:v>0.7455</c:v>
                </c:pt>
                <c:pt idx="487">
                  <c:v>0.7431</c:v>
                </c:pt>
                <c:pt idx="488">
                  <c:v>0.7649</c:v>
                </c:pt>
                <c:pt idx="489">
                  <c:v>0.7831</c:v>
                </c:pt>
                <c:pt idx="490">
                  <c:v>0.7767</c:v>
                </c:pt>
                <c:pt idx="491">
                  <c:v>0.8387</c:v>
                </c:pt>
                <c:pt idx="492">
                  <c:v>0.8117</c:v>
                </c:pt>
                <c:pt idx="493">
                  <c:v>0.7859</c:v>
                </c:pt>
                <c:pt idx="494">
                  <c:v>0.7822</c:v>
                </c:pt>
                <c:pt idx="495">
                  <c:v>0.8029</c:v>
                </c:pt>
                <c:pt idx="496">
                  <c:v>0.8302</c:v>
                </c:pt>
                <c:pt idx="497">
                  <c:v>0.7861</c:v>
                </c:pt>
                <c:pt idx="498">
                  <c:v>0.8021</c:v>
                </c:pt>
                <c:pt idx="499">
                  <c:v>0.7875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3231042"/>
        <c:axId val="303755294"/>
      </c:scatterChart>
      <c:valAx>
        <c:axId val="603231042"/>
        <c:scaling>
          <c:orientation val="minMax"/>
          <c:min val="4.5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03755294"/>
        <c:crosses val="autoZero"/>
        <c:crossBetween val="midCat"/>
      </c:valAx>
      <c:valAx>
        <c:axId val="303755294"/>
        <c:scaling>
          <c:orientation val="minMax"/>
          <c:max val="1.1"/>
          <c:min val="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03231042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ru-RU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366b232-1c2f-4e06-ae6b-83ab062fdec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ru-RU"/>
      </a:pPr>
    </a:p>
  </c:txPr>
  <c:externalData r:id="rId1">
    <c:autoUpdate val="0"/>
  </c:externalData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marker"/>
        <c:varyColors val="0"/>
        <c:ser>
          <c:idx val="0"/>
          <c:order val="0"/>
          <c:tx>
            <c:strRef>
              <c:f>Montecito_results_10m_500iter_7!$CZ$1</c:f>
              <c:strCache>
                <c:ptCount val="1"/>
                <c:pt idx="0">
                  <c:v>Монтесито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38383"/>
              </a:solidFill>
              <a:ln w="9525">
                <a:noFill/>
              </a:ln>
              <a:effectLst/>
            </c:spPr>
          </c:marker>
          <c:dLbls>
            <c:delete val="1"/>
          </c:dLbls>
          <c:trendline>
            <c:spPr>
              <a:ln w="28575" cap="rnd" cmpd="sng">
                <a:solidFill>
                  <a:srgbClr val="EE4747"/>
                </a:solidFill>
                <a:prstDash val="solid"/>
              </a:ln>
              <a:effectLst/>
            </c:spPr>
            <c:trendlineType val="poly"/>
            <c:order val="6"/>
            <c:dispRSqr val="0"/>
            <c:dispEq val="0"/>
          </c:trendline>
          <c:xVal>
            <c:numRef>
              <c:f>Montecito_results_10m_500iter_7!$U$2:$U$501</c:f>
              <c:numCache>
                <c:formatCode>General</c:formatCode>
                <c:ptCount val="500"/>
                <c:pt idx="0">
                  <c:v>6.35848041995781</c:v>
                </c:pt>
                <c:pt idx="1">
                  <c:v>5.41035707165075</c:v>
                </c:pt>
                <c:pt idx="2">
                  <c:v>5.34276800501525</c:v>
                </c:pt>
                <c:pt idx="3">
                  <c:v>5.16741777219725</c:v>
                </c:pt>
                <c:pt idx="4">
                  <c:v>6.50420150280835</c:v>
                </c:pt>
                <c:pt idx="5">
                  <c:v>5.54304189804351</c:v>
                </c:pt>
                <c:pt idx="6">
                  <c:v>5.11723814213982</c:v>
                </c:pt>
                <c:pt idx="7">
                  <c:v>5.30370783432874</c:v>
                </c:pt>
                <c:pt idx="8">
                  <c:v>5.9057230422663</c:v>
                </c:pt>
                <c:pt idx="9">
                  <c:v>5.35635671327221</c:v>
                </c:pt>
                <c:pt idx="10">
                  <c:v>5.93424335457895</c:v>
                </c:pt>
                <c:pt idx="11">
                  <c:v>6.69455027256226</c:v>
                </c:pt>
                <c:pt idx="12">
                  <c:v>4.81597600097199</c:v>
                </c:pt>
                <c:pt idx="13">
                  <c:v>5.30859002230882</c:v>
                </c:pt>
                <c:pt idx="14">
                  <c:v>4.85122164622611</c:v>
                </c:pt>
                <c:pt idx="15">
                  <c:v>5.02329773916232</c:v>
                </c:pt>
                <c:pt idx="16">
                  <c:v>6.07479706512245</c:v>
                </c:pt>
                <c:pt idx="17">
                  <c:v>5.59044278689799</c:v>
                </c:pt>
                <c:pt idx="18">
                  <c:v>4.82406722950781</c:v>
                </c:pt>
                <c:pt idx="19">
                  <c:v>6.26274289452436</c:v>
                </c:pt>
                <c:pt idx="20">
                  <c:v>5.95326811497902</c:v>
                </c:pt>
                <c:pt idx="21">
                  <c:v>6.09004914620944</c:v>
                </c:pt>
                <c:pt idx="22">
                  <c:v>6.41816252698489</c:v>
                </c:pt>
                <c:pt idx="23">
                  <c:v>5.25767137655845</c:v>
                </c:pt>
                <c:pt idx="24">
                  <c:v>5.67799180792828</c:v>
                </c:pt>
                <c:pt idx="25">
                  <c:v>6.12554957631391</c:v>
                </c:pt>
                <c:pt idx="26">
                  <c:v>5.24308271667869</c:v>
                </c:pt>
                <c:pt idx="27">
                  <c:v>5.73942280749357</c:v>
                </c:pt>
                <c:pt idx="28">
                  <c:v>6.31859543719211</c:v>
                </c:pt>
                <c:pt idx="29">
                  <c:v>5.14333961851074</c:v>
                </c:pt>
                <c:pt idx="30">
                  <c:v>5.55886690319143</c:v>
                </c:pt>
                <c:pt idx="31">
                  <c:v>5.50201584782946</c:v>
                </c:pt>
                <c:pt idx="32">
                  <c:v>5.72309182882534</c:v>
                </c:pt>
                <c:pt idx="33">
                  <c:v>5.28739634851811</c:v>
                </c:pt>
                <c:pt idx="34">
                  <c:v>4.94420127662623</c:v>
                </c:pt>
                <c:pt idx="35">
                  <c:v>5.5321158407859</c:v>
                </c:pt>
                <c:pt idx="36">
                  <c:v>5.48237900640864</c:v>
                </c:pt>
                <c:pt idx="37">
                  <c:v>5.53080012105057</c:v>
                </c:pt>
                <c:pt idx="38">
                  <c:v>6.12974981297165</c:v>
                </c:pt>
                <c:pt idx="39">
                  <c:v>6.29555874383636</c:v>
                </c:pt>
                <c:pt idx="40">
                  <c:v>5.03668876639347</c:v>
                </c:pt>
                <c:pt idx="41">
                  <c:v>6.43219504413497</c:v>
                </c:pt>
                <c:pt idx="42">
                  <c:v>5.84909003596562</c:v>
                </c:pt>
                <c:pt idx="43">
                  <c:v>5.19883571566511</c:v>
                </c:pt>
                <c:pt idx="44">
                  <c:v>5.76926578374863</c:v>
                </c:pt>
                <c:pt idx="45">
                  <c:v>6.64712104287297</c:v>
                </c:pt>
                <c:pt idx="46">
                  <c:v>5.71093523538051</c:v>
                </c:pt>
                <c:pt idx="47">
                  <c:v>6.22963014360995</c:v>
                </c:pt>
                <c:pt idx="48">
                  <c:v>6.13757468454176</c:v>
                </c:pt>
                <c:pt idx="49">
                  <c:v>5.62967152405079</c:v>
                </c:pt>
                <c:pt idx="50">
                  <c:v>5.07117109665696</c:v>
                </c:pt>
                <c:pt idx="51">
                  <c:v>5.34629428204135</c:v>
                </c:pt>
                <c:pt idx="52">
                  <c:v>5.89744013950825</c:v>
                </c:pt>
                <c:pt idx="53">
                  <c:v>4.88434781577089</c:v>
                </c:pt>
                <c:pt idx="54">
                  <c:v>5.04044014158006</c:v>
                </c:pt>
                <c:pt idx="55">
                  <c:v>5.37693446414712</c:v>
                </c:pt>
                <c:pt idx="56">
                  <c:v>6.45325701455996</c:v>
                </c:pt>
                <c:pt idx="57">
                  <c:v>5.3211923192419</c:v>
                </c:pt>
                <c:pt idx="58">
                  <c:v>4.86262624070247</c:v>
                </c:pt>
                <c:pt idx="59">
                  <c:v>6.5284365266743</c:v>
                </c:pt>
                <c:pt idx="60">
                  <c:v>6.44871296564168</c:v>
                </c:pt>
                <c:pt idx="61">
                  <c:v>6.6647979927322</c:v>
                </c:pt>
                <c:pt idx="62">
                  <c:v>5.82805571693099</c:v>
                </c:pt>
                <c:pt idx="63">
                  <c:v>5.88430983792857</c:v>
                </c:pt>
                <c:pt idx="64">
                  <c:v>6.37867982826361</c:v>
                </c:pt>
                <c:pt idx="65">
                  <c:v>5.87726247060953</c:v>
                </c:pt>
                <c:pt idx="66">
                  <c:v>6.32796019467047</c:v>
                </c:pt>
                <c:pt idx="67">
                  <c:v>6.02637880308482</c:v>
                </c:pt>
                <c:pt idx="68">
                  <c:v>5.47513197997449</c:v>
                </c:pt>
                <c:pt idx="69">
                  <c:v>6.52418885770825</c:v>
                </c:pt>
                <c:pt idx="70">
                  <c:v>4.92572967990124</c:v>
                </c:pt>
                <c:pt idx="71">
                  <c:v>6.4586109597001</c:v>
                </c:pt>
                <c:pt idx="72">
                  <c:v>6.6220581050288</c:v>
                </c:pt>
                <c:pt idx="73">
                  <c:v>5.79728693472861</c:v>
                </c:pt>
                <c:pt idx="74">
                  <c:v>6.53760491620724</c:v>
                </c:pt>
                <c:pt idx="75">
                  <c:v>5.83409756505167</c:v>
                </c:pt>
                <c:pt idx="76">
                  <c:v>5.94716551371088</c:v>
                </c:pt>
                <c:pt idx="77">
                  <c:v>5.64483331272684</c:v>
                </c:pt>
                <c:pt idx="78">
                  <c:v>5.42720362845927</c:v>
                </c:pt>
                <c:pt idx="79">
                  <c:v>5.36799291593293</c:v>
                </c:pt>
                <c:pt idx="80">
                  <c:v>6.66874056993078</c:v>
                </c:pt>
                <c:pt idx="81">
                  <c:v>5.44152861107852</c:v>
                </c:pt>
                <c:pt idx="82">
                  <c:v>4.75942608309023</c:v>
                </c:pt>
                <c:pt idx="83">
                  <c:v>6.63826286563801</c:v>
                </c:pt>
                <c:pt idx="84">
                  <c:v>6.34628860802132</c:v>
                </c:pt>
                <c:pt idx="85">
                  <c:v>6.04635935291322</c:v>
                </c:pt>
                <c:pt idx="86">
                  <c:v>5.28363812860983</c:v>
                </c:pt>
                <c:pt idx="87">
                  <c:v>4.9495900288204</c:v>
                </c:pt>
                <c:pt idx="88">
                  <c:v>5.16058556776508</c:v>
                </c:pt>
                <c:pt idx="89">
                  <c:v>6.46824140282028</c:v>
                </c:pt>
                <c:pt idx="90">
                  <c:v>6.03358256563256</c:v>
                </c:pt>
                <c:pt idx="91">
                  <c:v>4.7373675979103</c:v>
                </c:pt>
                <c:pt idx="92">
                  <c:v>5.38443764798488</c:v>
                </c:pt>
                <c:pt idx="93">
                  <c:v>6.1671822983974</c:v>
                </c:pt>
                <c:pt idx="94">
                  <c:v>5.86935142765619</c:v>
                </c:pt>
                <c:pt idx="95">
                  <c:v>6.34310832458756</c:v>
                </c:pt>
                <c:pt idx="96">
                  <c:v>5.27310780590901</c:v>
                </c:pt>
                <c:pt idx="97">
                  <c:v>4.9591940844144</c:v>
                </c:pt>
                <c:pt idx="98">
                  <c:v>6.1423613049008</c:v>
                </c:pt>
                <c:pt idx="99">
                  <c:v>5.92278979315105</c:v>
                </c:pt>
                <c:pt idx="100">
                  <c:v>6.00533240317919</c:v>
                </c:pt>
                <c:pt idx="101">
                  <c:v>5.8132052380577</c:v>
                </c:pt>
                <c:pt idx="102">
                  <c:v>6.33834471811895</c:v>
                </c:pt>
                <c:pt idx="103">
                  <c:v>6.3135367356989</c:v>
                </c:pt>
                <c:pt idx="104">
                  <c:v>5.2332500095411</c:v>
                </c:pt>
                <c:pt idx="105">
                  <c:v>4.74545736456679</c:v>
                </c:pt>
                <c:pt idx="106">
                  <c:v>6.49367298402613</c:v>
                </c:pt>
                <c:pt idx="107">
                  <c:v>5.67096722181806</c:v>
                </c:pt>
                <c:pt idx="108">
                  <c:v>6.10172370937424</c:v>
                </c:pt>
                <c:pt idx="109">
                  <c:v>6.62801875343409</c:v>
                </c:pt>
                <c:pt idx="110">
                  <c:v>4.80164377488495</c:v>
                </c:pt>
                <c:pt idx="111">
                  <c:v>5.37462005443137</c:v>
                </c:pt>
                <c:pt idx="112">
                  <c:v>6.58173148972772</c:v>
                </c:pt>
                <c:pt idx="113">
                  <c:v>6.33384189000612</c:v>
                </c:pt>
                <c:pt idx="114">
                  <c:v>5.62045983253423</c:v>
                </c:pt>
                <c:pt idx="115">
                  <c:v>4.86404212216112</c:v>
                </c:pt>
                <c:pt idx="116">
                  <c:v>6.62745076105824</c:v>
                </c:pt>
                <c:pt idx="117">
                  <c:v>5.23987481965304</c:v>
                </c:pt>
                <c:pt idx="118">
                  <c:v>5.10604463408756</c:v>
                </c:pt>
                <c:pt idx="119">
                  <c:v>6.47601732394517</c:v>
                </c:pt>
                <c:pt idx="120">
                  <c:v>5.31934553219703</c:v>
                </c:pt>
                <c:pt idx="121">
                  <c:v>5.97253422028675</c:v>
                </c:pt>
                <c:pt idx="122">
                  <c:v>5.15600063702063</c:v>
                </c:pt>
                <c:pt idx="123">
                  <c:v>6.27495640130396</c:v>
                </c:pt>
                <c:pt idx="124">
                  <c:v>6.52320325913361</c:v>
                </c:pt>
                <c:pt idx="125">
                  <c:v>5.30646148531022</c:v>
                </c:pt>
                <c:pt idx="126">
                  <c:v>6.28070877570291</c:v>
                </c:pt>
                <c:pt idx="127">
                  <c:v>6.35387624091981</c:v>
                </c:pt>
                <c:pt idx="128">
                  <c:v>6.21567218930796</c:v>
                </c:pt>
                <c:pt idx="129">
                  <c:v>6.06619468522722</c:v>
                </c:pt>
                <c:pt idx="130">
                  <c:v>4.98284538875152</c:v>
                </c:pt>
                <c:pt idx="131">
                  <c:v>6.5455156762079</c:v>
                </c:pt>
                <c:pt idx="132">
                  <c:v>4.76637566277384</c:v>
                </c:pt>
                <c:pt idx="133">
                  <c:v>6.21674870650923</c:v>
                </c:pt>
                <c:pt idx="134">
                  <c:v>6.5424870681365</c:v>
                </c:pt>
                <c:pt idx="135">
                  <c:v>5.04461030791735</c:v>
                </c:pt>
                <c:pt idx="136">
                  <c:v>6.30679139607004</c:v>
                </c:pt>
                <c:pt idx="137">
                  <c:v>5.4624833508403</c:v>
                </c:pt>
                <c:pt idx="138">
                  <c:v>5.49703751674482</c:v>
                </c:pt>
                <c:pt idx="139">
                  <c:v>6.50856580767992</c:v>
                </c:pt>
                <c:pt idx="140">
                  <c:v>6.24441839819025</c:v>
                </c:pt>
                <c:pt idx="141">
                  <c:v>5.55037146314778</c:v>
                </c:pt>
                <c:pt idx="142">
                  <c:v>5.83850151610333</c:v>
                </c:pt>
                <c:pt idx="143">
                  <c:v>5.38202785475103</c:v>
                </c:pt>
                <c:pt idx="144">
                  <c:v>5.61322639968964</c:v>
                </c:pt>
                <c:pt idx="145">
                  <c:v>6.0239188268766</c:v>
                </c:pt>
                <c:pt idx="146">
                  <c:v>5.77789349251532</c:v>
                </c:pt>
                <c:pt idx="147">
                  <c:v>6.51859986904205</c:v>
                </c:pt>
                <c:pt idx="148">
                  <c:v>6.41134422877852</c:v>
                </c:pt>
                <c:pt idx="149">
                  <c:v>5.0879410555551</c:v>
                </c:pt>
                <c:pt idx="150">
                  <c:v>6.6050826692385</c:v>
                </c:pt>
                <c:pt idx="151">
                  <c:v>6.03694851106953</c:v>
                </c:pt>
                <c:pt idx="152">
                  <c:v>4.89889513733188</c:v>
                </c:pt>
                <c:pt idx="153">
                  <c:v>5.14771650621324</c:v>
                </c:pt>
                <c:pt idx="154">
                  <c:v>4.97099272267315</c:v>
                </c:pt>
                <c:pt idx="155">
                  <c:v>5.52080438597875</c:v>
                </c:pt>
                <c:pt idx="156">
                  <c:v>5.15472516615162</c:v>
                </c:pt>
                <c:pt idx="157">
                  <c:v>6.63591139668191</c:v>
                </c:pt>
                <c:pt idx="158">
                  <c:v>6.05137212341537</c:v>
                </c:pt>
                <c:pt idx="159">
                  <c:v>5.02948523650635</c:v>
                </c:pt>
                <c:pt idx="160">
                  <c:v>5.66535956633531</c:v>
                </c:pt>
                <c:pt idx="161">
                  <c:v>5.82374150537387</c:v>
                </c:pt>
                <c:pt idx="162">
                  <c:v>4.81790236235083</c:v>
                </c:pt>
                <c:pt idx="163">
                  <c:v>5.33470500628198</c:v>
                </c:pt>
                <c:pt idx="164">
                  <c:v>5.84749307232156</c:v>
                </c:pt>
                <c:pt idx="165">
                  <c:v>4.73333371328482</c:v>
                </c:pt>
                <c:pt idx="166">
                  <c:v>5.01783020630375</c:v>
                </c:pt>
                <c:pt idx="167">
                  <c:v>5.92745916358794</c:v>
                </c:pt>
                <c:pt idx="168">
                  <c:v>6.47358695577089</c:v>
                </c:pt>
                <c:pt idx="169">
                  <c:v>6.37566836831656</c:v>
                </c:pt>
                <c:pt idx="170">
                  <c:v>5.81996420814565</c:v>
                </c:pt>
                <c:pt idx="171">
                  <c:v>4.83691880575406</c:v>
                </c:pt>
                <c:pt idx="172">
                  <c:v>6.50205781269697</c:v>
                </c:pt>
                <c:pt idx="173">
                  <c:v>6.68252322642992</c:v>
                </c:pt>
                <c:pt idx="174">
                  <c:v>6.68734753626634</c:v>
                </c:pt>
                <c:pt idx="175">
                  <c:v>5.26080334448058</c:v>
                </c:pt>
                <c:pt idx="176">
                  <c:v>5.18244033268933</c:v>
                </c:pt>
                <c:pt idx="177">
                  <c:v>6.34896534507403</c:v>
                </c:pt>
                <c:pt idx="178">
                  <c:v>4.75297753529837</c:v>
                </c:pt>
                <c:pt idx="179">
                  <c:v>5.10013954932921</c:v>
                </c:pt>
                <c:pt idx="180">
                  <c:v>5.49536392217757</c:v>
                </c:pt>
                <c:pt idx="181">
                  <c:v>5.25520252979973</c:v>
                </c:pt>
                <c:pt idx="182">
                  <c:v>4.89293453951072</c:v>
                </c:pt>
                <c:pt idx="183">
                  <c:v>6.51345613007807</c:v>
                </c:pt>
                <c:pt idx="184">
                  <c:v>6.66126800944954</c:v>
                </c:pt>
                <c:pt idx="185">
                  <c:v>5.01191283880517</c:v>
                </c:pt>
                <c:pt idx="186">
                  <c:v>5.3614860744182</c:v>
                </c:pt>
                <c:pt idx="187">
                  <c:v>5.80162868900108</c:v>
                </c:pt>
                <c:pt idx="188">
                  <c:v>5.33958856528229</c:v>
                </c:pt>
                <c:pt idx="189">
                  <c:v>6.25345819520184</c:v>
                </c:pt>
                <c:pt idx="190">
                  <c:v>6.36938490240075</c:v>
                </c:pt>
                <c:pt idx="191">
                  <c:v>4.87883189510874</c:v>
                </c:pt>
                <c:pt idx="192">
                  <c:v>5.57240454263491</c:v>
                </c:pt>
                <c:pt idx="193">
                  <c:v>4.93402855309216</c:v>
                </c:pt>
                <c:pt idx="194">
                  <c:v>5.65560994555402</c:v>
                </c:pt>
                <c:pt idx="195">
                  <c:v>6.68844242608626</c:v>
                </c:pt>
                <c:pt idx="196">
                  <c:v>6.53444254966098</c:v>
                </c:pt>
                <c:pt idx="197">
                  <c:v>5.43554178277218</c:v>
                </c:pt>
                <c:pt idx="198">
                  <c:v>4.78624018667522</c:v>
                </c:pt>
                <c:pt idx="199">
                  <c:v>5.6571782798587</c:v>
                </c:pt>
                <c:pt idx="200">
                  <c:v>6.61568392533112</c:v>
                </c:pt>
                <c:pt idx="201">
                  <c:v>6.14520355621501</c:v>
                </c:pt>
                <c:pt idx="202">
                  <c:v>6.4071494682281</c:v>
                </c:pt>
                <c:pt idx="203">
                  <c:v>6.29771040572204</c:v>
                </c:pt>
                <c:pt idx="204">
                  <c:v>6.06990293715091</c:v>
                </c:pt>
                <c:pt idx="205">
                  <c:v>5.07563089255141</c:v>
                </c:pt>
                <c:pt idx="206">
                  <c:v>6.69611837908465</c:v>
                </c:pt>
                <c:pt idx="207">
                  <c:v>4.71296941318802</c:v>
                </c:pt>
                <c:pt idx="208">
                  <c:v>5.7868096080311</c:v>
                </c:pt>
                <c:pt idx="209">
                  <c:v>5.00565231535507</c:v>
                </c:pt>
                <c:pt idx="210">
                  <c:v>5.86295146882277</c:v>
                </c:pt>
                <c:pt idx="211">
                  <c:v>6.42850670195457</c:v>
                </c:pt>
                <c:pt idx="212">
                  <c:v>6.26579153292836</c:v>
                </c:pt>
                <c:pt idx="213">
                  <c:v>5.73141065987601</c:v>
                </c:pt>
                <c:pt idx="214">
                  <c:v>6.15214151579703</c:v>
                </c:pt>
                <c:pt idx="215">
                  <c:v>6.58846801961014</c:v>
                </c:pt>
                <c:pt idx="216">
                  <c:v>5.48575690660757</c:v>
                </c:pt>
                <c:pt idx="217">
                  <c:v>4.70047872547821</c:v>
                </c:pt>
                <c:pt idx="218">
                  <c:v>6.65459676638036</c:v>
                </c:pt>
                <c:pt idx="219">
                  <c:v>4.91919842236828</c:v>
                </c:pt>
                <c:pt idx="220">
                  <c:v>5.71201884333152</c:v>
                </c:pt>
                <c:pt idx="221">
                  <c:v>5.22349334505217</c:v>
                </c:pt>
                <c:pt idx="222">
                  <c:v>6.21114805104581</c:v>
                </c:pt>
                <c:pt idx="223">
                  <c:v>5.69035027151012</c:v>
                </c:pt>
                <c:pt idx="224">
                  <c:v>5.53925429869192</c:v>
                </c:pt>
                <c:pt idx="225">
                  <c:v>5.95701217857796</c:v>
                </c:pt>
                <c:pt idx="226">
                  <c:v>6.05319372760087</c:v>
                </c:pt>
                <c:pt idx="227">
                  <c:v>5.54601057367567</c:v>
                </c:pt>
                <c:pt idx="228">
                  <c:v>4.78398214518065</c:v>
                </c:pt>
                <c:pt idx="229">
                  <c:v>5.13951702345246</c:v>
                </c:pt>
                <c:pt idx="230">
                  <c:v>5.19332777836527</c:v>
                </c:pt>
                <c:pt idx="231">
                  <c:v>5.44740767890252</c:v>
                </c:pt>
                <c:pt idx="232">
                  <c:v>4.8694429467522</c:v>
                </c:pt>
                <c:pt idx="233">
                  <c:v>6.43776847313591</c:v>
                </c:pt>
                <c:pt idx="234">
                  <c:v>6.18864926494692</c:v>
                </c:pt>
                <c:pt idx="235">
                  <c:v>6.14963349672383</c:v>
                </c:pt>
                <c:pt idx="236">
                  <c:v>5.48847033638235</c:v>
                </c:pt>
                <c:pt idx="237">
                  <c:v>5.12925151041506</c:v>
                </c:pt>
                <c:pt idx="238">
                  <c:v>5.24606259034848</c:v>
                </c:pt>
                <c:pt idx="239">
                  <c:v>5.60861801724785</c:v>
                </c:pt>
                <c:pt idx="240">
                  <c:v>6.28913435527897</c:v>
                </c:pt>
                <c:pt idx="241">
                  <c:v>5.86704772241579</c:v>
                </c:pt>
                <c:pt idx="242">
                  <c:v>5.58124630308328</c:v>
                </c:pt>
                <c:pt idx="243">
                  <c:v>6.49951278011263</c:v>
                </c:pt>
                <c:pt idx="244">
                  <c:v>6.2331210473232</c:v>
                </c:pt>
                <c:pt idx="245">
                  <c:v>6.20686957302978</c:v>
                </c:pt>
                <c:pt idx="246">
                  <c:v>5.45216071890793</c:v>
                </c:pt>
                <c:pt idx="247">
                  <c:v>6.36297963068245</c:v>
                </c:pt>
                <c:pt idx="248">
                  <c:v>6.24041045154726</c:v>
                </c:pt>
                <c:pt idx="249">
                  <c:v>6.25194078300475</c:v>
                </c:pt>
                <c:pt idx="250">
                  <c:v>4.88309335857569</c:v>
                </c:pt>
                <c:pt idx="251">
                  <c:v>6.46289999169581</c:v>
                </c:pt>
                <c:pt idx="252">
                  <c:v>6.3102205342097</c:v>
                </c:pt>
                <c:pt idx="253">
                  <c:v>5.40478925900384</c:v>
                </c:pt>
                <c:pt idx="254">
                  <c:v>5.79196979871149</c:v>
                </c:pt>
                <c:pt idx="255">
                  <c:v>5.22494980601162</c:v>
                </c:pt>
                <c:pt idx="256">
                  <c:v>5.06421456635359</c:v>
                </c:pt>
                <c:pt idx="257">
                  <c:v>5.77493208417866</c:v>
                </c:pt>
                <c:pt idx="258">
                  <c:v>5.94109681647839</c:v>
                </c:pt>
                <c:pt idx="259">
                  <c:v>4.76233339125445</c:v>
                </c:pt>
                <c:pt idx="260">
                  <c:v>5.51562484746021</c:v>
                </c:pt>
                <c:pt idx="261">
                  <c:v>5.25013932811831</c:v>
                </c:pt>
                <c:pt idx="262">
                  <c:v>5.42251597396443</c:v>
                </c:pt>
                <c:pt idx="263">
                  <c:v>5.60422929407597</c:v>
                </c:pt>
                <c:pt idx="264">
                  <c:v>4.80777848943106</c:v>
                </c:pt>
                <c:pt idx="265">
                  <c:v>5.91042108187488</c:v>
                </c:pt>
                <c:pt idx="266">
                  <c:v>6.15642405408293</c:v>
                </c:pt>
                <c:pt idx="267">
                  <c:v>6.36575241217711</c:v>
                </c:pt>
                <c:pt idx="268">
                  <c:v>6.27806298105393</c:v>
                </c:pt>
                <c:pt idx="269">
                  <c:v>5.64859417407893</c:v>
                </c:pt>
                <c:pt idx="270">
                  <c:v>5.52591511618798</c:v>
                </c:pt>
                <c:pt idx="271">
                  <c:v>4.99847294481612</c:v>
                </c:pt>
                <c:pt idx="272">
                  <c:v>6.46669757485984</c:v>
                </c:pt>
                <c:pt idx="273">
                  <c:v>5.46404518924499</c:v>
                </c:pt>
                <c:pt idx="274">
                  <c:v>5.98355637947897</c:v>
                </c:pt>
                <c:pt idx="275">
                  <c:v>5.69835025842089</c:v>
                </c:pt>
                <c:pt idx="276">
                  <c:v>5.88312234847012</c:v>
                </c:pt>
                <c:pt idx="277">
                  <c:v>5.41286693079515</c:v>
                </c:pt>
                <c:pt idx="278">
                  <c:v>6.39500680254441</c:v>
                </c:pt>
                <c:pt idx="279">
                  <c:v>6.39711127947584</c:v>
                </c:pt>
                <c:pt idx="280">
                  <c:v>5.7069660015544</c:v>
                </c:pt>
                <c:pt idx="281">
                  <c:v>4.79995364362212</c:v>
                </c:pt>
                <c:pt idx="282">
                  <c:v>5.72639056146986</c:v>
                </c:pt>
                <c:pt idx="283">
                  <c:v>6.54800618539111</c:v>
                </c:pt>
                <c:pt idx="284">
                  <c:v>6.27199369909171</c:v>
                </c:pt>
                <c:pt idx="285">
                  <c:v>6.64985968723811</c:v>
                </c:pt>
                <c:pt idx="286">
                  <c:v>6.55233878162803</c:v>
                </c:pt>
                <c:pt idx="287">
                  <c:v>5.17140756153017</c:v>
                </c:pt>
                <c:pt idx="288">
                  <c:v>5.79539472622966</c:v>
                </c:pt>
                <c:pt idx="289">
                  <c:v>6.05795579045703</c:v>
                </c:pt>
                <c:pt idx="290">
                  <c:v>6.67611593394378</c:v>
                </c:pt>
                <c:pt idx="291">
                  <c:v>5.59939394264291</c:v>
                </c:pt>
                <c:pt idx="292">
                  <c:v>4.8211596602636</c:v>
                </c:pt>
                <c:pt idx="293">
                  <c:v>5.99329908642564</c:v>
                </c:pt>
                <c:pt idx="294">
                  <c:v>5.20737311979737</c:v>
                </c:pt>
                <c:pt idx="295">
                  <c:v>5.47684466584271</c:v>
                </c:pt>
                <c:pt idx="296">
                  <c:v>6.38426772976211</c:v>
                </c:pt>
                <c:pt idx="297">
                  <c:v>6.19853337787042</c:v>
                </c:pt>
                <c:pt idx="298">
                  <c:v>5.7479785845292</c:v>
                </c:pt>
                <c:pt idx="299">
                  <c:v>5.56798687122688</c:v>
                </c:pt>
                <c:pt idx="300">
                  <c:v>5.97779080144679</c:v>
                </c:pt>
                <c:pt idx="301">
                  <c:v>5.8416447345048</c:v>
                </c:pt>
                <c:pt idx="302">
                  <c:v>5.21295958903674</c:v>
                </c:pt>
                <c:pt idx="303">
                  <c:v>6.30168029882707</c:v>
                </c:pt>
                <c:pt idx="304">
                  <c:v>4.84220970464043</c:v>
                </c:pt>
                <c:pt idx="305">
                  <c:v>4.9398336279144</c:v>
                </c:pt>
                <c:pt idx="306">
                  <c:v>5.69336459268415</c:v>
                </c:pt>
                <c:pt idx="307">
                  <c:v>5.68339919654752</c:v>
                </c:pt>
                <c:pt idx="308">
                  <c:v>6.08592816957473</c:v>
                </c:pt>
                <c:pt idx="309">
                  <c:v>5.17946274017791</c:v>
                </c:pt>
                <c:pt idx="310">
                  <c:v>5.3125327737009</c:v>
                </c:pt>
                <c:pt idx="311">
                  <c:v>6.60069165611109</c:v>
                </c:pt>
                <c:pt idx="312">
                  <c:v>5.33167019053261</c:v>
                </c:pt>
                <c:pt idx="313">
                  <c:v>6.13474877543797</c:v>
                </c:pt>
                <c:pt idx="314">
                  <c:v>5.78118287730967</c:v>
                </c:pt>
                <c:pt idx="315">
                  <c:v>6.48049891254807</c:v>
                </c:pt>
                <c:pt idx="316">
                  <c:v>5.06335963353613</c:v>
                </c:pt>
                <c:pt idx="317">
                  <c:v>5.50415947252644</c:v>
                </c:pt>
                <c:pt idx="318">
                  <c:v>5.399583738801</c:v>
                </c:pt>
                <c:pt idx="319">
                  <c:v>5.5089281444246</c:v>
                </c:pt>
                <c:pt idx="320">
                  <c:v>6.44404214015233</c:v>
                </c:pt>
                <c:pt idx="321">
                  <c:v>5.96758681763061</c:v>
                </c:pt>
                <c:pt idx="322">
                  <c:v>4.74308623875221</c:v>
                </c:pt>
                <c:pt idx="323">
                  <c:v>5.63746271035174</c:v>
                </c:pt>
                <c:pt idx="324">
                  <c:v>5.00369312757087</c:v>
                </c:pt>
                <c:pt idx="325">
                  <c:v>6.58628927191824</c:v>
                </c:pt>
                <c:pt idx="326">
                  <c:v>4.7262625180036</c:v>
                </c:pt>
                <c:pt idx="327">
                  <c:v>6.07797476650992</c:v>
                </c:pt>
                <c:pt idx="328">
                  <c:v>5.09092785258161</c:v>
                </c:pt>
                <c:pt idx="329">
                  <c:v>5.57834461487151</c:v>
                </c:pt>
                <c:pt idx="330">
                  <c:v>4.99396940188889</c:v>
                </c:pt>
                <c:pt idx="331">
                  <c:v>5.56342887199025</c:v>
                </c:pt>
                <c:pt idx="332">
                  <c:v>6.6172184825881</c:v>
                </c:pt>
                <c:pt idx="333">
                  <c:v>5.59441023121579</c:v>
                </c:pt>
                <c:pt idx="334">
                  <c:v>6.10819280513504</c:v>
                </c:pt>
                <c:pt idx="336">
                  <c:v>5.22847478814023</c:v>
                </c:pt>
                <c:pt idx="337">
                  <c:v>4.92182688333519</c:v>
                </c:pt>
                <c:pt idx="338">
                  <c:v>5.55454245926363</c:v>
                </c:pt>
                <c:pt idx="339">
                  <c:v>4.85983453227463</c:v>
                </c:pt>
                <c:pt idx="340">
                  <c:v>6.01411587680332</c:v>
                </c:pt>
                <c:pt idx="341">
                  <c:v>5.99602719870598</c:v>
                </c:pt>
                <c:pt idx="342">
                  <c:v>5.01366286384551</c:v>
                </c:pt>
                <c:pt idx="343">
                  <c:v>5.39170591327112</c:v>
                </c:pt>
                <c:pt idx="344">
                  <c:v>4.76926652253378</c:v>
                </c:pt>
                <c:pt idx="345">
                  <c:v>5.58490989798</c:v>
                </c:pt>
                <c:pt idx="346">
                  <c:v>4.9896099787182</c:v>
                </c:pt>
                <c:pt idx="347">
                  <c:v>5.66265113319208</c:v>
                </c:pt>
                <c:pt idx="348">
                  <c:v>5.6246605201684</c:v>
                </c:pt>
                <c:pt idx="349">
                  <c:v>5.75860687123915</c:v>
                </c:pt>
                <c:pt idx="350">
                  <c:v>5.29869591630517</c:v>
                </c:pt>
                <c:pt idx="351">
                  <c:v>6.00138362728661</c:v>
                </c:pt>
                <c:pt idx="352">
                  <c:v>5.93686294772468</c:v>
                </c:pt>
                <c:pt idx="353">
                  <c:v>5.67257716533724</c:v>
                </c:pt>
                <c:pt idx="354">
                  <c:v>5.94865254416241</c:v>
                </c:pt>
                <c:pt idx="355">
                  <c:v>5.40392999160973</c:v>
                </c:pt>
                <c:pt idx="356">
                  <c:v>5.91975987020928</c:v>
                </c:pt>
                <c:pt idx="357">
                  <c:v>5.76781830927303</c:v>
                </c:pt>
                <c:pt idx="358">
                  <c:v>4.79007394842631</c:v>
                </c:pt>
                <c:pt idx="359">
                  <c:v>5.09512400104583</c:v>
                </c:pt>
                <c:pt idx="360">
                  <c:v>5.85501855032362</c:v>
                </c:pt>
                <c:pt idx="361">
                  <c:v>6.2218188691281</c:v>
                </c:pt>
                <c:pt idx="362">
                  <c:v>5.13236216581323</c:v>
                </c:pt>
                <c:pt idx="363">
                  <c:v>6.17690060841055</c:v>
                </c:pt>
                <c:pt idx="364">
                  <c:v>5.70328707815201</c:v>
                </c:pt>
                <c:pt idx="365">
                  <c:v>6.19216781894982</c:v>
                </c:pt>
                <c:pt idx="366">
                  <c:v>6.04006843897911</c:v>
                </c:pt>
                <c:pt idx="367">
                  <c:v>4.95381282796301</c:v>
                </c:pt>
                <c:pt idx="368">
                  <c:v>5.64107929821335</c:v>
                </c:pt>
                <c:pt idx="369">
                  <c:v>4.71030357233343</c:v>
                </c:pt>
                <c:pt idx="370">
                  <c:v>5.71930559322954</c:v>
                </c:pt>
                <c:pt idx="371">
                  <c:v>6.02882614289843</c:v>
                </c:pt>
                <c:pt idx="372">
                  <c:v>4.8559187407657</c:v>
                </c:pt>
                <c:pt idx="373">
                  <c:v>4.84587287426422</c:v>
                </c:pt>
                <c:pt idx="375">
                  <c:v>5.8268053583094</c:v>
                </c:pt>
                <c:pt idx="376">
                  <c:v>4.9111309640894</c:v>
                </c:pt>
                <c:pt idx="377">
                  <c:v>5.39356467479089</c:v>
                </c:pt>
                <c:pt idx="378">
                  <c:v>4.81011821493299</c:v>
                </c:pt>
                <c:pt idx="379">
                  <c:v>6.01619191433747</c:v>
                </c:pt>
                <c:pt idx="380">
                  <c:v>4.94195345256963</c:v>
                </c:pt>
                <c:pt idx="381">
                  <c:v>6.01091660699548</c:v>
                </c:pt>
                <c:pt idx="382">
                  <c:v>5.151657854105</c:v>
                </c:pt>
                <c:pt idx="383">
                  <c:v>5.51617430331278</c:v>
                </c:pt>
                <c:pt idx="384">
                  <c:v>6.48780401907907</c:v>
                </c:pt>
                <c:pt idx="385">
                  <c:v>5.6164923181867</c:v>
                </c:pt>
                <c:pt idx="386">
                  <c:v>6.28784493336628</c:v>
                </c:pt>
                <c:pt idx="387">
                  <c:v>6.20044664623708</c:v>
                </c:pt>
                <c:pt idx="388">
                  <c:v>6.16383198510205</c:v>
                </c:pt>
                <c:pt idx="389">
                  <c:v>6.22476477988518</c:v>
                </c:pt>
                <c:pt idx="390">
                  <c:v>6.25935492730803</c:v>
                </c:pt>
                <c:pt idx="391">
                  <c:v>5.98476982046934</c:v>
                </c:pt>
                <c:pt idx="392">
                  <c:v>5.2676456723258</c:v>
                </c:pt>
                <c:pt idx="393">
                  <c:v>4.83510054478774</c:v>
                </c:pt>
                <c:pt idx="394">
                  <c:v>6.06150336998996</c:v>
                </c:pt>
                <c:pt idx="395">
                  <c:v>4.83060791321364</c:v>
                </c:pt>
                <c:pt idx="396">
                  <c:v>5.63233579421725</c:v>
                </c:pt>
                <c:pt idx="397">
                  <c:v>5.12760686360463</c:v>
                </c:pt>
                <c:pt idx="398">
                  <c:v>6.09209752201933</c:v>
                </c:pt>
                <c:pt idx="399">
                  <c:v>6.3310872191467</c:v>
                </c:pt>
                <c:pt idx="400">
                  <c:v>5.17415288163187</c:v>
                </c:pt>
                <c:pt idx="401">
                  <c:v>5.60254504443851</c:v>
                </c:pt>
                <c:pt idx="402">
                  <c:v>5.34871948445844</c:v>
                </c:pt>
                <c:pt idx="403">
                  <c:v>6.40061983280671</c:v>
                </c:pt>
                <c:pt idx="404">
                  <c:v>5.41839907944872</c:v>
                </c:pt>
                <c:pt idx="405">
                  <c:v>5.96868930614489</c:v>
                </c:pt>
                <c:pt idx="406">
                  <c:v>5.05887754703051</c:v>
                </c:pt>
                <c:pt idx="407">
                  <c:v>5.21665668125126</c:v>
                </c:pt>
                <c:pt idx="408">
                  <c:v>6.57222850981047</c:v>
                </c:pt>
                <c:pt idx="409">
                  <c:v>5.43070700059546</c:v>
                </c:pt>
                <c:pt idx="410">
                  <c:v>6.10753455130896</c:v>
                </c:pt>
                <c:pt idx="411">
                  <c:v>6.56857447043081</c:v>
                </c:pt>
                <c:pt idx="412">
                  <c:v>5.90117651072725</c:v>
                </c:pt>
                <c:pt idx="413">
                  <c:v>5.1912469543236</c:v>
                </c:pt>
                <c:pt idx="414">
                  <c:v>5.73492698007624</c:v>
                </c:pt>
                <c:pt idx="415">
                  <c:v>5.96047648563894</c:v>
                </c:pt>
                <c:pt idx="416">
                  <c:v>4.77659949779146</c:v>
                </c:pt>
                <c:pt idx="417">
                  <c:v>4.97847725193778</c:v>
                </c:pt>
                <c:pt idx="418">
                  <c:v>5.03401447660436</c:v>
                </c:pt>
                <c:pt idx="419">
                  <c:v>5.09674668757575</c:v>
                </c:pt>
                <c:pt idx="420">
                  <c:v>6.08033457468959</c:v>
                </c:pt>
                <c:pt idx="421">
                  <c:v>5.85696077433739</c:v>
                </c:pt>
                <c:pt idx="422">
                  <c:v>6.59572455219029</c:v>
                </c:pt>
                <c:pt idx="423">
                  <c:v>6.09659998983634</c:v>
                </c:pt>
                <c:pt idx="424">
                  <c:v>5.29245101695567</c:v>
                </c:pt>
                <c:pt idx="425">
                  <c:v>6.16862887161046</c:v>
                </c:pt>
                <c:pt idx="426">
                  <c:v>4.98411757817556</c:v>
                </c:pt>
                <c:pt idx="427">
                  <c:v>5.3242845135605</c:v>
                </c:pt>
                <c:pt idx="428">
                  <c:v>5.76340178534653</c:v>
                </c:pt>
                <c:pt idx="429">
                  <c:v>6.57720734722049</c:v>
                </c:pt>
                <c:pt idx="430">
                  <c:v>4.90013762943448</c:v>
                </c:pt>
                <c:pt idx="431">
                  <c:v>5.37119351228397</c:v>
                </c:pt>
                <c:pt idx="432">
                  <c:v>6.61068613482642</c:v>
                </c:pt>
                <c:pt idx="433">
                  <c:v>5.2693191028899</c:v>
                </c:pt>
                <c:pt idx="434">
                  <c:v>5.35237163630295</c:v>
                </c:pt>
                <c:pt idx="435">
                  <c:v>5.68694356237668</c:v>
                </c:pt>
                <c:pt idx="436">
                  <c:v>5.89422132740821</c:v>
                </c:pt>
                <c:pt idx="437">
                  <c:v>6.41468394462705</c:v>
                </c:pt>
                <c:pt idx="438">
                  <c:v>5.1852842779306</c:v>
                </c:pt>
                <c:pt idx="439">
                  <c:v>5.05072767121505</c:v>
                </c:pt>
                <c:pt idx="440">
                  <c:v>6.18447536524865</c:v>
                </c:pt>
                <c:pt idx="441">
                  <c:v>5.02512965345787</c:v>
                </c:pt>
                <c:pt idx="442">
                  <c:v>5.07958278276127</c:v>
                </c:pt>
                <c:pt idx="443">
                  <c:v>6.38896892310174</c:v>
                </c:pt>
                <c:pt idx="444">
                  <c:v>6.12156837899141</c:v>
                </c:pt>
                <c:pt idx="445">
                  <c:v>6.23821100330702</c:v>
                </c:pt>
                <c:pt idx="446">
                  <c:v>6.6426162494826</c:v>
                </c:pt>
                <c:pt idx="447">
                  <c:v>6.44135463469197</c:v>
                </c:pt>
                <c:pt idx="448">
                  <c:v>5.12282837497574</c:v>
                </c:pt>
                <c:pt idx="449">
                  <c:v>5.27656749261468</c:v>
                </c:pt>
                <c:pt idx="450">
                  <c:v>4.77398380671234</c:v>
                </c:pt>
                <c:pt idx="451">
                  <c:v>6.17585117262202</c:v>
                </c:pt>
                <c:pt idx="452">
                  <c:v>5.87458907345167</c:v>
                </c:pt>
                <c:pt idx="453">
                  <c:v>4.93002141054345</c:v>
                </c:pt>
                <c:pt idx="454">
                  <c:v>5.44854864702623</c:v>
                </c:pt>
                <c:pt idx="455">
                  <c:v>6.67408100582642</c:v>
                </c:pt>
                <c:pt idx="456">
                  <c:v>5.91357757429381</c:v>
                </c:pt>
                <c:pt idx="457">
                  <c:v>5.11102715102617</c:v>
                </c:pt>
                <c:pt idx="458">
                  <c:v>6.38006536665188</c:v>
                </c:pt>
                <c:pt idx="459">
                  <c:v>6.49056283838241</c:v>
                </c:pt>
                <c:pt idx="460">
                  <c:v>4.74914861595613</c:v>
                </c:pt>
                <c:pt idx="461">
                  <c:v>5.45625820537989</c:v>
                </c:pt>
                <c:pt idx="462">
                  <c:v>4.70793619167622</c:v>
                </c:pt>
                <c:pt idx="463">
                  <c:v>5.89040033761889</c:v>
                </c:pt>
                <c:pt idx="464">
                  <c:v>5.20227302365443</c:v>
                </c:pt>
                <c:pt idx="465">
                  <c:v>5.81084319322296</c:v>
                </c:pt>
                <c:pt idx="466">
                  <c:v>5.11511769896657</c:v>
                </c:pt>
                <c:pt idx="467">
                  <c:v>5.46989267509463</c:v>
                </c:pt>
                <c:pt idx="468">
                  <c:v>5.57174143177946</c:v>
                </c:pt>
                <c:pt idx="469">
                  <c:v>4.96653124927393</c:v>
                </c:pt>
                <c:pt idx="470">
                  <c:v>5.08357786235581</c:v>
                </c:pt>
                <c:pt idx="471">
                  <c:v>4.9142055999347</c:v>
                </c:pt>
                <c:pt idx="472">
                  <c:v>5.75338922992446</c:v>
                </c:pt>
                <c:pt idx="473">
                  <c:v>4.89106890286743</c:v>
                </c:pt>
                <c:pt idx="474">
                  <c:v>5.21163305877663</c:v>
                </c:pt>
                <c:pt idx="475">
                  <c:v>4.72995002276025</c:v>
                </c:pt>
                <c:pt idx="476">
                  <c:v>4.96366979650316</c:v>
                </c:pt>
                <c:pt idx="477">
                  <c:v>4.71712937787693</c:v>
                </c:pt>
                <c:pt idx="478">
                  <c:v>4.972313944289</c:v>
                </c:pt>
                <c:pt idx="479">
                  <c:v>6.18022052612983</c:v>
                </c:pt>
                <c:pt idx="480">
                  <c:v>5.99140596043287</c:v>
                </c:pt>
                <c:pt idx="481">
                  <c:v>6.65866254089942</c:v>
                </c:pt>
                <c:pt idx="482">
                  <c:v>6.11614597769292</c:v>
                </c:pt>
                <c:pt idx="483">
                  <c:v>5.29081786185984</c:v>
                </c:pt>
                <c:pt idx="484">
                  <c:v>6.56181261437896</c:v>
                </c:pt>
                <c:pt idx="485">
                  <c:v>6.4240717227052</c:v>
                </c:pt>
                <c:pt idx="486">
                  <c:v>5.80454422153242</c:v>
                </c:pt>
                <c:pt idx="487">
                  <c:v>6.557816751948</c:v>
                </c:pt>
                <c:pt idx="488">
                  <c:v>5.75104880525499</c:v>
                </c:pt>
                <c:pt idx="489">
                  <c:v>5.74393522756124</c:v>
                </c:pt>
                <c:pt idx="490">
                  <c:v>4.87250007454182</c:v>
                </c:pt>
                <c:pt idx="491">
                  <c:v>4.9059091598056</c:v>
                </c:pt>
                <c:pt idx="492">
                  <c:v>6.42101608011527</c:v>
                </c:pt>
                <c:pt idx="493">
                  <c:v>5.43673019958279</c:v>
                </c:pt>
                <c:pt idx="494">
                  <c:v>6.1145365940907</c:v>
                </c:pt>
                <c:pt idx="495">
                  <c:v>6.56751640687688</c:v>
                </c:pt>
                <c:pt idx="496">
                  <c:v>6.59603665921396</c:v>
                </c:pt>
                <c:pt idx="497">
                  <c:v>4.79201326819371</c:v>
                </c:pt>
                <c:pt idx="498">
                  <c:v>6.32335070786575</c:v>
                </c:pt>
                <c:pt idx="499">
                  <c:v>4.72020066281572</c:v>
                </c:pt>
              </c:numCache>
            </c:numRef>
          </c:xVal>
          <c:yVal>
            <c:numRef>
              <c:f>Montecito_results_10m_500iter_7!$V$2:$V$501</c:f>
              <c:numCache>
                <c:formatCode>General</c:formatCode>
                <c:ptCount val="500"/>
                <c:pt idx="0">
                  <c:v>0.529</c:v>
                </c:pt>
                <c:pt idx="1">
                  <c:v>0.5099</c:v>
                </c:pt>
                <c:pt idx="2">
                  <c:v>0.4843</c:v>
                </c:pt>
                <c:pt idx="3">
                  <c:v>0.5871</c:v>
                </c:pt>
                <c:pt idx="4">
                  <c:v>0.5593</c:v>
                </c:pt>
                <c:pt idx="5">
                  <c:v>0.5108</c:v>
                </c:pt>
                <c:pt idx="6">
                  <c:v>0.7033</c:v>
                </c:pt>
                <c:pt idx="7">
                  <c:v>0.5783</c:v>
                </c:pt>
                <c:pt idx="8">
                  <c:v>0.4845</c:v>
                </c:pt>
                <c:pt idx="9">
                  <c:v>0.5391</c:v>
                </c:pt>
                <c:pt idx="10">
                  <c:v>0.4066</c:v>
                </c:pt>
                <c:pt idx="11">
                  <c:v>0.5833</c:v>
                </c:pt>
                <c:pt idx="12">
                  <c:v>0.7114</c:v>
                </c:pt>
                <c:pt idx="13">
                  <c:v>0.5976</c:v>
                </c:pt>
                <c:pt idx="14">
                  <c:v>0.6537</c:v>
                </c:pt>
                <c:pt idx="15">
                  <c:v>0.6738</c:v>
                </c:pt>
                <c:pt idx="16">
                  <c:v>0.5201</c:v>
                </c:pt>
                <c:pt idx="17">
                  <c:v>0.5456</c:v>
                </c:pt>
                <c:pt idx="18">
                  <c:v>0.7109</c:v>
                </c:pt>
                <c:pt idx="19">
                  <c:v>0.4967</c:v>
                </c:pt>
                <c:pt idx="20">
                  <c:v>0.438</c:v>
                </c:pt>
                <c:pt idx="21">
                  <c:v>0.4475</c:v>
                </c:pt>
                <c:pt idx="22">
                  <c:v>0.5242</c:v>
                </c:pt>
                <c:pt idx="23">
                  <c:v>0.6185</c:v>
                </c:pt>
                <c:pt idx="24">
                  <c:v>0.4895</c:v>
                </c:pt>
                <c:pt idx="25">
                  <c:v>0.5005</c:v>
                </c:pt>
                <c:pt idx="26">
                  <c:v>0.6433</c:v>
                </c:pt>
                <c:pt idx="27">
                  <c:v>0.5121</c:v>
                </c:pt>
                <c:pt idx="28">
                  <c:v>0.4895</c:v>
                </c:pt>
                <c:pt idx="29">
                  <c:v>0.6159</c:v>
                </c:pt>
                <c:pt idx="30">
                  <c:v>0.5105</c:v>
                </c:pt>
                <c:pt idx="31">
                  <c:v>0.4476</c:v>
                </c:pt>
                <c:pt idx="32">
                  <c:v>0.5281</c:v>
                </c:pt>
                <c:pt idx="33">
                  <c:v>0.575</c:v>
                </c:pt>
                <c:pt idx="34">
                  <c:v>0.6615</c:v>
                </c:pt>
                <c:pt idx="35">
                  <c:v>0.4278</c:v>
                </c:pt>
                <c:pt idx="36">
                  <c:v>0.4642</c:v>
                </c:pt>
                <c:pt idx="37">
                  <c:v>0.4222</c:v>
                </c:pt>
                <c:pt idx="38">
                  <c:v>0.5054</c:v>
                </c:pt>
                <c:pt idx="39">
                  <c:v>0.5035</c:v>
                </c:pt>
                <c:pt idx="40">
                  <c:v>0.6465</c:v>
                </c:pt>
                <c:pt idx="41">
                  <c:v>0.5011</c:v>
                </c:pt>
                <c:pt idx="42">
                  <c:v>0.4869</c:v>
                </c:pt>
                <c:pt idx="43">
                  <c:v>0.6636</c:v>
                </c:pt>
                <c:pt idx="44">
                  <c:v>0.4306</c:v>
                </c:pt>
                <c:pt idx="45">
                  <c:v>0.6114</c:v>
                </c:pt>
                <c:pt idx="46">
                  <c:v>0.3789</c:v>
                </c:pt>
                <c:pt idx="47">
                  <c:v>0.501</c:v>
                </c:pt>
                <c:pt idx="48">
                  <c:v>0.5079</c:v>
                </c:pt>
                <c:pt idx="49">
                  <c:v>0.4785</c:v>
                </c:pt>
                <c:pt idx="50">
                  <c:v>0.6838</c:v>
                </c:pt>
                <c:pt idx="51">
                  <c:v>0.4761</c:v>
                </c:pt>
                <c:pt idx="52">
                  <c:v>0.3428</c:v>
                </c:pt>
                <c:pt idx="53">
                  <c:v>0.7163</c:v>
                </c:pt>
                <c:pt idx="54">
                  <c:v>0.6283</c:v>
                </c:pt>
                <c:pt idx="55">
                  <c:v>0.5244</c:v>
                </c:pt>
                <c:pt idx="56">
                  <c:v>0.5569</c:v>
                </c:pt>
                <c:pt idx="57">
                  <c:v>0.6498</c:v>
                </c:pt>
                <c:pt idx="58">
                  <c:v>0.6927</c:v>
                </c:pt>
                <c:pt idx="59">
                  <c:v>0.5709</c:v>
                </c:pt>
                <c:pt idx="60">
                  <c:v>0.566</c:v>
                </c:pt>
                <c:pt idx="61">
                  <c:v>0.5784</c:v>
                </c:pt>
                <c:pt idx="62">
                  <c:v>0.3935</c:v>
                </c:pt>
                <c:pt idx="63">
                  <c:v>0.4078</c:v>
                </c:pt>
                <c:pt idx="64">
                  <c:v>0.5522</c:v>
                </c:pt>
                <c:pt idx="65">
                  <c:v>0.4801</c:v>
                </c:pt>
                <c:pt idx="66">
                  <c:v>0.5615</c:v>
                </c:pt>
                <c:pt idx="67">
                  <c:v>0.4791</c:v>
                </c:pt>
                <c:pt idx="68">
                  <c:v>0.4452</c:v>
                </c:pt>
                <c:pt idx="69">
                  <c:v>0.5434</c:v>
                </c:pt>
                <c:pt idx="70">
                  <c:v>0.7149</c:v>
                </c:pt>
                <c:pt idx="71">
                  <c:v>0.5872</c:v>
                </c:pt>
                <c:pt idx="72">
                  <c:v>0.5856</c:v>
                </c:pt>
                <c:pt idx="73">
                  <c:v>0.338</c:v>
                </c:pt>
                <c:pt idx="74">
                  <c:v>0.534</c:v>
                </c:pt>
                <c:pt idx="75">
                  <c:v>0.5192</c:v>
                </c:pt>
                <c:pt idx="76">
                  <c:v>0.3861</c:v>
                </c:pt>
                <c:pt idx="77">
                  <c:v>0.3319</c:v>
                </c:pt>
                <c:pt idx="78">
                  <c:v>0.6258</c:v>
                </c:pt>
                <c:pt idx="79">
                  <c:v>0.5809</c:v>
                </c:pt>
                <c:pt idx="80">
                  <c:v>0.5987</c:v>
                </c:pt>
                <c:pt idx="81">
                  <c:v>0.639</c:v>
                </c:pt>
                <c:pt idx="82">
                  <c:v>0.7173</c:v>
                </c:pt>
                <c:pt idx="83">
                  <c:v>0.5815</c:v>
                </c:pt>
                <c:pt idx="84">
                  <c:v>0.5445</c:v>
                </c:pt>
                <c:pt idx="85">
                  <c:v>0.4364</c:v>
                </c:pt>
                <c:pt idx="86">
                  <c:v>0.6326</c:v>
                </c:pt>
                <c:pt idx="87">
                  <c:v>0.6971</c:v>
                </c:pt>
                <c:pt idx="88">
                  <c:v>0.6924</c:v>
                </c:pt>
                <c:pt idx="89">
                  <c:v>0.5287</c:v>
                </c:pt>
                <c:pt idx="90">
                  <c:v>0.4531</c:v>
                </c:pt>
                <c:pt idx="91">
                  <c:v>0.6927</c:v>
                </c:pt>
                <c:pt idx="92">
                  <c:v>0.5821</c:v>
                </c:pt>
                <c:pt idx="93">
                  <c:v>0.5331</c:v>
                </c:pt>
                <c:pt idx="94">
                  <c:v>0.4287</c:v>
                </c:pt>
                <c:pt idx="95">
                  <c:v>0.5052</c:v>
                </c:pt>
                <c:pt idx="96">
                  <c:v>0.6321</c:v>
                </c:pt>
                <c:pt idx="97">
                  <c:v>0.6802</c:v>
                </c:pt>
                <c:pt idx="98">
                  <c:v>0.481</c:v>
                </c:pt>
                <c:pt idx="99">
                  <c:v>0.384</c:v>
                </c:pt>
                <c:pt idx="100">
                  <c:v>0.395</c:v>
                </c:pt>
                <c:pt idx="101">
                  <c:v>0.3563</c:v>
                </c:pt>
                <c:pt idx="102">
                  <c:v>0.5601</c:v>
                </c:pt>
                <c:pt idx="103">
                  <c:v>0.4694</c:v>
                </c:pt>
                <c:pt idx="104">
                  <c:v>0.6405</c:v>
                </c:pt>
                <c:pt idx="105">
                  <c:v>0.6972</c:v>
                </c:pt>
                <c:pt idx="106">
                  <c:v>0.6111</c:v>
                </c:pt>
                <c:pt idx="107">
                  <c:v>0.4058</c:v>
                </c:pt>
                <c:pt idx="108">
                  <c:v>0.5317</c:v>
                </c:pt>
                <c:pt idx="109">
                  <c:v>0.5726</c:v>
                </c:pt>
                <c:pt idx="110">
                  <c:v>0.7265</c:v>
                </c:pt>
                <c:pt idx="111">
                  <c:v>0.495</c:v>
                </c:pt>
                <c:pt idx="112">
                  <c:v>0.569</c:v>
                </c:pt>
                <c:pt idx="113">
                  <c:v>0.4993</c:v>
                </c:pt>
                <c:pt idx="114">
                  <c:v>0.4098</c:v>
                </c:pt>
                <c:pt idx="115">
                  <c:v>0.7131</c:v>
                </c:pt>
                <c:pt idx="116">
                  <c:v>0.5851</c:v>
                </c:pt>
                <c:pt idx="117">
                  <c:v>0.6751</c:v>
                </c:pt>
                <c:pt idx="118">
                  <c:v>0.4823</c:v>
                </c:pt>
                <c:pt idx="119">
                  <c:v>0.5287</c:v>
                </c:pt>
                <c:pt idx="120">
                  <c:v>0.5949</c:v>
                </c:pt>
                <c:pt idx="121">
                  <c:v>0.4026</c:v>
                </c:pt>
                <c:pt idx="122">
                  <c:v>0.7008</c:v>
                </c:pt>
                <c:pt idx="123">
                  <c:v>0.5437</c:v>
                </c:pt>
                <c:pt idx="124">
                  <c:v>0.5831</c:v>
                </c:pt>
                <c:pt idx="125">
                  <c:v>0.5498</c:v>
                </c:pt>
                <c:pt idx="126">
                  <c:v>0.5409</c:v>
                </c:pt>
                <c:pt idx="127">
                  <c:v>0.5487</c:v>
                </c:pt>
                <c:pt idx="128">
                  <c:v>0.4651</c:v>
                </c:pt>
                <c:pt idx="129">
                  <c:v>0.4892</c:v>
                </c:pt>
                <c:pt idx="130">
                  <c:v>0.7062</c:v>
                </c:pt>
                <c:pt idx="131">
                  <c:v>0.5835</c:v>
                </c:pt>
                <c:pt idx="132">
                  <c:v>0.7131</c:v>
                </c:pt>
                <c:pt idx="133">
                  <c:v>0.491</c:v>
                </c:pt>
                <c:pt idx="134">
                  <c:v>0.575</c:v>
                </c:pt>
                <c:pt idx="135">
                  <c:v>0.7015</c:v>
                </c:pt>
                <c:pt idx="136">
                  <c:v>0.4835</c:v>
                </c:pt>
                <c:pt idx="137">
                  <c:v>0.6298</c:v>
                </c:pt>
                <c:pt idx="138">
                  <c:v>0.5777</c:v>
                </c:pt>
                <c:pt idx="139">
                  <c:v>0.5683</c:v>
                </c:pt>
                <c:pt idx="140">
                  <c:v>0.4727</c:v>
                </c:pt>
                <c:pt idx="141">
                  <c:v>0.5411</c:v>
                </c:pt>
                <c:pt idx="142">
                  <c:v>0.3544</c:v>
                </c:pt>
                <c:pt idx="143">
                  <c:v>0.6338</c:v>
                </c:pt>
                <c:pt idx="144">
                  <c:v>0.4593</c:v>
                </c:pt>
                <c:pt idx="145">
                  <c:v>0.4877</c:v>
                </c:pt>
                <c:pt idx="146">
                  <c:v>0.4458</c:v>
                </c:pt>
                <c:pt idx="147">
                  <c:v>0.5467</c:v>
                </c:pt>
                <c:pt idx="148">
                  <c:v>0.5772</c:v>
                </c:pt>
                <c:pt idx="149">
                  <c:v>0.662</c:v>
                </c:pt>
                <c:pt idx="150">
                  <c:v>0.5822</c:v>
                </c:pt>
                <c:pt idx="151">
                  <c:v>0.4572</c:v>
                </c:pt>
                <c:pt idx="152">
                  <c:v>0.6988</c:v>
                </c:pt>
                <c:pt idx="153">
                  <c:v>0.6153</c:v>
                </c:pt>
                <c:pt idx="154">
                  <c:v>0.708</c:v>
                </c:pt>
                <c:pt idx="155">
                  <c:v>0.3529</c:v>
                </c:pt>
                <c:pt idx="156">
                  <c:v>0.6411</c:v>
                </c:pt>
                <c:pt idx="157">
                  <c:v>0.5729</c:v>
                </c:pt>
                <c:pt idx="158">
                  <c:v>0.4261</c:v>
                </c:pt>
                <c:pt idx="159">
                  <c:v>0.6648</c:v>
                </c:pt>
                <c:pt idx="160">
                  <c:v>0.3445</c:v>
                </c:pt>
                <c:pt idx="161">
                  <c:v>0.4426</c:v>
                </c:pt>
                <c:pt idx="162">
                  <c:v>0.692</c:v>
                </c:pt>
                <c:pt idx="163">
                  <c:v>0.6402</c:v>
                </c:pt>
                <c:pt idx="164">
                  <c:v>0.3959</c:v>
                </c:pt>
                <c:pt idx="165">
                  <c:v>0.7256</c:v>
                </c:pt>
                <c:pt idx="166">
                  <c:v>0.6437</c:v>
                </c:pt>
                <c:pt idx="167">
                  <c:v>0.3822</c:v>
                </c:pt>
                <c:pt idx="168">
                  <c:v>0.5869</c:v>
                </c:pt>
                <c:pt idx="169">
                  <c:v>0.5266</c:v>
                </c:pt>
                <c:pt idx="170">
                  <c:v>0.4394</c:v>
                </c:pt>
                <c:pt idx="171">
                  <c:v>0.7032</c:v>
                </c:pt>
                <c:pt idx="172">
                  <c:v>0.5475</c:v>
                </c:pt>
                <c:pt idx="173">
                  <c:v>0.5907</c:v>
                </c:pt>
                <c:pt idx="174">
                  <c:v>0.5934</c:v>
                </c:pt>
                <c:pt idx="175">
                  <c:v>0.6052</c:v>
                </c:pt>
                <c:pt idx="176">
                  <c:v>0.6242</c:v>
                </c:pt>
                <c:pt idx="177">
                  <c:v>0.5074</c:v>
                </c:pt>
                <c:pt idx="178">
                  <c:v>0.6897</c:v>
                </c:pt>
                <c:pt idx="179">
                  <c:v>0.6981</c:v>
                </c:pt>
                <c:pt idx="180">
                  <c:v>0.5825</c:v>
                </c:pt>
                <c:pt idx="181">
                  <c:v>0.6172</c:v>
                </c:pt>
                <c:pt idx="182">
                  <c:v>0.7269</c:v>
                </c:pt>
                <c:pt idx="183">
                  <c:v>0.5665</c:v>
                </c:pt>
                <c:pt idx="184">
                  <c:v>0.5712</c:v>
                </c:pt>
                <c:pt idx="185">
                  <c:v>0.657</c:v>
                </c:pt>
                <c:pt idx="186">
                  <c:v>0.5783</c:v>
                </c:pt>
                <c:pt idx="187">
                  <c:v>0.5287</c:v>
                </c:pt>
                <c:pt idx="188">
                  <c:v>0.6213</c:v>
                </c:pt>
                <c:pt idx="189">
                  <c:v>0.4927</c:v>
                </c:pt>
                <c:pt idx="190">
                  <c:v>0.5443</c:v>
                </c:pt>
                <c:pt idx="191">
                  <c:v>0.71</c:v>
                </c:pt>
                <c:pt idx="192">
                  <c:v>0.5393</c:v>
                </c:pt>
                <c:pt idx="193">
                  <c:v>0.6549</c:v>
                </c:pt>
                <c:pt idx="194">
                  <c:v>0.4548</c:v>
                </c:pt>
                <c:pt idx="195">
                  <c:v>0.5896</c:v>
                </c:pt>
                <c:pt idx="196">
                  <c:v>0.5539</c:v>
                </c:pt>
                <c:pt idx="197">
                  <c:v>0.5593</c:v>
                </c:pt>
                <c:pt idx="198">
                  <c:v>0.6707</c:v>
                </c:pt>
                <c:pt idx="199">
                  <c:v>0.4945</c:v>
                </c:pt>
                <c:pt idx="200">
                  <c:v>0.586</c:v>
                </c:pt>
                <c:pt idx="201">
                  <c:v>0.481</c:v>
                </c:pt>
                <c:pt idx="202">
                  <c:v>0.5451</c:v>
                </c:pt>
                <c:pt idx="203">
                  <c:v>0.4762</c:v>
                </c:pt>
                <c:pt idx="204">
                  <c:v>0.4181</c:v>
                </c:pt>
                <c:pt idx="205">
                  <c:v>0.583</c:v>
                </c:pt>
                <c:pt idx="206">
                  <c:v>0.5861</c:v>
                </c:pt>
                <c:pt idx="207">
                  <c:v>0.7253</c:v>
                </c:pt>
                <c:pt idx="208">
                  <c:v>0.34</c:v>
                </c:pt>
                <c:pt idx="209">
                  <c:v>0.7239</c:v>
                </c:pt>
                <c:pt idx="210">
                  <c:v>0.5083</c:v>
                </c:pt>
                <c:pt idx="211">
                  <c:v>0.5542</c:v>
                </c:pt>
                <c:pt idx="212">
                  <c:v>0.5123</c:v>
                </c:pt>
                <c:pt idx="213">
                  <c:v>0.5028</c:v>
                </c:pt>
                <c:pt idx="214">
                  <c:v>0.5196</c:v>
                </c:pt>
                <c:pt idx="215">
                  <c:v>0.5906</c:v>
                </c:pt>
                <c:pt idx="216">
                  <c:v>0.5083</c:v>
                </c:pt>
                <c:pt idx="217">
                  <c:v>0.7164</c:v>
                </c:pt>
                <c:pt idx="218">
                  <c:v>0.5754</c:v>
                </c:pt>
                <c:pt idx="219">
                  <c:v>0.7276</c:v>
                </c:pt>
                <c:pt idx="220">
                  <c:v>0.4204</c:v>
                </c:pt>
                <c:pt idx="221">
                  <c:v>0.6741</c:v>
                </c:pt>
                <c:pt idx="222">
                  <c:v>0.4973</c:v>
                </c:pt>
                <c:pt idx="223">
                  <c:v>0.4633</c:v>
                </c:pt>
                <c:pt idx="224">
                  <c:v>0.4073</c:v>
                </c:pt>
                <c:pt idx="225">
                  <c:v>0.4722</c:v>
                </c:pt>
                <c:pt idx="226">
                  <c:v>0.5415</c:v>
                </c:pt>
                <c:pt idx="227">
                  <c:v>0.4923</c:v>
                </c:pt>
                <c:pt idx="228">
                  <c:v>0.7267</c:v>
                </c:pt>
                <c:pt idx="229">
                  <c:v>0.6714</c:v>
                </c:pt>
                <c:pt idx="230">
                  <c:v>0.6894</c:v>
                </c:pt>
                <c:pt idx="231">
                  <c:v>0.6356</c:v>
                </c:pt>
                <c:pt idx="232">
                  <c:v>0.7084</c:v>
                </c:pt>
                <c:pt idx="233">
                  <c:v>0.5589</c:v>
                </c:pt>
                <c:pt idx="234">
                  <c:v>0.4968</c:v>
                </c:pt>
                <c:pt idx="235">
                  <c:v>0.4647</c:v>
                </c:pt>
                <c:pt idx="236">
                  <c:v>0.5699</c:v>
                </c:pt>
                <c:pt idx="237">
                  <c:v>0.6537</c:v>
                </c:pt>
                <c:pt idx="238">
                  <c:v>0.6582</c:v>
                </c:pt>
                <c:pt idx="239">
                  <c:v>0.5287</c:v>
                </c:pt>
                <c:pt idx="240">
                  <c:v>0.4796</c:v>
                </c:pt>
                <c:pt idx="241">
                  <c:v>0.4746</c:v>
                </c:pt>
                <c:pt idx="242">
                  <c:v>0.5783</c:v>
                </c:pt>
                <c:pt idx="243">
                  <c:v>0.57</c:v>
                </c:pt>
                <c:pt idx="244">
                  <c:v>0.4892</c:v>
                </c:pt>
                <c:pt idx="245">
                  <c:v>0.4724</c:v>
                </c:pt>
                <c:pt idx="246">
                  <c:v>0.4446</c:v>
                </c:pt>
                <c:pt idx="247">
                  <c:v>0.5076</c:v>
                </c:pt>
                <c:pt idx="248">
                  <c:v>0.4874</c:v>
                </c:pt>
                <c:pt idx="249">
                  <c:v>0.4899</c:v>
                </c:pt>
                <c:pt idx="250">
                  <c:v>0.7271</c:v>
                </c:pt>
                <c:pt idx="251">
                  <c:v>0.5638</c:v>
                </c:pt>
                <c:pt idx="252">
                  <c:v>0.5429</c:v>
                </c:pt>
                <c:pt idx="253">
                  <c:v>0.6518</c:v>
                </c:pt>
                <c:pt idx="254">
                  <c:v>0.3228</c:v>
                </c:pt>
                <c:pt idx="255">
                  <c:v>0.6624</c:v>
                </c:pt>
                <c:pt idx="256">
                  <c:v>0.6959</c:v>
                </c:pt>
                <c:pt idx="257">
                  <c:v>0.5215</c:v>
                </c:pt>
                <c:pt idx="258">
                  <c:v>0.4812</c:v>
                </c:pt>
                <c:pt idx="259">
                  <c:v>0.6984</c:v>
                </c:pt>
                <c:pt idx="260">
                  <c:v>0.3827</c:v>
                </c:pt>
                <c:pt idx="261">
                  <c:v>0.4934</c:v>
                </c:pt>
                <c:pt idx="262">
                  <c:v>0.5595</c:v>
                </c:pt>
                <c:pt idx="263">
                  <c:v>0.5326</c:v>
                </c:pt>
                <c:pt idx="264">
                  <c:v>0.7283</c:v>
                </c:pt>
                <c:pt idx="265">
                  <c:v>0.4036</c:v>
                </c:pt>
                <c:pt idx="266">
                  <c:v>0.4837</c:v>
                </c:pt>
                <c:pt idx="267">
                  <c:v>0.5253</c:v>
                </c:pt>
                <c:pt idx="268">
                  <c:v>0.5086</c:v>
                </c:pt>
                <c:pt idx="269">
                  <c:v>0.5186</c:v>
                </c:pt>
                <c:pt idx="270">
                  <c:v>0.5382</c:v>
                </c:pt>
                <c:pt idx="271">
                  <c:v>0.7045</c:v>
                </c:pt>
                <c:pt idx="272">
                  <c:v>0.5446</c:v>
                </c:pt>
                <c:pt idx="273">
                  <c:v>0.5129</c:v>
                </c:pt>
                <c:pt idx="274">
                  <c:v>0.4104</c:v>
                </c:pt>
                <c:pt idx="275">
                  <c:v>0.4375</c:v>
                </c:pt>
                <c:pt idx="276">
                  <c:v>0.3365</c:v>
                </c:pt>
                <c:pt idx="277">
                  <c:v>0.5034</c:v>
                </c:pt>
                <c:pt idx="278">
                  <c:v>0.5228</c:v>
                </c:pt>
                <c:pt idx="279">
                  <c:v>0.5486</c:v>
                </c:pt>
                <c:pt idx="280">
                  <c:v>0.3432</c:v>
                </c:pt>
                <c:pt idx="281">
                  <c:v>0.6908</c:v>
                </c:pt>
                <c:pt idx="282">
                  <c:v>0.5417</c:v>
                </c:pt>
                <c:pt idx="283">
                  <c:v>0.582</c:v>
                </c:pt>
                <c:pt idx="284">
                  <c:v>0.4998</c:v>
                </c:pt>
                <c:pt idx="285">
                  <c:v>0.5867</c:v>
                </c:pt>
                <c:pt idx="286">
                  <c:v>0.5698</c:v>
                </c:pt>
                <c:pt idx="287">
                  <c:v>0.697</c:v>
                </c:pt>
                <c:pt idx="288">
                  <c:v>0.397</c:v>
                </c:pt>
                <c:pt idx="289">
                  <c:v>0.4347</c:v>
                </c:pt>
                <c:pt idx="290">
                  <c:v>0.6296</c:v>
                </c:pt>
                <c:pt idx="291">
                  <c:v>0.374</c:v>
                </c:pt>
                <c:pt idx="292">
                  <c:v>0.6448</c:v>
                </c:pt>
                <c:pt idx="293">
                  <c:v>0.4567</c:v>
                </c:pt>
                <c:pt idx="294">
                  <c:v>0.6376</c:v>
                </c:pt>
                <c:pt idx="295">
                  <c:v>0.5743</c:v>
                </c:pt>
                <c:pt idx="296">
                  <c:v>0.5413</c:v>
                </c:pt>
                <c:pt idx="297">
                  <c:v>0.5243</c:v>
                </c:pt>
                <c:pt idx="298">
                  <c:v>0.4837</c:v>
                </c:pt>
                <c:pt idx="299">
                  <c:v>0.497</c:v>
                </c:pt>
                <c:pt idx="300">
                  <c:v>0.4039</c:v>
                </c:pt>
                <c:pt idx="301">
                  <c:v>0.4927</c:v>
                </c:pt>
                <c:pt idx="302">
                  <c:v>0.5768</c:v>
                </c:pt>
                <c:pt idx="303">
                  <c:v>0.5347</c:v>
                </c:pt>
                <c:pt idx="304">
                  <c:v>0.7281</c:v>
                </c:pt>
                <c:pt idx="305">
                  <c:v>0.7281</c:v>
                </c:pt>
                <c:pt idx="306">
                  <c:v>0.4069</c:v>
                </c:pt>
                <c:pt idx="307">
                  <c:v>0.4481</c:v>
                </c:pt>
                <c:pt idx="308">
                  <c:v>0.51</c:v>
                </c:pt>
                <c:pt idx="309">
                  <c:v>0.633</c:v>
                </c:pt>
                <c:pt idx="310">
                  <c:v>0.5777</c:v>
                </c:pt>
                <c:pt idx="311">
                  <c:v>0.5808</c:v>
                </c:pt>
                <c:pt idx="312">
                  <c:v>0.6472</c:v>
                </c:pt>
                <c:pt idx="313">
                  <c:v>0.4949</c:v>
                </c:pt>
                <c:pt idx="314">
                  <c:v>0.5112</c:v>
                </c:pt>
                <c:pt idx="315">
                  <c:v>0.5287</c:v>
                </c:pt>
                <c:pt idx="316">
                  <c:v>0.6688</c:v>
                </c:pt>
                <c:pt idx="317">
                  <c:v>0.5679</c:v>
                </c:pt>
                <c:pt idx="318">
                  <c:v>0.6024</c:v>
                </c:pt>
                <c:pt idx="319">
                  <c:v>0.4345</c:v>
                </c:pt>
                <c:pt idx="320">
                  <c:v>0.5546</c:v>
                </c:pt>
                <c:pt idx="321">
                  <c:v>0.4116</c:v>
                </c:pt>
                <c:pt idx="322">
                  <c:v>0.7204</c:v>
                </c:pt>
                <c:pt idx="323">
                  <c:v>0.3249</c:v>
                </c:pt>
                <c:pt idx="324">
                  <c:v>0.6649</c:v>
                </c:pt>
                <c:pt idx="325">
                  <c:v>0.5622</c:v>
                </c:pt>
                <c:pt idx="326">
                  <c:v>0.7332</c:v>
                </c:pt>
                <c:pt idx="327">
                  <c:v>0.4743</c:v>
                </c:pt>
                <c:pt idx="328">
                  <c:v>0.5683</c:v>
                </c:pt>
                <c:pt idx="329">
                  <c:v>0.5874</c:v>
                </c:pt>
                <c:pt idx="330">
                  <c:v>0.6249</c:v>
                </c:pt>
                <c:pt idx="331">
                  <c:v>0.4081</c:v>
                </c:pt>
                <c:pt idx="332">
                  <c:v>0.5941</c:v>
                </c:pt>
                <c:pt idx="333">
                  <c:v>0.4727</c:v>
                </c:pt>
                <c:pt idx="334">
                  <c:v>0.4774</c:v>
                </c:pt>
                <c:pt idx="336">
                  <c:v>0.6222</c:v>
                </c:pt>
                <c:pt idx="337">
                  <c:v>0.6669</c:v>
                </c:pt>
                <c:pt idx="338">
                  <c:v>0.6203</c:v>
                </c:pt>
                <c:pt idx="339">
                  <c:v>0.7201</c:v>
                </c:pt>
                <c:pt idx="340">
                  <c:v>0.4251</c:v>
                </c:pt>
                <c:pt idx="341">
                  <c:v>0.4645</c:v>
                </c:pt>
                <c:pt idx="342">
                  <c:v>0.6759</c:v>
                </c:pt>
                <c:pt idx="343">
                  <c:v>0.4389</c:v>
                </c:pt>
                <c:pt idx="344">
                  <c:v>0.7297</c:v>
                </c:pt>
                <c:pt idx="345">
                  <c:v>0.5673</c:v>
                </c:pt>
                <c:pt idx="346">
                  <c:v>0.7081</c:v>
                </c:pt>
                <c:pt idx="347">
                  <c:v>0.3583</c:v>
                </c:pt>
                <c:pt idx="348">
                  <c:v>0.3383</c:v>
                </c:pt>
                <c:pt idx="349">
                  <c:v>0.421</c:v>
                </c:pt>
                <c:pt idx="350">
                  <c:v>0.5496</c:v>
                </c:pt>
                <c:pt idx="351">
                  <c:v>0.4323</c:v>
                </c:pt>
                <c:pt idx="352">
                  <c:v>0.5297</c:v>
                </c:pt>
                <c:pt idx="353">
                  <c:v>0.4817</c:v>
                </c:pt>
                <c:pt idx="354">
                  <c:v>0.3623</c:v>
                </c:pt>
                <c:pt idx="355">
                  <c:v>0.5779</c:v>
                </c:pt>
                <c:pt idx="356">
                  <c:v>0.4241</c:v>
                </c:pt>
                <c:pt idx="357">
                  <c:v>0.4295</c:v>
                </c:pt>
                <c:pt idx="358">
                  <c:v>0.7128</c:v>
                </c:pt>
                <c:pt idx="359">
                  <c:v>0.6498</c:v>
                </c:pt>
                <c:pt idx="360">
                  <c:v>0.3562</c:v>
                </c:pt>
                <c:pt idx="361">
                  <c:v>0.5253</c:v>
                </c:pt>
                <c:pt idx="362">
                  <c:v>0.6611</c:v>
                </c:pt>
                <c:pt idx="363">
                  <c:v>0.508</c:v>
                </c:pt>
                <c:pt idx="364">
                  <c:v>0.5768</c:v>
                </c:pt>
                <c:pt idx="365">
                  <c:v>0.5</c:v>
                </c:pt>
                <c:pt idx="366">
                  <c:v>0.4361</c:v>
                </c:pt>
                <c:pt idx="367">
                  <c:v>0.6889</c:v>
                </c:pt>
                <c:pt idx="368">
                  <c:v>0.425</c:v>
                </c:pt>
                <c:pt idx="369">
                  <c:v>0.7176</c:v>
                </c:pt>
                <c:pt idx="370">
                  <c:v>0.4214</c:v>
                </c:pt>
                <c:pt idx="371">
                  <c:v>0.4785</c:v>
                </c:pt>
                <c:pt idx="372">
                  <c:v>0.682</c:v>
                </c:pt>
                <c:pt idx="373">
                  <c:v>0.7201</c:v>
                </c:pt>
                <c:pt idx="375">
                  <c:v>0.3248</c:v>
                </c:pt>
                <c:pt idx="376">
                  <c:v>0.6683</c:v>
                </c:pt>
                <c:pt idx="377">
                  <c:v>0.5517</c:v>
                </c:pt>
                <c:pt idx="378">
                  <c:v>0.6955</c:v>
                </c:pt>
                <c:pt idx="379">
                  <c:v>0.4489</c:v>
                </c:pt>
                <c:pt idx="380">
                  <c:v>0.6388</c:v>
                </c:pt>
                <c:pt idx="381">
                  <c:v>0.43</c:v>
                </c:pt>
                <c:pt idx="382">
                  <c:v>0.6587</c:v>
                </c:pt>
                <c:pt idx="383">
                  <c:v>0.6022</c:v>
                </c:pt>
                <c:pt idx="384">
                  <c:v>0.5347</c:v>
                </c:pt>
                <c:pt idx="385">
                  <c:v>0.3444</c:v>
                </c:pt>
                <c:pt idx="386">
                  <c:v>0.551</c:v>
                </c:pt>
                <c:pt idx="387">
                  <c:v>0.4637</c:v>
                </c:pt>
                <c:pt idx="388">
                  <c:v>0.461</c:v>
                </c:pt>
                <c:pt idx="389">
                  <c:v>0.5454</c:v>
                </c:pt>
                <c:pt idx="390">
                  <c:v>0.5253</c:v>
                </c:pt>
                <c:pt idx="391">
                  <c:v>0.3781</c:v>
                </c:pt>
                <c:pt idx="392">
                  <c:v>0.5499</c:v>
                </c:pt>
                <c:pt idx="393">
                  <c:v>0.7269</c:v>
                </c:pt>
                <c:pt idx="394">
                  <c:v>0.5325</c:v>
                </c:pt>
                <c:pt idx="395">
                  <c:v>0.7075</c:v>
                </c:pt>
                <c:pt idx="396">
                  <c:v>0.4635</c:v>
                </c:pt>
                <c:pt idx="397">
                  <c:v>0.6027</c:v>
                </c:pt>
                <c:pt idx="398">
                  <c:v>0.473</c:v>
                </c:pt>
                <c:pt idx="399">
                  <c:v>0.5549</c:v>
                </c:pt>
                <c:pt idx="400">
                  <c:v>0.6056</c:v>
                </c:pt>
                <c:pt idx="401">
                  <c:v>0.4279</c:v>
                </c:pt>
                <c:pt idx="402">
                  <c:v>0.5865</c:v>
                </c:pt>
                <c:pt idx="403">
                  <c:v>0.5252</c:v>
                </c:pt>
                <c:pt idx="404">
                  <c:v>0.5674</c:v>
                </c:pt>
                <c:pt idx="405">
                  <c:v>0.4414</c:v>
                </c:pt>
                <c:pt idx="406">
                  <c:v>0.591</c:v>
                </c:pt>
                <c:pt idx="407">
                  <c:v>0.6506</c:v>
                </c:pt>
                <c:pt idx="408">
                  <c:v>0.6147</c:v>
                </c:pt>
                <c:pt idx="409">
                  <c:v>0.6476</c:v>
                </c:pt>
                <c:pt idx="410">
                  <c:v>0.5031</c:v>
                </c:pt>
                <c:pt idx="411">
                  <c:v>0.5823</c:v>
                </c:pt>
                <c:pt idx="412">
                  <c:v>0.3519</c:v>
                </c:pt>
                <c:pt idx="413">
                  <c:v>0.6224</c:v>
                </c:pt>
                <c:pt idx="414">
                  <c:v>0.4001</c:v>
                </c:pt>
                <c:pt idx="415">
                  <c:v>0.4031</c:v>
                </c:pt>
                <c:pt idx="416">
                  <c:v>0.7193</c:v>
                </c:pt>
                <c:pt idx="417">
                  <c:v>0.6705</c:v>
                </c:pt>
                <c:pt idx="418">
                  <c:v>0.6708</c:v>
                </c:pt>
                <c:pt idx="419">
                  <c:v>0.6535</c:v>
                </c:pt>
                <c:pt idx="420">
                  <c:v>0.4816</c:v>
                </c:pt>
                <c:pt idx="421">
                  <c:v>0.3736</c:v>
                </c:pt>
                <c:pt idx="422">
                  <c:v>0.5811</c:v>
                </c:pt>
                <c:pt idx="423">
                  <c:v>0.462</c:v>
                </c:pt>
                <c:pt idx="424">
                  <c:v>0.6439</c:v>
                </c:pt>
                <c:pt idx="425">
                  <c:v>0.4935</c:v>
                </c:pt>
                <c:pt idx="426">
                  <c:v>0.6964</c:v>
                </c:pt>
                <c:pt idx="427">
                  <c:v>0.5474</c:v>
                </c:pt>
                <c:pt idx="428">
                  <c:v>0.4275</c:v>
                </c:pt>
                <c:pt idx="429">
                  <c:v>0.588</c:v>
                </c:pt>
                <c:pt idx="430">
                  <c:v>0.6747</c:v>
                </c:pt>
                <c:pt idx="431">
                  <c:v>0.5658</c:v>
                </c:pt>
                <c:pt idx="432">
                  <c:v>0.5866</c:v>
                </c:pt>
                <c:pt idx="433">
                  <c:v>0.6519</c:v>
                </c:pt>
                <c:pt idx="434">
                  <c:v>0.5077</c:v>
                </c:pt>
                <c:pt idx="435">
                  <c:v>0.4552</c:v>
                </c:pt>
                <c:pt idx="436">
                  <c:v>0.358</c:v>
                </c:pt>
                <c:pt idx="437">
                  <c:v>0.5586</c:v>
                </c:pt>
                <c:pt idx="438">
                  <c:v>0.6686</c:v>
                </c:pt>
                <c:pt idx="439">
                  <c:v>0.7018</c:v>
                </c:pt>
                <c:pt idx="440">
                  <c:v>0.541</c:v>
                </c:pt>
                <c:pt idx="441">
                  <c:v>0.7186</c:v>
                </c:pt>
                <c:pt idx="442">
                  <c:v>0.6582</c:v>
                </c:pt>
                <c:pt idx="443">
                  <c:v>0.548</c:v>
                </c:pt>
                <c:pt idx="444">
                  <c:v>0.5198</c:v>
                </c:pt>
                <c:pt idx="445">
                  <c:v>0.5033</c:v>
                </c:pt>
                <c:pt idx="446">
                  <c:v>0.5895</c:v>
                </c:pt>
                <c:pt idx="447">
                  <c:v>0.57</c:v>
                </c:pt>
                <c:pt idx="448">
                  <c:v>0.6748</c:v>
                </c:pt>
                <c:pt idx="449">
                  <c:v>0.6329</c:v>
                </c:pt>
                <c:pt idx="450">
                  <c:v>0.6835</c:v>
                </c:pt>
                <c:pt idx="451">
                  <c:v>0.5116</c:v>
                </c:pt>
                <c:pt idx="452">
                  <c:v>0.3315</c:v>
                </c:pt>
                <c:pt idx="453">
                  <c:v>0.7142</c:v>
                </c:pt>
                <c:pt idx="454">
                  <c:v>0.6106</c:v>
                </c:pt>
                <c:pt idx="455">
                  <c:v>0.5773</c:v>
                </c:pt>
                <c:pt idx="456">
                  <c:v>0.473</c:v>
                </c:pt>
                <c:pt idx="457">
                  <c:v>0.6654</c:v>
                </c:pt>
                <c:pt idx="458">
                  <c:v>0.5394</c:v>
                </c:pt>
                <c:pt idx="459">
                  <c:v>0.5589</c:v>
                </c:pt>
                <c:pt idx="460">
                  <c:v>0.6849</c:v>
                </c:pt>
                <c:pt idx="461">
                  <c:v>0.5867</c:v>
                </c:pt>
                <c:pt idx="462">
                  <c:v>0.7038</c:v>
                </c:pt>
                <c:pt idx="463">
                  <c:v>0.4604</c:v>
                </c:pt>
                <c:pt idx="464">
                  <c:v>0.701</c:v>
                </c:pt>
                <c:pt idx="465">
                  <c:v>0.5201</c:v>
                </c:pt>
                <c:pt idx="466">
                  <c:v>0.6929</c:v>
                </c:pt>
                <c:pt idx="467">
                  <c:v>0.6009</c:v>
                </c:pt>
                <c:pt idx="468">
                  <c:v>0.6165</c:v>
                </c:pt>
                <c:pt idx="469">
                  <c:v>0.6848</c:v>
                </c:pt>
                <c:pt idx="470">
                  <c:v>0.7205</c:v>
                </c:pt>
                <c:pt idx="471">
                  <c:v>0.6913</c:v>
                </c:pt>
                <c:pt idx="472">
                  <c:v>0.329</c:v>
                </c:pt>
                <c:pt idx="473">
                  <c:v>0.724</c:v>
                </c:pt>
                <c:pt idx="474">
                  <c:v>0.6299</c:v>
                </c:pt>
                <c:pt idx="475">
                  <c:v>0.7294</c:v>
                </c:pt>
                <c:pt idx="476">
                  <c:v>0.7103</c:v>
                </c:pt>
                <c:pt idx="477">
                  <c:v>0.7281</c:v>
                </c:pt>
                <c:pt idx="478">
                  <c:v>0.6981</c:v>
                </c:pt>
                <c:pt idx="479">
                  <c:v>0.5329</c:v>
                </c:pt>
                <c:pt idx="480">
                  <c:v>0.3916</c:v>
                </c:pt>
                <c:pt idx="481">
                  <c:v>0.5903</c:v>
                </c:pt>
                <c:pt idx="482">
                  <c:v>0.4697</c:v>
                </c:pt>
                <c:pt idx="483">
                  <c:v>0.6388</c:v>
                </c:pt>
                <c:pt idx="484">
                  <c:v>0.5929</c:v>
                </c:pt>
                <c:pt idx="485">
                  <c:v>0.5222</c:v>
                </c:pt>
                <c:pt idx="486">
                  <c:v>0.3346</c:v>
                </c:pt>
                <c:pt idx="487">
                  <c:v>0.5719</c:v>
                </c:pt>
                <c:pt idx="488">
                  <c:v>0.4073</c:v>
                </c:pt>
                <c:pt idx="489">
                  <c:v>0.4244</c:v>
                </c:pt>
                <c:pt idx="490">
                  <c:v>0.7168</c:v>
                </c:pt>
                <c:pt idx="491">
                  <c:v>0.6752</c:v>
                </c:pt>
                <c:pt idx="492">
                  <c:v>0.4997</c:v>
                </c:pt>
                <c:pt idx="493">
                  <c:v>0.5277</c:v>
                </c:pt>
                <c:pt idx="494">
                  <c:v>0.4652</c:v>
                </c:pt>
                <c:pt idx="495">
                  <c:v>0.5642</c:v>
                </c:pt>
                <c:pt idx="496">
                  <c:v>0.5907</c:v>
                </c:pt>
                <c:pt idx="497">
                  <c:v>0.6893</c:v>
                </c:pt>
                <c:pt idx="498">
                  <c:v>0.5611</c:v>
                </c:pt>
                <c:pt idx="499">
                  <c:v>0.7187</c:v>
                </c:pt>
              </c:numCache>
            </c:numRef>
          </c:yVal>
          <c:smooth val="0"/>
        </c:ser>
        <c:ser>
          <c:idx val="2"/>
          <c:order val="1"/>
          <c:tx>
            <c:strRef>
              <c:f>Montecito_results_10m_500iter_7!$CZ$2</c:f>
              <c:strCache>
                <c:ptCount val="1"/>
                <c:pt idx="0">
                  <c:v>Сан Исидро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EFEE7B"/>
              </a:solidFill>
              <a:ln w="9525">
                <a:noFill/>
              </a:ln>
              <a:effectLst/>
            </c:spPr>
          </c:marker>
          <c:dLbls>
            <c:delete val="1"/>
          </c:dLbls>
          <c:trendline>
            <c:spPr>
              <a:ln w="28575" cap="rnd" cmpd="sng">
                <a:solidFill>
                  <a:srgbClr val="DBBD17"/>
                </a:solidFill>
                <a:prstDash val="solid"/>
              </a:ln>
              <a:effectLst/>
            </c:spPr>
            <c:trendlineType val="poly"/>
            <c:order val="6"/>
            <c:dispRSqr val="0"/>
            <c:dispEq val="0"/>
          </c:trendline>
          <c:xVal>
            <c:numRef>
              <c:f>Montecito_results_10m_500iter_7!$CF$2:$CF$501</c:f>
              <c:numCache>
                <c:formatCode>General</c:formatCode>
                <c:ptCount val="500"/>
                <c:pt idx="0">
                  <c:v>5.63746271035174</c:v>
                </c:pt>
                <c:pt idx="1">
                  <c:v>5.64483331272684</c:v>
                </c:pt>
                <c:pt idx="2">
                  <c:v>5.8268053583094</c:v>
                </c:pt>
                <c:pt idx="3">
                  <c:v>5.52080438597875</c:v>
                </c:pt>
                <c:pt idx="4">
                  <c:v>5.6164923181867</c:v>
                </c:pt>
                <c:pt idx="5">
                  <c:v>5.6246605201684</c:v>
                </c:pt>
                <c:pt idx="6">
                  <c:v>5.79196979871149</c:v>
                </c:pt>
                <c:pt idx="7">
                  <c:v>5.75338922992446</c:v>
                </c:pt>
                <c:pt idx="8">
                  <c:v>5.87458907345167</c:v>
                </c:pt>
                <c:pt idx="9">
                  <c:v>5.66535956633531</c:v>
                </c:pt>
                <c:pt idx="10">
                  <c:v>5.88312234847012</c:v>
                </c:pt>
                <c:pt idx="11">
                  <c:v>5.80454422153242</c:v>
                </c:pt>
                <c:pt idx="12">
                  <c:v>5.66265113319208</c:v>
                </c:pt>
                <c:pt idx="13">
                  <c:v>5.7069660015544</c:v>
                </c:pt>
                <c:pt idx="14">
                  <c:v>5.79728693472861</c:v>
                </c:pt>
                <c:pt idx="15">
                  <c:v>5.59939394264291</c:v>
                </c:pt>
                <c:pt idx="16">
                  <c:v>5.85501855032362</c:v>
                </c:pt>
                <c:pt idx="17">
                  <c:v>5.7868096080311</c:v>
                </c:pt>
                <c:pt idx="18">
                  <c:v>5.90117651072725</c:v>
                </c:pt>
                <c:pt idx="19">
                  <c:v>5.62045983253423</c:v>
                </c:pt>
                <c:pt idx="20">
                  <c:v>5.92815815439051</c:v>
                </c:pt>
                <c:pt idx="21">
                  <c:v>5.71093523538051</c:v>
                </c:pt>
                <c:pt idx="22">
                  <c:v>5.51562484746021</c:v>
                </c:pt>
                <c:pt idx="23">
                  <c:v>5.53925429869192</c:v>
                </c:pt>
                <c:pt idx="24">
                  <c:v>5.89744013950825</c:v>
                </c:pt>
                <c:pt idx="25">
                  <c:v>5.67096722181806</c:v>
                </c:pt>
                <c:pt idx="26">
                  <c:v>5.8132052380577</c:v>
                </c:pt>
                <c:pt idx="27">
                  <c:v>5.89422132740821</c:v>
                </c:pt>
                <c:pt idx="28">
                  <c:v>5.83850151610333</c:v>
                </c:pt>
                <c:pt idx="29">
                  <c:v>6.06990293715091</c:v>
                </c:pt>
                <c:pt idx="30">
                  <c:v>5.94865254416241</c:v>
                </c:pt>
                <c:pt idx="31">
                  <c:v>5.98476982046934</c:v>
                </c:pt>
                <c:pt idx="32">
                  <c:v>6.05137212341537</c:v>
                </c:pt>
                <c:pt idx="33">
                  <c:v>5.56342887199025</c:v>
                </c:pt>
                <c:pt idx="34">
                  <c:v>6.01619191433747</c:v>
                </c:pt>
                <c:pt idx="35">
                  <c:v>5.71201884333152</c:v>
                </c:pt>
                <c:pt idx="36">
                  <c:v>5.47513197997449</c:v>
                </c:pt>
                <c:pt idx="37">
                  <c:v>5.85696077433739</c:v>
                </c:pt>
                <c:pt idx="38">
                  <c:v>6.16383198510205</c:v>
                </c:pt>
                <c:pt idx="39">
                  <c:v>5.96047648563894</c:v>
                </c:pt>
                <c:pt idx="40">
                  <c:v>6.20044664623708</c:v>
                </c:pt>
                <c:pt idx="41">
                  <c:v>5.71930559322954</c:v>
                </c:pt>
                <c:pt idx="42">
                  <c:v>5.75860687123915</c:v>
                </c:pt>
                <c:pt idx="43">
                  <c:v>6.09659998983634</c:v>
                </c:pt>
                <c:pt idx="44">
                  <c:v>5.79539472622966</c:v>
                </c:pt>
                <c:pt idx="45">
                  <c:v>5.94716551371088</c:v>
                </c:pt>
                <c:pt idx="46">
                  <c:v>6.20686957302978</c:v>
                </c:pt>
                <c:pt idx="47">
                  <c:v>5.82805571693099</c:v>
                </c:pt>
                <c:pt idx="48">
                  <c:v>6.13474877543797</c:v>
                </c:pt>
                <c:pt idx="49">
                  <c:v>6.29771040572204</c:v>
                </c:pt>
                <c:pt idx="50">
                  <c:v>5.59441023121579</c:v>
                </c:pt>
                <c:pt idx="51">
                  <c:v>5.97253422028675</c:v>
                </c:pt>
                <c:pt idx="52">
                  <c:v>5.64107929821335</c:v>
                </c:pt>
                <c:pt idx="53">
                  <c:v>5.95701217857796</c:v>
                </c:pt>
                <c:pt idx="54">
                  <c:v>6.09004914620944</c:v>
                </c:pt>
                <c:pt idx="55">
                  <c:v>5.5089281444246</c:v>
                </c:pt>
                <c:pt idx="56">
                  <c:v>5.74393522756124</c:v>
                </c:pt>
                <c:pt idx="57">
                  <c:v>6.05795579045703</c:v>
                </c:pt>
                <c:pt idx="58">
                  <c:v>5.5321158407859</c:v>
                </c:pt>
                <c:pt idx="59">
                  <c:v>5.92745916358794</c:v>
                </c:pt>
                <c:pt idx="60">
                  <c:v>5.63233579421725</c:v>
                </c:pt>
                <c:pt idx="61">
                  <c:v>6.04635935291322</c:v>
                </c:pt>
                <c:pt idx="62">
                  <c:v>5.69835025842089</c:v>
                </c:pt>
                <c:pt idx="63">
                  <c:v>6.28913435527897</c:v>
                </c:pt>
                <c:pt idx="64">
                  <c:v>5.73492698007624</c:v>
                </c:pt>
                <c:pt idx="65">
                  <c:v>6.14963349672383</c:v>
                </c:pt>
                <c:pt idx="66">
                  <c:v>6.25194078300475</c:v>
                </c:pt>
                <c:pt idx="67">
                  <c:v>6.1145365940907</c:v>
                </c:pt>
                <c:pt idx="68">
                  <c:v>5.76340178534653</c:v>
                </c:pt>
                <c:pt idx="69">
                  <c:v>6.09209752201933</c:v>
                </c:pt>
                <c:pt idx="70">
                  <c:v>5.84749307232156</c:v>
                </c:pt>
                <c:pt idx="71">
                  <c:v>6.04006843897911</c:v>
                </c:pt>
                <c:pt idx="72">
                  <c:v>5.53080012105057</c:v>
                </c:pt>
                <c:pt idx="73">
                  <c:v>6.00533240317919</c:v>
                </c:pt>
                <c:pt idx="74">
                  <c:v>5.50201584782946</c:v>
                </c:pt>
                <c:pt idx="75">
                  <c:v>5.97779080144679</c:v>
                </c:pt>
                <c:pt idx="76">
                  <c:v>5.60254504443851</c:v>
                </c:pt>
                <c:pt idx="77">
                  <c:v>5.62967152405079</c:v>
                </c:pt>
                <c:pt idx="78">
                  <c:v>5.76781830927303</c:v>
                </c:pt>
                <c:pt idx="79">
                  <c:v>5.94109681647839</c:v>
                </c:pt>
                <c:pt idx="80">
                  <c:v>6.1423613049008</c:v>
                </c:pt>
                <c:pt idx="81">
                  <c:v>6.3135367356989</c:v>
                </c:pt>
                <c:pt idx="82">
                  <c:v>6.03358256563256</c:v>
                </c:pt>
                <c:pt idx="83">
                  <c:v>6.21674870650923</c:v>
                </c:pt>
                <c:pt idx="84">
                  <c:v>5.61322639968964</c:v>
                </c:pt>
                <c:pt idx="85">
                  <c:v>5.92278979315105</c:v>
                </c:pt>
                <c:pt idx="86">
                  <c:v>5.45216071890793</c:v>
                </c:pt>
                <c:pt idx="87">
                  <c:v>5.76926578374863</c:v>
                </c:pt>
                <c:pt idx="88">
                  <c:v>5.88430983792857</c:v>
                </c:pt>
                <c:pt idx="89">
                  <c:v>5.75104880525499</c:v>
                </c:pt>
                <c:pt idx="90">
                  <c:v>6.0239188268766</c:v>
                </c:pt>
                <c:pt idx="91">
                  <c:v>6.00138362728661</c:v>
                </c:pt>
                <c:pt idx="92">
                  <c:v>5.69336459268415</c:v>
                </c:pt>
                <c:pt idx="93">
                  <c:v>5.99140596043287</c:v>
                </c:pt>
                <c:pt idx="94">
                  <c:v>5.91042108187488</c:v>
                </c:pt>
                <c:pt idx="95">
                  <c:v>6.25345819520184</c:v>
                </c:pt>
                <c:pt idx="96">
                  <c:v>6.24041045154726</c:v>
                </c:pt>
                <c:pt idx="97">
                  <c:v>6.42101608011527</c:v>
                </c:pt>
                <c:pt idx="98">
                  <c:v>5.69035027151012</c:v>
                </c:pt>
                <c:pt idx="99">
                  <c:v>5.68339919654752</c:v>
                </c:pt>
                <c:pt idx="100">
                  <c:v>6.26274289452436</c:v>
                </c:pt>
                <c:pt idx="101">
                  <c:v>6.01091660699548</c:v>
                </c:pt>
                <c:pt idx="102">
                  <c:v>6.34310832458756</c:v>
                </c:pt>
                <c:pt idx="103">
                  <c:v>6.14520355621501</c:v>
                </c:pt>
                <c:pt idx="104">
                  <c:v>6.30679139607004</c:v>
                </c:pt>
                <c:pt idx="105">
                  <c:v>6.29555874383636</c:v>
                </c:pt>
                <c:pt idx="106">
                  <c:v>5.93424335457895</c:v>
                </c:pt>
                <c:pt idx="107">
                  <c:v>6.21567218930796</c:v>
                </c:pt>
                <c:pt idx="108">
                  <c:v>5.86935142765619</c:v>
                </c:pt>
                <c:pt idx="109">
                  <c:v>6.43219504413497</c:v>
                </c:pt>
                <c:pt idx="110">
                  <c:v>5.98355637947897</c:v>
                </c:pt>
                <c:pt idx="111">
                  <c:v>6.07797476650992</c:v>
                </c:pt>
                <c:pt idx="112">
                  <c:v>6.10819280513504</c:v>
                </c:pt>
                <c:pt idx="113">
                  <c:v>6.2331210473232</c:v>
                </c:pt>
                <c:pt idx="114">
                  <c:v>6.15642405408293</c:v>
                </c:pt>
                <c:pt idx="115">
                  <c:v>5.48237900640864</c:v>
                </c:pt>
                <c:pt idx="116">
                  <c:v>5.56798687122688</c:v>
                </c:pt>
                <c:pt idx="117">
                  <c:v>6.18864926494692</c:v>
                </c:pt>
                <c:pt idx="118">
                  <c:v>5.77789349251532</c:v>
                </c:pt>
                <c:pt idx="119">
                  <c:v>6.31859543719211</c:v>
                </c:pt>
                <c:pt idx="120">
                  <c:v>6.01411587680332</c:v>
                </c:pt>
                <c:pt idx="121">
                  <c:v>5.6571782798587</c:v>
                </c:pt>
                <c:pt idx="122">
                  <c:v>5.96868930614489</c:v>
                </c:pt>
                <c:pt idx="123">
                  <c:v>5.39170591327112</c:v>
                </c:pt>
                <c:pt idx="124">
                  <c:v>6.22963014360995</c:v>
                </c:pt>
                <c:pt idx="125">
                  <c:v>6.17585117262202</c:v>
                </c:pt>
                <c:pt idx="126">
                  <c:v>6.24441839819025</c:v>
                </c:pt>
                <c:pt idx="127">
                  <c:v>5.65560994555402</c:v>
                </c:pt>
                <c:pt idx="128">
                  <c:v>5.67257716533724</c:v>
                </c:pt>
                <c:pt idx="129">
                  <c:v>6.06619468522722</c:v>
                </c:pt>
                <c:pt idx="130">
                  <c:v>5.96758681763061</c:v>
                </c:pt>
                <c:pt idx="131">
                  <c:v>5.34629428204135</c:v>
                </c:pt>
                <c:pt idx="132">
                  <c:v>6.4240717227052</c:v>
                </c:pt>
                <c:pt idx="133">
                  <c:v>5.68694356237668</c:v>
                </c:pt>
                <c:pt idx="134">
                  <c:v>6.47601732394517</c:v>
                </c:pt>
                <c:pt idx="135">
                  <c:v>5.81996420814565</c:v>
                </c:pt>
                <c:pt idx="136">
                  <c:v>6.17690060841055</c:v>
                </c:pt>
                <c:pt idx="137">
                  <c:v>6.15214151579703</c:v>
                </c:pt>
                <c:pt idx="138">
                  <c:v>6.03694851106953</c:v>
                </c:pt>
                <c:pt idx="139">
                  <c:v>6.11614597769292</c:v>
                </c:pt>
                <c:pt idx="140">
                  <c:v>5.91975987020928</c:v>
                </c:pt>
                <c:pt idx="141">
                  <c:v>6.37566836831656</c:v>
                </c:pt>
                <c:pt idx="142">
                  <c:v>6.12974981297165</c:v>
                </c:pt>
                <c:pt idx="143">
                  <c:v>6.2218188691281</c:v>
                </c:pt>
                <c:pt idx="144">
                  <c:v>6.10753455130896</c:v>
                </c:pt>
                <c:pt idx="145">
                  <c:v>6.21114805104581</c:v>
                </c:pt>
                <c:pt idx="146">
                  <c:v>6.40061983280671</c:v>
                </c:pt>
                <c:pt idx="147">
                  <c:v>6.19853337787042</c:v>
                </c:pt>
                <c:pt idx="148">
                  <c:v>6.53760491620724</c:v>
                </c:pt>
                <c:pt idx="149">
                  <c:v>6.33384189000612</c:v>
                </c:pt>
                <c:pt idx="150">
                  <c:v>5.55886690319143</c:v>
                </c:pt>
                <c:pt idx="151">
                  <c:v>6.19216781894982</c:v>
                </c:pt>
                <c:pt idx="152">
                  <c:v>5.34276800501525</c:v>
                </c:pt>
                <c:pt idx="153">
                  <c:v>6.36575241217711</c:v>
                </c:pt>
                <c:pt idx="154">
                  <c:v>5.25013932811831</c:v>
                </c:pt>
                <c:pt idx="155">
                  <c:v>5.82374150537387</c:v>
                </c:pt>
                <c:pt idx="156">
                  <c:v>6.02882614289843</c:v>
                </c:pt>
                <c:pt idx="157">
                  <c:v>5.37693446414712</c:v>
                </c:pt>
                <c:pt idx="158">
                  <c:v>5.37462005443137</c:v>
                </c:pt>
                <c:pt idx="159">
                  <c:v>6.52418885770825</c:v>
                </c:pt>
                <c:pt idx="160">
                  <c:v>6.16862887161046</c:v>
                </c:pt>
                <c:pt idx="161">
                  <c:v>6.36297963068245</c:v>
                </c:pt>
                <c:pt idx="162">
                  <c:v>5.95326811497902</c:v>
                </c:pt>
                <c:pt idx="163">
                  <c:v>6.46824140282028</c:v>
                </c:pt>
                <c:pt idx="164">
                  <c:v>5.46404518924499</c:v>
                </c:pt>
                <c:pt idx="165">
                  <c:v>5.35237163630295</c:v>
                </c:pt>
                <c:pt idx="166">
                  <c:v>6.13757468454176</c:v>
                </c:pt>
                <c:pt idx="167">
                  <c:v>6.48780401907907</c:v>
                </c:pt>
                <c:pt idx="168">
                  <c:v>6.38426772976211</c:v>
                </c:pt>
                <c:pt idx="169">
                  <c:v>6.08033457468959</c:v>
                </c:pt>
                <c:pt idx="170">
                  <c:v>6.48049891254807</c:v>
                </c:pt>
                <c:pt idx="171">
                  <c:v>6.38006536665188</c:v>
                </c:pt>
                <c:pt idx="172">
                  <c:v>6.35848041995781</c:v>
                </c:pt>
                <c:pt idx="173">
                  <c:v>6.41816252698489</c:v>
                </c:pt>
                <c:pt idx="174">
                  <c:v>5.99329908642564</c:v>
                </c:pt>
                <c:pt idx="175">
                  <c:v>5.60861801724785</c:v>
                </c:pt>
                <c:pt idx="176">
                  <c:v>5.57240454263491</c:v>
                </c:pt>
                <c:pt idx="177">
                  <c:v>5.7479785845292</c:v>
                </c:pt>
                <c:pt idx="178">
                  <c:v>5.89040033761889</c:v>
                </c:pt>
                <c:pt idx="179">
                  <c:v>5.55037146314778</c:v>
                </c:pt>
                <c:pt idx="180">
                  <c:v>6.27199369909171</c:v>
                </c:pt>
                <c:pt idx="181">
                  <c:v>6.46669757485984</c:v>
                </c:pt>
                <c:pt idx="182">
                  <c:v>5.64859417407893</c:v>
                </c:pt>
                <c:pt idx="183">
                  <c:v>6.3102205342097</c:v>
                </c:pt>
                <c:pt idx="184">
                  <c:v>6.27495640130396</c:v>
                </c:pt>
                <c:pt idx="185">
                  <c:v>5.52591511618798</c:v>
                </c:pt>
                <c:pt idx="186">
                  <c:v>5.73141065987601</c:v>
                </c:pt>
                <c:pt idx="187">
                  <c:v>5.60422929407597</c:v>
                </c:pt>
                <c:pt idx="188">
                  <c:v>6.4071494682281</c:v>
                </c:pt>
                <c:pt idx="189">
                  <c:v>5.54601057367567</c:v>
                </c:pt>
                <c:pt idx="190">
                  <c:v>6.26579153292836</c:v>
                </c:pt>
                <c:pt idx="191">
                  <c:v>6.50420150280835</c:v>
                </c:pt>
                <c:pt idx="192">
                  <c:v>5.67799180792828</c:v>
                </c:pt>
                <c:pt idx="193">
                  <c:v>6.38896892310174</c:v>
                </c:pt>
                <c:pt idx="194">
                  <c:v>5.59044278689799</c:v>
                </c:pt>
                <c:pt idx="195">
                  <c:v>6.30168029882707</c:v>
                </c:pt>
                <c:pt idx="196">
                  <c:v>5.48575690660757</c:v>
                </c:pt>
                <c:pt idx="197">
                  <c:v>6.36938490240075</c:v>
                </c:pt>
                <c:pt idx="198">
                  <c:v>6.34896534507403</c:v>
                </c:pt>
                <c:pt idx="199">
                  <c:v>6.45325701455996</c:v>
                </c:pt>
                <c:pt idx="200">
                  <c:v>6.02637880308482</c:v>
                </c:pt>
                <c:pt idx="201">
                  <c:v>5.41286693079515</c:v>
                </c:pt>
                <c:pt idx="202">
                  <c:v>5.99602719870598</c:v>
                </c:pt>
                <c:pt idx="203">
                  <c:v>6.39711127947584</c:v>
                </c:pt>
                <c:pt idx="204">
                  <c:v>6.51859986904205</c:v>
                </c:pt>
                <c:pt idx="205">
                  <c:v>5.78118287730967</c:v>
                </c:pt>
                <c:pt idx="206">
                  <c:v>5.39356467479089</c:v>
                </c:pt>
                <c:pt idx="207">
                  <c:v>5.80162868900108</c:v>
                </c:pt>
                <c:pt idx="208">
                  <c:v>5.86704772241579</c:v>
                </c:pt>
                <c:pt idx="209">
                  <c:v>6.1671822983974</c:v>
                </c:pt>
                <c:pt idx="210">
                  <c:v>6.49056283838241</c:v>
                </c:pt>
                <c:pt idx="211">
                  <c:v>6.23821100330702</c:v>
                </c:pt>
                <c:pt idx="212">
                  <c:v>6.25935492730803</c:v>
                </c:pt>
                <c:pt idx="213">
                  <c:v>5.73942280749357</c:v>
                </c:pt>
                <c:pt idx="214">
                  <c:v>6.12156837899141</c:v>
                </c:pt>
                <c:pt idx="215">
                  <c:v>6.39500680254441</c:v>
                </c:pt>
                <c:pt idx="216">
                  <c:v>6.12554957631391</c:v>
                </c:pt>
                <c:pt idx="217">
                  <c:v>6.53444254966098</c:v>
                </c:pt>
                <c:pt idx="218">
                  <c:v>6.50205781269697</c:v>
                </c:pt>
                <c:pt idx="219">
                  <c:v>6.44871296564168</c:v>
                </c:pt>
                <c:pt idx="220">
                  <c:v>5.35635671327221</c:v>
                </c:pt>
                <c:pt idx="221">
                  <c:v>6.62801875343409</c:v>
                </c:pt>
                <c:pt idx="222">
                  <c:v>6.18022052612983</c:v>
                </c:pt>
                <c:pt idx="223">
                  <c:v>5.43673019958279</c:v>
                </c:pt>
                <c:pt idx="224">
                  <c:v>6.56751640687688</c:v>
                </c:pt>
                <c:pt idx="225">
                  <c:v>6.07479706512245</c:v>
                </c:pt>
                <c:pt idx="226">
                  <c:v>6.28070877570291</c:v>
                </c:pt>
                <c:pt idx="227">
                  <c:v>5.43554178277218</c:v>
                </c:pt>
                <c:pt idx="228">
                  <c:v>5.91357757429381</c:v>
                </c:pt>
                <c:pt idx="229">
                  <c:v>5.41035707165075</c:v>
                </c:pt>
                <c:pt idx="230">
                  <c:v>5.37119351228397</c:v>
                </c:pt>
                <c:pt idx="231">
                  <c:v>6.27806298105393</c:v>
                </c:pt>
                <c:pt idx="232">
                  <c:v>5.84909003596562</c:v>
                </c:pt>
                <c:pt idx="233">
                  <c:v>5.77493208417866</c:v>
                </c:pt>
                <c:pt idx="234">
                  <c:v>5.3242845135605</c:v>
                </c:pt>
                <c:pt idx="235">
                  <c:v>6.58628927191824</c:v>
                </c:pt>
                <c:pt idx="236">
                  <c:v>5.29869591630517</c:v>
                </c:pt>
                <c:pt idx="237">
                  <c:v>5.49703751674482</c:v>
                </c:pt>
                <c:pt idx="238">
                  <c:v>5.58490989798</c:v>
                </c:pt>
                <c:pt idx="239">
                  <c:v>6.37867982826361</c:v>
                </c:pt>
                <c:pt idx="240">
                  <c:v>5.8416447345048</c:v>
                </c:pt>
                <c:pt idx="241">
                  <c:v>6.18447536524865</c:v>
                </c:pt>
                <c:pt idx="242">
                  <c:v>6.05319372760087</c:v>
                </c:pt>
                <c:pt idx="243">
                  <c:v>5.72309182882534</c:v>
                </c:pt>
                <c:pt idx="244">
                  <c:v>6.10172370937424</c:v>
                </c:pt>
                <c:pt idx="245">
                  <c:v>6.65459676638036</c:v>
                </c:pt>
                <c:pt idx="246">
                  <c:v>5.42251597396443</c:v>
                </c:pt>
                <c:pt idx="247">
                  <c:v>6.3310872191467</c:v>
                </c:pt>
                <c:pt idx="248">
                  <c:v>5.87726247060953</c:v>
                </c:pt>
                <c:pt idx="249">
                  <c:v>5.10604463408756</c:v>
                </c:pt>
                <c:pt idx="250">
                  <c:v>6.28784493336628</c:v>
                </c:pt>
                <c:pt idx="251">
                  <c:v>6.63591139668191</c:v>
                </c:pt>
                <c:pt idx="252">
                  <c:v>6.22476477988518</c:v>
                </c:pt>
                <c:pt idx="253">
                  <c:v>5.9057230422663</c:v>
                </c:pt>
                <c:pt idx="254">
                  <c:v>6.59572455219029</c:v>
                </c:pt>
                <c:pt idx="255">
                  <c:v>5.81084319322296</c:v>
                </c:pt>
                <c:pt idx="256">
                  <c:v>6.46289999169581</c:v>
                </c:pt>
                <c:pt idx="257">
                  <c:v>6.35387624091981</c:v>
                </c:pt>
                <c:pt idx="258">
                  <c:v>6.66126800944954</c:v>
                </c:pt>
                <c:pt idx="259">
                  <c:v>6.56857447043081</c:v>
                </c:pt>
                <c:pt idx="260">
                  <c:v>5.48847033638235</c:v>
                </c:pt>
                <c:pt idx="261">
                  <c:v>6.67408100582642</c:v>
                </c:pt>
                <c:pt idx="262">
                  <c:v>5.50415947252644</c:v>
                </c:pt>
                <c:pt idx="263">
                  <c:v>6.08592816957473</c:v>
                </c:pt>
                <c:pt idx="264">
                  <c:v>5.47684466584271</c:v>
                </c:pt>
                <c:pt idx="265">
                  <c:v>6.43776847313591</c:v>
                </c:pt>
                <c:pt idx="266">
                  <c:v>6.34628860802132</c:v>
                </c:pt>
                <c:pt idx="267">
                  <c:v>6.33834471811895</c:v>
                </c:pt>
                <c:pt idx="268">
                  <c:v>6.44404214015233</c:v>
                </c:pt>
                <c:pt idx="269">
                  <c:v>6.50856580767992</c:v>
                </c:pt>
                <c:pt idx="270">
                  <c:v>5.28739634851811</c:v>
                </c:pt>
                <c:pt idx="271">
                  <c:v>6.42850670195457</c:v>
                </c:pt>
                <c:pt idx="272">
                  <c:v>5.72639056146986</c:v>
                </c:pt>
                <c:pt idx="273">
                  <c:v>6.32796019467047</c:v>
                </c:pt>
                <c:pt idx="274">
                  <c:v>5.36799291593293</c:v>
                </c:pt>
                <c:pt idx="275">
                  <c:v>6.32335070786575</c:v>
                </c:pt>
                <c:pt idx="276">
                  <c:v>6.41468394462705</c:v>
                </c:pt>
                <c:pt idx="277">
                  <c:v>5.41839907944872</c:v>
                </c:pt>
                <c:pt idx="278">
                  <c:v>5.34871948445844</c:v>
                </c:pt>
                <c:pt idx="279">
                  <c:v>5.54304189804351</c:v>
                </c:pt>
                <c:pt idx="280">
                  <c:v>6.51345613007807</c:v>
                </c:pt>
                <c:pt idx="281">
                  <c:v>5.93686294772468</c:v>
                </c:pt>
                <c:pt idx="282">
                  <c:v>6.44135463469197</c:v>
                </c:pt>
                <c:pt idx="283">
                  <c:v>6.55233878162803</c:v>
                </c:pt>
                <c:pt idx="284">
                  <c:v>6.60069165611109</c:v>
                </c:pt>
                <c:pt idx="285">
                  <c:v>5.3125327737009</c:v>
                </c:pt>
                <c:pt idx="286">
                  <c:v>6.5284365266743</c:v>
                </c:pt>
                <c:pt idx="287">
                  <c:v>5.86295146882277</c:v>
                </c:pt>
                <c:pt idx="288">
                  <c:v>6.557816751948</c:v>
                </c:pt>
                <c:pt idx="289">
                  <c:v>5.30370783432874</c:v>
                </c:pt>
                <c:pt idx="290">
                  <c:v>6.58173148972772</c:v>
                </c:pt>
                <c:pt idx="291">
                  <c:v>6.06150336998996</c:v>
                </c:pt>
                <c:pt idx="292">
                  <c:v>6.54800618539111</c:v>
                </c:pt>
                <c:pt idx="293">
                  <c:v>5.30646148531022</c:v>
                </c:pt>
                <c:pt idx="294">
                  <c:v>5.58124630308328</c:v>
                </c:pt>
                <c:pt idx="295">
                  <c:v>6.5424870681365</c:v>
                </c:pt>
                <c:pt idx="296">
                  <c:v>6.68252322642992</c:v>
                </c:pt>
                <c:pt idx="297">
                  <c:v>5.51617430331278</c:v>
                </c:pt>
                <c:pt idx="298">
                  <c:v>6.63826286563801</c:v>
                </c:pt>
                <c:pt idx="299">
                  <c:v>5.49536392217757</c:v>
                </c:pt>
                <c:pt idx="300">
                  <c:v>6.57720734722049</c:v>
                </c:pt>
                <c:pt idx="301">
                  <c:v>6.61568392533112</c:v>
                </c:pt>
                <c:pt idx="302">
                  <c:v>6.69611837908465</c:v>
                </c:pt>
                <c:pt idx="303">
                  <c:v>5.57834461487151</c:v>
                </c:pt>
                <c:pt idx="304">
                  <c:v>5.2676456723258</c:v>
                </c:pt>
                <c:pt idx="305">
                  <c:v>6.6647979927322</c:v>
                </c:pt>
                <c:pt idx="306">
                  <c:v>5.38443764798488</c:v>
                </c:pt>
                <c:pt idx="307">
                  <c:v>6.6050826692385</c:v>
                </c:pt>
                <c:pt idx="308">
                  <c:v>5.83409756505167</c:v>
                </c:pt>
                <c:pt idx="309">
                  <c:v>5.45625820537989</c:v>
                </c:pt>
                <c:pt idx="310">
                  <c:v>6.61068613482642</c:v>
                </c:pt>
                <c:pt idx="311">
                  <c:v>6.47358695577089</c:v>
                </c:pt>
                <c:pt idx="312">
                  <c:v>6.62745076105824</c:v>
                </c:pt>
                <c:pt idx="313">
                  <c:v>5.31934553219703</c:v>
                </c:pt>
                <c:pt idx="314">
                  <c:v>6.41134422877852</c:v>
                </c:pt>
                <c:pt idx="315">
                  <c:v>6.69455027256226</c:v>
                </c:pt>
                <c:pt idx="316">
                  <c:v>6.68844242608626</c:v>
                </c:pt>
                <c:pt idx="317">
                  <c:v>5.70328707815201</c:v>
                </c:pt>
                <c:pt idx="318">
                  <c:v>5.21295958903674</c:v>
                </c:pt>
                <c:pt idx="319">
                  <c:v>6.52320325913361</c:v>
                </c:pt>
                <c:pt idx="320">
                  <c:v>6.6426162494826</c:v>
                </c:pt>
                <c:pt idx="321">
                  <c:v>6.65866254089942</c:v>
                </c:pt>
                <c:pt idx="322">
                  <c:v>6.6220581050288</c:v>
                </c:pt>
                <c:pt idx="323">
                  <c:v>6.58846801961014</c:v>
                </c:pt>
                <c:pt idx="324">
                  <c:v>5.44854864702623</c:v>
                </c:pt>
                <c:pt idx="325">
                  <c:v>6.64985968723811</c:v>
                </c:pt>
                <c:pt idx="326">
                  <c:v>6.49951278011263</c:v>
                </c:pt>
                <c:pt idx="327">
                  <c:v>5.46989267509463</c:v>
                </c:pt>
                <c:pt idx="328">
                  <c:v>5.3614860744182</c:v>
                </c:pt>
                <c:pt idx="329">
                  <c:v>6.56181261437896</c:v>
                </c:pt>
                <c:pt idx="330">
                  <c:v>6.4586109597001</c:v>
                </c:pt>
                <c:pt idx="331">
                  <c:v>6.68734753626634</c:v>
                </c:pt>
                <c:pt idx="332">
                  <c:v>5.07563089255141</c:v>
                </c:pt>
                <c:pt idx="333">
                  <c:v>5.30859002230882</c:v>
                </c:pt>
                <c:pt idx="334">
                  <c:v>6.6172184825881</c:v>
                </c:pt>
                <c:pt idx="335">
                  <c:v>6.5455156762079</c:v>
                </c:pt>
                <c:pt idx="336">
                  <c:v>6.66874056993078</c:v>
                </c:pt>
                <c:pt idx="337">
                  <c:v>6.59603665921396</c:v>
                </c:pt>
                <c:pt idx="338">
                  <c:v>5.12760686360463</c:v>
                </c:pt>
                <c:pt idx="339">
                  <c:v>5.40392999160973</c:v>
                </c:pt>
                <c:pt idx="340">
                  <c:v>5.28363812860983</c:v>
                </c:pt>
                <c:pt idx="341">
                  <c:v>5.55454245926363</c:v>
                </c:pt>
                <c:pt idx="342">
                  <c:v>5.16741777219725</c:v>
                </c:pt>
                <c:pt idx="343">
                  <c:v>5.26080334448058</c:v>
                </c:pt>
                <c:pt idx="344">
                  <c:v>5.09092785258161</c:v>
                </c:pt>
                <c:pt idx="345">
                  <c:v>5.42720362845927</c:v>
                </c:pt>
                <c:pt idx="346">
                  <c:v>5.4624833508403</c:v>
                </c:pt>
                <c:pt idx="347">
                  <c:v>5.57174143177946</c:v>
                </c:pt>
                <c:pt idx="348">
                  <c:v>5.33958856528229</c:v>
                </c:pt>
                <c:pt idx="349">
                  <c:v>5.399583738801</c:v>
                </c:pt>
                <c:pt idx="350">
                  <c:v>5.05887754703051</c:v>
                </c:pt>
                <c:pt idx="351">
                  <c:v>6.57222850981047</c:v>
                </c:pt>
                <c:pt idx="352">
                  <c:v>5.17415288163187</c:v>
                </c:pt>
                <c:pt idx="353">
                  <c:v>6.49367298402613</c:v>
                </c:pt>
                <c:pt idx="354">
                  <c:v>6.64712104287297</c:v>
                </c:pt>
                <c:pt idx="355">
                  <c:v>5.44740767890252</c:v>
                </c:pt>
                <c:pt idx="356">
                  <c:v>5.27656749261468</c:v>
                </c:pt>
                <c:pt idx="357">
                  <c:v>5.25520252979973</c:v>
                </c:pt>
                <c:pt idx="358">
                  <c:v>5.14333961851074</c:v>
                </c:pt>
                <c:pt idx="359">
                  <c:v>5.38202785475103</c:v>
                </c:pt>
                <c:pt idx="360">
                  <c:v>5.44152861107852</c:v>
                </c:pt>
                <c:pt idx="361">
                  <c:v>4.99396940188889</c:v>
                </c:pt>
                <c:pt idx="362">
                  <c:v>5.14771650621324</c:v>
                </c:pt>
                <c:pt idx="363">
                  <c:v>5.29081786185984</c:v>
                </c:pt>
                <c:pt idx="364">
                  <c:v>5.33470500628198</c:v>
                </c:pt>
                <c:pt idx="365">
                  <c:v>5.2332500095411</c:v>
                </c:pt>
                <c:pt idx="366">
                  <c:v>5.24308271667869</c:v>
                </c:pt>
                <c:pt idx="367">
                  <c:v>5.1912469543236</c:v>
                </c:pt>
                <c:pt idx="368">
                  <c:v>5.40478925900384</c:v>
                </c:pt>
                <c:pt idx="369">
                  <c:v>5.43070700059546</c:v>
                </c:pt>
                <c:pt idx="370">
                  <c:v>6.67611593394378</c:v>
                </c:pt>
                <c:pt idx="371">
                  <c:v>5.18244033268933</c:v>
                </c:pt>
                <c:pt idx="372">
                  <c:v>5.33167019053261</c:v>
                </c:pt>
                <c:pt idx="373">
                  <c:v>5.25767137655845</c:v>
                </c:pt>
                <c:pt idx="374">
                  <c:v>5.24606259034848</c:v>
                </c:pt>
                <c:pt idx="375">
                  <c:v>5.22847478814023</c:v>
                </c:pt>
                <c:pt idx="376">
                  <c:v>5.09674668757575</c:v>
                </c:pt>
                <c:pt idx="377">
                  <c:v>5.29245101695567</c:v>
                </c:pt>
                <c:pt idx="378">
                  <c:v>5.21665668125126</c:v>
                </c:pt>
                <c:pt idx="379">
                  <c:v>5.19883571566511</c:v>
                </c:pt>
                <c:pt idx="380">
                  <c:v>5.04044014158006</c:v>
                </c:pt>
                <c:pt idx="381">
                  <c:v>5.22494980601162</c:v>
                </c:pt>
                <c:pt idx="382">
                  <c:v>5.2693191028899</c:v>
                </c:pt>
                <c:pt idx="383">
                  <c:v>5.3211923192419</c:v>
                </c:pt>
                <c:pt idx="384">
                  <c:v>5.21163305877663</c:v>
                </c:pt>
                <c:pt idx="385">
                  <c:v>5.12925151041506</c:v>
                </c:pt>
                <c:pt idx="386">
                  <c:v>5.17946274017791</c:v>
                </c:pt>
                <c:pt idx="387">
                  <c:v>5.01783020630375</c:v>
                </c:pt>
                <c:pt idx="388">
                  <c:v>5.03668876639347</c:v>
                </c:pt>
                <c:pt idx="389">
                  <c:v>5.27310780590901</c:v>
                </c:pt>
                <c:pt idx="390">
                  <c:v>4.94195345256963</c:v>
                </c:pt>
                <c:pt idx="391">
                  <c:v>5.0879410555551</c:v>
                </c:pt>
                <c:pt idx="392">
                  <c:v>5.09512400104583</c:v>
                </c:pt>
                <c:pt idx="393">
                  <c:v>5.15472516615162</c:v>
                </c:pt>
                <c:pt idx="394">
                  <c:v>5.20737311979737</c:v>
                </c:pt>
                <c:pt idx="395">
                  <c:v>5.13951702345246</c:v>
                </c:pt>
                <c:pt idx="396">
                  <c:v>5.01191283880517</c:v>
                </c:pt>
                <c:pt idx="397">
                  <c:v>5.1852842779306</c:v>
                </c:pt>
                <c:pt idx="398">
                  <c:v>4.93402855309216</c:v>
                </c:pt>
                <c:pt idx="399">
                  <c:v>5.23987481965304</c:v>
                </c:pt>
                <c:pt idx="400">
                  <c:v>5.22349334505217</c:v>
                </c:pt>
                <c:pt idx="401">
                  <c:v>4.94420127662623</c:v>
                </c:pt>
                <c:pt idx="402">
                  <c:v>5.151657854105</c:v>
                </c:pt>
                <c:pt idx="403">
                  <c:v>4.8211596602636</c:v>
                </c:pt>
                <c:pt idx="404">
                  <c:v>5.00369312757087</c:v>
                </c:pt>
                <c:pt idx="405">
                  <c:v>5.03401447660436</c:v>
                </c:pt>
                <c:pt idx="406">
                  <c:v>5.07958278276127</c:v>
                </c:pt>
                <c:pt idx="407">
                  <c:v>5.19332777836527</c:v>
                </c:pt>
                <c:pt idx="408">
                  <c:v>4.9111309640894</c:v>
                </c:pt>
                <c:pt idx="409">
                  <c:v>5.15600063702063</c:v>
                </c:pt>
                <c:pt idx="410">
                  <c:v>5.02948523650635</c:v>
                </c:pt>
                <c:pt idx="411">
                  <c:v>4.85122164622611</c:v>
                </c:pt>
                <c:pt idx="412">
                  <c:v>5.16058556776508</c:v>
                </c:pt>
                <c:pt idx="413">
                  <c:v>4.78624018667522</c:v>
                </c:pt>
                <c:pt idx="414">
                  <c:v>5.02329773916232</c:v>
                </c:pt>
                <c:pt idx="415">
                  <c:v>4.92182688333519</c:v>
                </c:pt>
                <c:pt idx="416">
                  <c:v>5.11102715102617</c:v>
                </c:pt>
                <c:pt idx="417">
                  <c:v>4.97847725193778</c:v>
                </c:pt>
                <c:pt idx="418">
                  <c:v>5.20227302365443</c:v>
                </c:pt>
                <c:pt idx="419">
                  <c:v>5.06335963353613</c:v>
                </c:pt>
                <c:pt idx="420">
                  <c:v>4.90013762943448</c:v>
                </c:pt>
                <c:pt idx="421">
                  <c:v>4.9059091598056</c:v>
                </c:pt>
                <c:pt idx="422">
                  <c:v>5.05554268990701</c:v>
                </c:pt>
                <c:pt idx="423">
                  <c:v>5.13236216581323</c:v>
                </c:pt>
                <c:pt idx="424">
                  <c:v>5.01366286384551</c:v>
                </c:pt>
                <c:pt idx="425">
                  <c:v>4.9591940844144</c:v>
                </c:pt>
                <c:pt idx="426">
                  <c:v>5.12282837497574</c:v>
                </c:pt>
                <c:pt idx="427">
                  <c:v>4.8559187407657</c:v>
                </c:pt>
                <c:pt idx="428">
                  <c:v>5.10013954932921</c:v>
                </c:pt>
                <c:pt idx="429">
                  <c:v>4.96653124927393</c:v>
                </c:pt>
                <c:pt idx="430">
                  <c:v>5.17140756153017</c:v>
                </c:pt>
                <c:pt idx="431">
                  <c:v>5.07117109665696</c:v>
                </c:pt>
                <c:pt idx="432">
                  <c:v>4.77398380671234</c:v>
                </c:pt>
                <c:pt idx="433">
                  <c:v>5.11511769896657</c:v>
                </c:pt>
                <c:pt idx="434">
                  <c:v>5.11723814213982</c:v>
                </c:pt>
                <c:pt idx="435">
                  <c:v>5.06421456635359</c:v>
                </c:pt>
                <c:pt idx="436">
                  <c:v>4.9142055999347</c:v>
                </c:pt>
                <c:pt idx="437">
                  <c:v>4.74914861595613</c:v>
                </c:pt>
                <c:pt idx="438">
                  <c:v>4.98411757817556</c:v>
                </c:pt>
                <c:pt idx="439">
                  <c:v>4.79201326819371</c:v>
                </c:pt>
                <c:pt idx="440">
                  <c:v>4.9495900288204</c:v>
                </c:pt>
                <c:pt idx="441">
                  <c:v>4.89889513733188</c:v>
                </c:pt>
                <c:pt idx="442">
                  <c:v>5.05072767121505</c:v>
                </c:pt>
                <c:pt idx="443">
                  <c:v>4.81790236235083</c:v>
                </c:pt>
                <c:pt idx="444">
                  <c:v>4.972313944289</c:v>
                </c:pt>
                <c:pt idx="445">
                  <c:v>5.04461030791735</c:v>
                </c:pt>
                <c:pt idx="446">
                  <c:v>4.7373675979103</c:v>
                </c:pt>
                <c:pt idx="447">
                  <c:v>4.98284538875152</c:v>
                </c:pt>
                <c:pt idx="448">
                  <c:v>4.99847294481612</c:v>
                </c:pt>
                <c:pt idx="449">
                  <c:v>4.75297753529837</c:v>
                </c:pt>
                <c:pt idx="450">
                  <c:v>4.95381282796301</c:v>
                </c:pt>
                <c:pt idx="451">
                  <c:v>4.79995364362212</c:v>
                </c:pt>
                <c:pt idx="452">
                  <c:v>4.86262624070247</c:v>
                </c:pt>
                <c:pt idx="453">
                  <c:v>4.83691880575406</c:v>
                </c:pt>
                <c:pt idx="454">
                  <c:v>5.02512965345787</c:v>
                </c:pt>
                <c:pt idx="455">
                  <c:v>5.08357786235581</c:v>
                </c:pt>
                <c:pt idx="456">
                  <c:v>4.9896099787182</c:v>
                </c:pt>
                <c:pt idx="457">
                  <c:v>4.96366979650316</c:v>
                </c:pt>
                <c:pt idx="458">
                  <c:v>4.81011821493299</c:v>
                </c:pt>
                <c:pt idx="459">
                  <c:v>4.97099272267315</c:v>
                </c:pt>
                <c:pt idx="460">
                  <c:v>4.8694429467522</c:v>
                </c:pt>
                <c:pt idx="461">
                  <c:v>4.74545736456679</c:v>
                </c:pt>
                <c:pt idx="462">
                  <c:v>4.76233339125445</c:v>
                </c:pt>
                <c:pt idx="463">
                  <c:v>4.87883189510874</c:v>
                </c:pt>
                <c:pt idx="464">
                  <c:v>4.93002141054345</c:v>
                </c:pt>
                <c:pt idx="465">
                  <c:v>4.92572967990124</c:v>
                </c:pt>
                <c:pt idx="466">
                  <c:v>4.82406722950781</c:v>
                </c:pt>
                <c:pt idx="467">
                  <c:v>4.83060791321364</c:v>
                </c:pt>
                <c:pt idx="468">
                  <c:v>4.81597600097199</c:v>
                </c:pt>
                <c:pt idx="469">
                  <c:v>4.70793619167622</c:v>
                </c:pt>
                <c:pt idx="470">
                  <c:v>4.86404212216112</c:v>
                </c:pt>
                <c:pt idx="471">
                  <c:v>5.00565231535507</c:v>
                </c:pt>
                <c:pt idx="472">
                  <c:v>4.88434781577089</c:v>
                </c:pt>
                <c:pt idx="473">
                  <c:v>4.79007394842631</c:v>
                </c:pt>
                <c:pt idx="474">
                  <c:v>4.85983453227463</c:v>
                </c:pt>
                <c:pt idx="475">
                  <c:v>4.84587287426422</c:v>
                </c:pt>
                <c:pt idx="476">
                  <c:v>4.76637566277384</c:v>
                </c:pt>
                <c:pt idx="477">
                  <c:v>4.75942608309023</c:v>
                </c:pt>
                <c:pt idx="478">
                  <c:v>4.87250007454182</c:v>
                </c:pt>
                <c:pt idx="479">
                  <c:v>4.89106890286743</c:v>
                </c:pt>
                <c:pt idx="480">
                  <c:v>4.70047872547821</c:v>
                </c:pt>
                <c:pt idx="481">
                  <c:v>4.9398336279144</c:v>
                </c:pt>
                <c:pt idx="482">
                  <c:v>4.71030357233343</c:v>
                </c:pt>
                <c:pt idx="483">
                  <c:v>4.72020066281572</c:v>
                </c:pt>
                <c:pt idx="484">
                  <c:v>4.89293453951072</c:v>
                </c:pt>
                <c:pt idx="485">
                  <c:v>4.77659949779146</c:v>
                </c:pt>
                <c:pt idx="486">
                  <c:v>4.88309335857569</c:v>
                </c:pt>
                <c:pt idx="487">
                  <c:v>4.91919842236828</c:v>
                </c:pt>
                <c:pt idx="488">
                  <c:v>4.78398214518065</c:v>
                </c:pt>
                <c:pt idx="489">
                  <c:v>4.83510054478774</c:v>
                </c:pt>
                <c:pt idx="490">
                  <c:v>4.84220970464043</c:v>
                </c:pt>
                <c:pt idx="491">
                  <c:v>4.74308623875221</c:v>
                </c:pt>
                <c:pt idx="492">
                  <c:v>4.73333371328482</c:v>
                </c:pt>
                <c:pt idx="493">
                  <c:v>4.71296941318802</c:v>
                </c:pt>
                <c:pt idx="494">
                  <c:v>4.80777848943106</c:v>
                </c:pt>
                <c:pt idx="495">
                  <c:v>4.80164377488495</c:v>
                </c:pt>
                <c:pt idx="496">
                  <c:v>4.71712937787693</c:v>
                </c:pt>
                <c:pt idx="497">
                  <c:v>4.76926652253378</c:v>
                </c:pt>
                <c:pt idx="498">
                  <c:v>4.72995002276025</c:v>
                </c:pt>
                <c:pt idx="499">
                  <c:v>4.7262625180036</c:v>
                </c:pt>
              </c:numCache>
            </c:numRef>
          </c:xVal>
          <c:yVal>
            <c:numRef>
              <c:f>Montecito_results_10m_500iter_7!$CJ$2:$CJ$501</c:f>
              <c:numCache>
                <c:formatCode>General</c:formatCode>
                <c:ptCount val="500"/>
                <c:pt idx="0">
                  <c:v>0.3748</c:v>
                </c:pt>
                <c:pt idx="1">
                  <c:v>0.3825</c:v>
                </c:pt>
                <c:pt idx="2">
                  <c:v>0.3826</c:v>
                </c:pt>
                <c:pt idx="3">
                  <c:v>0.3851</c:v>
                </c:pt>
                <c:pt idx="4">
                  <c:v>0.3861</c:v>
                </c:pt>
                <c:pt idx="5">
                  <c:v>0.3878</c:v>
                </c:pt>
                <c:pt idx="6">
                  <c:v>0.3942</c:v>
                </c:pt>
                <c:pt idx="7">
                  <c:v>0.3949</c:v>
                </c:pt>
                <c:pt idx="8">
                  <c:v>0.3987</c:v>
                </c:pt>
                <c:pt idx="9">
                  <c:v>0.4005</c:v>
                </c:pt>
                <c:pt idx="10">
                  <c:v>0.4016</c:v>
                </c:pt>
                <c:pt idx="11">
                  <c:v>0.4038</c:v>
                </c:pt>
                <c:pt idx="12">
                  <c:v>0.4081</c:v>
                </c:pt>
                <c:pt idx="13">
                  <c:v>0.4096</c:v>
                </c:pt>
                <c:pt idx="14">
                  <c:v>0.4113</c:v>
                </c:pt>
                <c:pt idx="15">
                  <c:v>0.4141</c:v>
                </c:pt>
                <c:pt idx="16">
                  <c:v>0.4199</c:v>
                </c:pt>
                <c:pt idx="17">
                  <c:v>0.4211</c:v>
                </c:pt>
                <c:pt idx="18">
                  <c:v>0.4279</c:v>
                </c:pt>
                <c:pt idx="19">
                  <c:v>0.4338</c:v>
                </c:pt>
                <c:pt idx="20">
                  <c:v>0.4345</c:v>
                </c:pt>
                <c:pt idx="21">
                  <c:v>0.438</c:v>
                </c:pt>
                <c:pt idx="22">
                  <c:v>0.4391</c:v>
                </c:pt>
                <c:pt idx="23">
                  <c:v>0.4416</c:v>
                </c:pt>
                <c:pt idx="24">
                  <c:v>0.4429</c:v>
                </c:pt>
                <c:pt idx="25">
                  <c:v>0.4431</c:v>
                </c:pt>
                <c:pt idx="26">
                  <c:v>0.4432</c:v>
                </c:pt>
                <c:pt idx="27">
                  <c:v>0.4456</c:v>
                </c:pt>
                <c:pt idx="28">
                  <c:v>0.4458</c:v>
                </c:pt>
                <c:pt idx="29">
                  <c:v>0.4474</c:v>
                </c:pt>
                <c:pt idx="30">
                  <c:v>0.4498</c:v>
                </c:pt>
                <c:pt idx="31">
                  <c:v>0.4528</c:v>
                </c:pt>
                <c:pt idx="32">
                  <c:v>0.4542</c:v>
                </c:pt>
                <c:pt idx="33">
                  <c:v>0.4543</c:v>
                </c:pt>
                <c:pt idx="34">
                  <c:v>0.4566</c:v>
                </c:pt>
                <c:pt idx="35">
                  <c:v>0.4608</c:v>
                </c:pt>
                <c:pt idx="36">
                  <c:v>0.4624</c:v>
                </c:pt>
                <c:pt idx="37">
                  <c:v>0.4635</c:v>
                </c:pt>
                <c:pt idx="38">
                  <c:v>0.4659</c:v>
                </c:pt>
                <c:pt idx="39">
                  <c:v>0.4665</c:v>
                </c:pt>
                <c:pt idx="40">
                  <c:v>0.4665</c:v>
                </c:pt>
                <c:pt idx="41">
                  <c:v>0.4675</c:v>
                </c:pt>
                <c:pt idx="42">
                  <c:v>0.4681</c:v>
                </c:pt>
                <c:pt idx="43">
                  <c:v>0.4682</c:v>
                </c:pt>
                <c:pt idx="44">
                  <c:v>0.4698</c:v>
                </c:pt>
                <c:pt idx="45">
                  <c:v>0.4732</c:v>
                </c:pt>
                <c:pt idx="46">
                  <c:v>0.4735</c:v>
                </c:pt>
                <c:pt idx="47">
                  <c:v>0.4745</c:v>
                </c:pt>
                <c:pt idx="48">
                  <c:v>0.4748</c:v>
                </c:pt>
                <c:pt idx="49">
                  <c:v>0.4752</c:v>
                </c:pt>
                <c:pt idx="50">
                  <c:v>0.4755</c:v>
                </c:pt>
                <c:pt idx="51">
                  <c:v>0.4759</c:v>
                </c:pt>
                <c:pt idx="52">
                  <c:v>0.4762</c:v>
                </c:pt>
                <c:pt idx="53">
                  <c:v>0.4769</c:v>
                </c:pt>
                <c:pt idx="54">
                  <c:v>0.4771</c:v>
                </c:pt>
                <c:pt idx="55">
                  <c:v>0.4776</c:v>
                </c:pt>
                <c:pt idx="56">
                  <c:v>0.4779</c:v>
                </c:pt>
                <c:pt idx="57">
                  <c:v>0.478</c:v>
                </c:pt>
                <c:pt idx="58">
                  <c:v>0.4784</c:v>
                </c:pt>
                <c:pt idx="59">
                  <c:v>0.4797</c:v>
                </c:pt>
                <c:pt idx="60">
                  <c:v>0.4803</c:v>
                </c:pt>
                <c:pt idx="61">
                  <c:v>0.4805</c:v>
                </c:pt>
                <c:pt idx="62">
                  <c:v>0.4807</c:v>
                </c:pt>
                <c:pt idx="63">
                  <c:v>0.4815</c:v>
                </c:pt>
                <c:pt idx="64">
                  <c:v>0.4816</c:v>
                </c:pt>
                <c:pt idx="65">
                  <c:v>0.4818</c:v>
                </c:pt>
                <c:pt idx="66">
                  <c:v>0.4826</c:v>
                </c:pt>
                <c:pt idx="67">
                  <c:v>0.4836</c:v>
                </c:pt>
                <c:pt idx="68">
                  <c:v>0.484</c:v>
                </c:pt>
                <c:pt idx="69">
                  <c:v>0.4849</c:v>
                </c:pt>
                <c:pt idx="70">
                  <c:v>0.485</c:v>
                </c:pt>
                <c:pt idx="71">
                  <c:v>0.485</c:v>
                </c:pt>
                <c:pt idx="72">
                  <c:v>0.4851</c:v>
                </c:pt>
                <c:pt idx="73">
                  <c:v>0.4854</c:v>
                </c:pt>
                <c:pt idx="74">
                  <c:v>0.4857</c:v>
                </c:pt>
                <c:pt idx="75">
                  <c:v>0.4863</c:v>
                </c:pt>
                <c:pt idx="76">
                  <c:v>0.4869</c:v>
                </c:pt>
                <c:pt idx="77">
                  <c:v>0.4875</c:v>
                </c:pt>
                <c:pt idx="78">
                  <c:v>0.4875</c:v>
                </c:pt>
                <c:pt idx="79">
                  <c:v>0.4879</c:v>
                </c:pt>
                <c:pt idx="80">
                  <c:v>0.488</c:v>
                </c:pt>
                <c:pt idx="81">
                  <c:v>0.488</c:v>
                </c:pt>
                <c:pt idx="82">
                  <c:v>0.4889</c:v>
                </c:pt>
                <c:pt idx="83">
                  <c:v>0.4898</c:v>
                </c:pt>
                <c:pt idx="84">
                  <c:v>0.4902</c:v>
                </c:pt>
                <c:pt idx="85">
                  <c:v>0.491</c:v>
                </c:pt>
                <c:pt idx="86">
                  <c:v>0.4913</c:v>
                </c:pt>
                <c:pt idx="87">
                  <c:v>0.4914</c:v>
                </c:pt>
                <c:pt idx="88">
                  <c:v>0.4916</c:v>
                </c:pt>
                <c:pt idx="89">
                  <c:v>0.4919</c:v>
                </c:pt>
                <c:pt idx="90">
                  <c:v>0.4941</c:v>
                </c:pt>
                <c:pt idx="91">
                  <c:v>0.4942</c:v>
                </c:pt>
                <c:pt idx="92">
                  <c:v>0.4948</c:v>
                </c:pt>
                <c:pt idx="93">
                  <c:v>0.4952</c:v>
                </c:pt>
                <c:pt idx="94">
                  <c:v>0.4952</c:v>
                </c:pt>
                <c:pt idx="95">
                  <c:v>0.496</c:v>
                </c:pt>
                <c:pt idx="96">
                  <c:v>0.4967</c:v>
                </c:pt>
                <c:pt idx="97">
                  <c:v>0.4979</c:v>
                </c:pt>
                <c:pt idx="98">
                  <c:v>0.4981</c:v>
                </c:pt>
                <c:pt idx="99">
                  <c:v>0.4982</c:v>
                </c:pt>
                <c:pt idx="100">
                  <c:v>0.4994</c:v>
                </c:pt>
                <c:pt idx="101">
                  <c:v>0.5002</c:v>
                </c:pt>
                <c:pt idx="102">
                  <c:v>0.5005</c:v>
                </c:pt>
                <c:pt idx="103">
                  <c:v>0.5009</c:v>
                </c:pt>
                <c:pt idx="104">
                  <c:v>0.5023</c:v>
                </c:pt>
                <c:pt idx="105">
                  <c:v>0.5031</c:v>
                </c:pt>
                <c:pt idx="106">
                  <c:v>0.5048</c:v>
                </c:pt>
                <c:pt idx="107">
                  <c:v>0.5066</c:v>
                </c:pt>
                <c:pt idx="108">
                  <c:v>0.5069</c:v>
                </c:pt>
                <c:pt idx="109">
                  <c:v>0.5069</c:v>
                </c:pt>
                <c:pt idx="110">
                  <c:v>0.5074</c:v>
                </c:pt>
                <c:pt idx="111">
                  <c:v>0.5074</c:v>
                </c:pt>
                <c:pt idx="112">
                  <c:v>0.5075</c:v>
                </c:pt>
                <c:pt idx="113">
                  <c:v>0.5075</c:v>
                </c:pt>
                <c:pt idx="114">
                  <c:v>0.5076</c:v>
                </c:pt>
                <c:pt idx="115">
                  <c:v>0.5085</c:v>
                </c:pt>
                <c:pt idx="116">
                  <c:v>0.5086</c:v>
                </c:pt>
                <c:pt idx="117">
                  <c:v>0.5092</c:v>
                </c:pt>
                <c:pt idx="118">
                  <c:v>0.5102</c:v>
                </c:pt>
                <c:pt idx="119">
                  <c:v>0.5109</c:v>
                </c:pt>
                <c:pt idx="120">
                  <c:v>0.5119</c:v>
                </c:pt>
                <c:pt idx="121">
                  <c:v>0.513</c:v>
                </c:pt>
                <c:pt idx="122">
                  <c:v>0.514</c:v>
                </c:pt>
                <c:pt idx="123">
                  <c:v>0.5143</c:v>
                </c:pt>
                <c:pt idx="124">
                  <c:v>0.5144</c:v>
                </c:pt>
                <c:pt idx="125">
                  <c:v>0.5162</c:v>
                </c:pt>
                <c:pt idx="126">
                  <c:v>0.5168</c:v>
                </c:pt>
                <c:pt idx="127">
                  <c:v>0.517</c:v>
                </c:pt>
                <c:pt idx="128">
                  <c:v>0.5185</c:v>
                </c:pt>
                <c:pt idx="129">
                  <c:v>0.5187</c:v>
                </c:pt>
                <c:pt idx="130">
                  <c:v>0.5211</c:v>
                </c:pt>
                <c:pt idx="131">
                  <c:v>0.5216</c:v>
                </c:pt>
                <c:pt idx="132">
                  <c:v>0.5217</c:v>
                </c:pt>
                <c:pt idx="133">
                  <c:v>0.5222</c:v>
                </c:pt>
                <c:pt idx="134">
                  <c:v>0.5222</c:v>
                </c:pt>
                <c:pt idx="135">
                  <c:v>0.5227</c:v>
                </c:pt>
                <c:pt idx="136">
                  <c:v>0.5237</c:v>
                </c:pt>
                <c:pt idx="137">
                  <c:v>0.5238</c:v>
                </c:pt>
                <c:pt idx="138">
                  <c:v>0.5242</c:v>
                </c:pt>
                <c:pt idx="139">
                  <c:v>0.5242</c:v>
                </c:pt>
                <c:pt idx="140">
                  <c:v>0.5245</c:v>
                </c:pt>
                <c:pt idx="141">
                  <c:v>0.5246</c:v>
                </c:pt>
                <c:pt idx="142">
                  <c:v>0.5248</c:v>
                </c:pt>
                <c:pt idx="143">
                  <c:v>0.5251</c:v>
                </c:pt>
                <c:pt idx="144">
                  <c:v>0.5264</c:v>
                </c:pt>
                <c:pt idx="145">
                  <c:v>0.5269</c:v>
                </c:pt>
                <c:pt idx="146">
                  <c:v>0.5273</c:v>
                </c:pt>
                <c:pt idx="147">
                  <c:v>0.5277</c:v>
                </c:pt>
                <c:pt idx="148">
                  <c:v>0.528</c:v>
                </c:pt>
                <c:pt idx="149">
                  <c:v>0.5285</c:v>
                </c:pt>
                <c:pt idx="150">
                  <c:v>0.5286</c:v>
                </c:pt>
                <c:pt idx="151">
                  <c:v>0.5288</c:v>
                </c:pt>
                <c:pt idx="152">
                  <c:v>0.5293</c:v>
                </c:pt>
                <c:pt idx="153">
                  <c:v>0.5294</c:v>
                </c:pt>
                <c:pt idx="154">
                  <c:v>0.5297</c:v>
                </c:pt>
                <c:pt idx="155">
                  <c:v>0.531</c:v>
                </c:pt>
                <c:pt idx="156">
                  <c:v>0.5312</c:v>
                </c:pt>
                <c:pt idx="157">
                  <c:v>0.5316</c:v>
                </c:pt>
                <c:pt idx="158">
                  <c:v>0.5318</c:v>
                </c:pt>
                <c:pt idx="159">
                  <c:v>0.5322</c:v>
                </c:pt>
                <c:pt idx="160">
                  <c:v>0.5325</c:v>
                </c:pt>
                <c:pt idx="161">
                  <c:v>0.5335</c:v>
                </c:pt>
                <c:pt idx="162">
                  <c:v>0.5352</c:v>
                </c:pt>
                <c:pt idx="163">
                  <c:v>0.5355</c:v>
                </c:pt>
                <c:pt idx="164">
                  <c:v>0.5358</c:v>
                </c:pt>
                <c:pt idx="165">
                  <c:v>0.5358</c:v>
                </c:pt>
                <c:pt idx="166">
                  <c:v>0.5365</c:v>
                </c:pt>
                <c:pt idx="167">
                  <c:v>0.5367</c:v>
                </c:pt>
                <c:pt idx="168">
                  <c:v>0.5368</c:v>
                </c:pt>
                <c:pt idx="169">
                  <c:v>0.5377</c:v>
                </c:pt>
                <c:pt idx="170">
                  <c:v>0.5386</c:v>
                </c:pt>
                <c:pt idx="171">
                  <c:v>0.5388</c:v>
                </c:pt>
                <c:pt idx="172">
                  <c:v>0.539</c:v>
                </c:pt>
                <c:pt idx="173">
                  <c:v>0.5401</c:v>
                </c:pt>
                <c:pt idx="174">
                  <c:v>0.5406</c:v>
                </c:pt>
                <c:pt idx="175">
                  <c:v>0.5407</c:v>
                </c:pt>
                <c:pt idx="176">
                  <c:v>0.5415</c:v>
                </c:pt>
                <c:pt idx="177">
                  <c:v>0.5421</c:v>
                </c:pt>
                <c:pt idx="178">
                  <c:v>0.5435</c:v>
                </c:pt>
                <c:pt idx="179">
                  <c:v>0.5441</c:v>
                </c:pt>
                <c:pt idx="180">
                  <c:v>0.5442</c:v>
                </c:pt>
                <c:pt idx="181">
                  <c:v>0.5447</c:v>
                </c:pt>
                <c:pt idx="182">
                  <c:v>0.5448</c:v>
                </c:pt>
                <c:pt idx="183">
                  <c:v>0.5448</c:v>
                </c:pt>
                <c:pt idx="184">
                  <c:v>0.5449</c:v>
                </c:pt>
                <c:pt idx="185">
                  <c:v>0.5451</c:v>
                </c:pt>
                <c:pt idx="186">
                  <c:v>0.5457</c:v>
                </c:pt>
                <c:pt idx="187">
                  <c:v>0.5459</c:v>
                </c:pt>
                <c:pt idx="188">
                  <c:v>0.546</c:v>
                </c:pt>
                <c:pt idx="189">
                  <c:v>0.5473</c:v>
                </c:pt>
                <c:pt idx="190">
                  <c:v>0.5482</c:v>
                </c:pt>
                <c:pt idx="191">
                  <c:v>0.5487</c:v>
                </c:pt>
                <c:pt idx="192">
                  <c:v>0.5493</c:v>
                </c:pt>
                <c:pt idx="193">
                  <c:v>0.5498</c:v>
                </c:pt>
                <c:pt idx="194">
                  <c:v>0.5504</c:v>
                </c:pt>
                <c:pt idx="195">
                  <c:v>0.5506</c:v>
                </c:pt>
                <c:pt idx="196">
                  <c:v>0.5508</c:v>
                </c:pt>
                <c:pt idx="197">
                  <c:v>0.5508</c:v>
                </c:pt>
                <c:pt idx="198">
                  <c:v>0.5509</c:v>
                </c:pt>
                <c:pt idx="199">
                  <c:v>0.5516</c:v>
                </c:pt>
                <c:pt idx="200">
                  <c:v>0.552</c:v>
                </c:pt>
                <c:pt idx="201">
                  <c:v>0.5522</c:v>
                </c:pt>
                <c:pt idx="202">
                  <c:v>0.5528</c:v>
                </c:pt>
                <c:pt idx="203">
                  <c:v>0.5539</c:v>
                </c:pt>
                <c:pt idx="204">
                  <c:v>0.5544</c:v>
                </c:pt>
                <c:pt idx="205">
                  <c:v>0.5555</c:v>
                </c:pt>
                <c:pt idx="206">
                  <c:v>0.5563</c:v>
                </c:pt>
                <c:pt idx="207">
                  <c:v>0.5571</c:v>
                </c:pt>
                <c:pt idx="208">
                  <c:v>0.5577</c:v>
                </c:pt>
                <c:pt idx="209">
                  <c:v>0.5579</c:v>
                </c:pt>
                <c:pt idx="210">
                  <c:v>0.5597</c:v>
                </c:pt>
                <c:pt idx="211">
                  <c:v>0.5605</c:v>
                </c:pt>
                <c:pt idx="212">
                  <c:v>0.5609</c:v>
                </c:pt>
                <c:pt idx="213">
                  <c:v>0.5616</c:v>
                </c:pt>
                <c:pt idx="214">
                  <c:v>0.5618</c:v>
                </c:pt>
                <c:pt idx="215">
                  <c:v>0.562</c:v>
                </c:pt>
                <c:pt idx="216">
                  <c:v>0.5625</c:v>
                </c:pt>
                <c:pt idx="217">
                  <c:v>0.5639</c:v>
                </c:pt>
                <c:pt idx="218">
                  <c:v>0.5639</c:v>
                </c:pt>
                <c:pt idx="219">
                  <c:v>0.564</c:v>
                </c:pt>
                <c:pt idx="220">
                  <c:v>0.5641</c:v>
                </c:pt>
                <c:pt idx="221">
                  <c:v>0.5644</c:v>
                </c:pt>
                <c:pt idx="222">
                  <c:v>0.5646</c:v>
                </c:pt>
                <c:pt idx="223">
                  <c:v>0.5653</c:v>
                </c:pt>
                <c:pt idx="224">
                  <c:v>0.5653</c:v>
                </c:pt>
                <c:pt idx="225">
                  <c:v>0.5655</c:v>
                </c:pt>
                <c:pt idx="226">
                  <c:v>0.5658</c:v>
                </c:pt>
                <c:pt idx="227">
                  <c:v>0.5663</c:v>
                </c:pt>
                <c:pt idx="228">
                  <c:v>0.5668</c:v>
                </c:pt>
                <c:pt idx="229">
                  <c:v>0.5674</c:v>
                </c:pt>
                <c:pt idx="230">
                  <c:v>0.5674</c:v>
                </c:pt>
                <c:pt idx="231">
                  <c:v>0.5674</c:v>
                </c:pt>
                <c:pt idx="232">
                  <c:v>0.568</c:v>
                </c:pt>
                <c:pt idx="233">
                  <c:v>0.5684</c:v>
                </c:pt>
                <c:pt idx="234">
                  <c:v>0.5687</c:v>
                </c:pt>
                <c:pt idx="235">
                  <c:v>0.5694</c:v>
                </c:pt>
                <c:pt idx="236">
                  <c:v>0.5698</c:v>
                </c:pt>
                <c:pt idx="237">
                  <c:v>0.5704</c:v>
                </c:pt>
                <c:pt idx="238">
                  <c:v>0.5704</c:v>
                </c:pt>
                <c:pt idx="239">
                  <c:v>0.571</c:v>
                </c:pt>
                <c:pt idx="240">
                  <c:v>0.5713</c:v>
                </c:pt>
                <c:pt idx="241">
                  <c:v>0.5722</c:v>
                </c:pt>
                <c:pt idx="242">
                  <c:v>0.5726</c:v>
                </c:pt>
                <c:pt idx="243">
                  <c:v>0.5734</c:v>
                </c:pt>
                <c:pt idx="244">
                  <c:v>0.5736</c:v>
                </c:pt>
                <c:pt idx="245">
                  <c:v>0.5743</c:v>
                </c:pt>
                <c:pt idx="246">
                  <c:v>0.5744</c:v>
                </c:pt>
                <c:pt idx="247">
                  <c:v>0.5746</c:v>
                </c:pt>
                <c:pt idx="248">
                  <c:v>0.575</c:v>
                </c:pt>
                <c:pt idx="249">
                  <c:v>0.5756</c:v>
                </c:pt>
                <c:pt idx="250">
                  <c:v>0.5758</c:v>
                </c:pt>
                <c:pt idx="251">
                  <c:v>0.5765</c:v>
                </c:pt>
                <c:pt idx="252">
                  <c:v>0.5766</c:v>
                </c:pt>
                <c:pt idx="253">
                  <c:v>0.5786</c:v>
                </c:pt>
                <c:pt idx="254">
                  <c:v>0.5786</c:v>
                </c:pt>
                <c:pt idx="255">
                  <c:v>0.5787</c:v>
                </c:pt>
                <c:pt idx="256">
                  <c:v>0.5787</c:v>
                </c:pt>
                <c:pt idx="257">
                  <c:v>0.5792</c:v>
                </c:pt>
                <c:pt idx="258">
                  <c:v>0.5796</c:v>
                </c:pt>
                <c:pt idx="259">
                  <c:v>0.5799</c:v>
                </c:pt>
                <c:pt idx="260">
                  <c:v>0.5801</c:v>
                </c:pt>
                <c:pt idx="261">
                  <c:v>0.5806</c:v>
                </c:pt>
                <c:pt idx="262">
                  <c:v>0.5811</c:v>
                </c:pt>
                <c:pt idx="263">
                  <c:v>0.5822</c:v>
                </c:pt>
                <c:pt idx="264">
                  <c:v>0.583</c:v>
                </c:pt>
                <c:pt idx="265">
                  <c:v>0.584</c:v>
                </c:pt>
                <c:pt idx="266">
                  <c:v>0.5849</c:v>
                </c:pt>
                <c:pt idx="267">
                  <c:v>0.5853</c:v>
                </c:pt>
                <c:pt idx="268">
                  <c:v>0.5853</c:v>
                </c:pt>
                <c:pt idx="269">
                  <c:v>0.586</c:v>
                </c:pt>
                <c:pt idx="270">
                  <c:v>0.5861</c:v>
                </c:pt>
                <c:pt idx="271">
                  <c:v>0.5863</c:v>
                </c:pt>
                <c:pt idx="272">
                  <c:v>0.5864</c:v>
                </c:pt>
                <c:pt idx="273">
                  <c:v>0.5879</c:v>
                </c:pt>
                <c:pt idx="274">
                  <c:v>0.588</c:v>
                </c:pt>
                <c:pt idx="275">
                  <c:v>0.5882</c:v>
                </c:pt>
                <c:pt idx="276">
                  <c:v>0.5887</c:v>
                </c:pt>
                <c:pt idx="277">
                  <c:v>0.5888</c:v>
                </c:pt>
                <c:pt idx="278">
                  <c:v>0.5892</c:v>
                </c:pt>
                <c:pt idx="279">
                  <c:v>0.5897</c:v>
                </c:pt>
                <c:pt idx="280">
                  <c:v>0.5901</c:v>
                </c:pt>
                <c:pt idx="281">
                  <c:v>0.5905</c:v>
                </c:pt>
                <c:pt idx="282">
                  <c:v>0.5907</c:v>
                </c:pt>
                <c:pt idx="283">
                  <c:v>0.5914</c:v>
                </c:pt>
                <c:pt idx="284">
                  <c:v>0.5916</c:v>
                </c:pt>
                <c:pt idx="285">
                  <c:v>0.5917</c:v>
                </c:pt>
                <c:pt idx="286">
                  <c:v>0.5925</c:v>
                </c:pt>
                <c:pt idx="287">
                  <c:v>0.5928</c:v>
                </c:pt>
                <c:pt idx="288">
                  <c:v>0.5932</c:v>
                </c:pt>
                <c:pt idx="289">
                  <c:v>0.5933</c:v>
                </c:pt>
                <c:pt idx="290">
                  <c:v>0.5938</c:v>
                </c:pt>
                <c:pt idx="291">
                  <c:v>0.5941</c:v>
                </c:pt>
                <c:pt idx="292">
                  <c:v>0.5942</c:v>
                </c:pt>
                <c:pt idx="293">
                  <c:v>0.5963</c:v>
                </c:pt>
                <c:pt idx="294">
                  <c:v>0.5974</c:v>
                </c:pt>
                <c:pt idx="295">
                  <c:v>0.5974</c:v>
                </c:pt>
                <c:pt idx="296">
                  <c:v>0.5997</c:v>
                </c:pt>
                <c:pt idx="297">
                  <c:v>0.6007</c:v>
                </c:pt>
                <c:pt idx="298">
                  <c:v>0.6007</c:v>
                </c:pt>
                <c:pt idx="299">
                  <c:v>0.6011</c:v>
                </c:pt>
                <c:pt idx="300">
                  <c:v>0.6018</c:v>
                </c:pt>
                <c:pt idx="301">
                  <c:v>0.6021</c:v>
                </c:pt>
                <c:pt idx="302">
                  <c:v>0.6029</c:v>
                </c:pt>
                <c:pt idx="303">
                  <c:v>0.603</c:v>
                </c:pt>
                <c:pt idx="304">
                  <c:v>0.6033</c:v>
                </c:pt>
                <c:pt idx="305">
                  <c:v>0.6037</c:v>
                </c:pt>
                <c:pt idx="306">
                  <c:v>0.6044</c:v>
                </c:pt>
                <c:pt idx="307">
                  <c:v>0.6045</c:v>
                </c:pt>
                <c:pt idx="308">
                  <c:v>0.605</c:v>
                </c:pt>
                <c:pt idx="309">
                  <c:v>0.6055</c:v>
                </c:pt>
                <c:pt idx="310">
                  <c:v>0.6055</c:v>
                </c:pt>
                <c:pt idx="311">
                  <c:v>0.6061</c:v>
                </c:pt>
                <c:pt idx="312">
                  <c:v>0.6064</c:v>
                </c:pt>
                <c:pt idx="313">
                  <c:v>0.6069</c:v>
                </c:pt>
                <c:pt idx="314">
                  <c:v>0.6072</c:v>
                </c:pt>
                <c:pt idx="315">
                  <c:v>0.6077</c:v>
                </c:pt>
                <c:pt idx="316">
                  <c:v>0.6078</c:v>
                </c:pt>
                <c:pt idx="317">
                  <c:v>0.6079</c:v>
                </c:pt>
                <c:pt idx="318">
                  <c:v>0.6082</c:v>
                </c:pt>
                <c:pt idx="319">
                  <c:v>0.6105</c:v>
                </c:pt>
                <c:pt idx="320">
                  <c:v>0.6107</c:v>
                </c:pt>
                <c:pt idx="321">
                  <c:v>0.6113</c:v>
                </c:pt>
                <c:pt idx="322">
                  <c:v>0.6116</c:v>
                </c:pt>
                <c:pt idx="323">
                  <c:v>0.6121</c:v>
                </c:pt>
                <c:pt idx="324">
                  <c:v>0.6124</c:v>
                </c:pt>
                <c:pt idx="325">
                  <c:v>0.614</c:v>
                </c:pt>
                <c:pt idx="326">
                  <c:v>0.6145</c:v>
                </c:pt>
                <c:pt idx="327">
                  <c:v>0.6151</c:v>
                </c:pt>
                <c:pt idx="328">
                  <c:v>0.6154</c:v>
                </c:pt>
                <c:pt idx="329">
                  <c:v>0.6159</c:v>
                </c:pt>
                <c:pt idx="330">
                  <c:v>0.6164</c:v>
                </c:pt>
                <c:pt idx="331">
                  <c:v>0.6181</c:v>
                </c:pt>
                <c:pt idx="332">
                  <c:v>0.6182</c:v>
                </c:pt>
                <c:pt idx="333">
                  <c:v>0.6186</c:v>
                </c:pt>
                <c:pt idx="334">
                  <c:v>0.6187</c:v>
                </c:pt>
                <c:pt idx="335">
                  <c:v>0.6212</c:v>
                </c:pt>
                <c:pt idx="336">
                  <c:v>0.622</c:v>
                </c:pt>
                <c:pt idx="337">
                  <c:v>0.6221</c:v>
                </c:pt>
                <c:pt idx="338">
                  <c:v>0.6226</c:v>
                </c:pt>
                <c:pt idx="339">
                  <c:v>0.6229</c:v>
                </c:pt>
                <c:pt idx="340">
                  <c:v>0.6237</c:v>
                </c:pt>
                <c:pt idx="341">
                  <c:v>0.6247</c:v>
                </c:pt>
                <c:pt idx="342">
                  <c:v>0.6249</c:v>
                </c:pt>
                <c:pt idx="343">
                  <c:v>0.6266</c:v>
                </c:pt>
                <c:pt idx="344">
                  <c:v>0.6268</c:v>
                </c:pt>
                <c:pt idx="345">
                  <c:v>0.6288</c:v>
                </c:pt>
                <c:pt idx="346">
                  <c:v>0.6288</c:v>
                </c:pt>
                <c:pt idx="347">
                  <c:v>0.6303</c:v>
                </c:pt>
                <c:pt idx="348">
                  <c:v>0.6306</c:v>
                </c:pt>
                <c:pt idx="349">
                  <c:v>0.6308</c:v>
                </c:pt>
                <c:pt idx="350">
                  <c:v>0.631</c:v>
                </c:pt>
                <c:pt idx="351">
                  <c:v>0.6325</c:v>
                </c:pt>
                <c:pt idx="352">
                  <c:v>0.6337</c:v>
                </c:pt>
                <c:pt idx="353">
                  <c:v>0.6342</c:v>
                </c:pt>
                <c:pt idx="354">
                  <c:v>0.6353</c:v>
                </c:pt>
                <c:pt idx="355">
                  <c:v>0.6366</c:v>
                </c:pt>
                <c:pt idx="356">
                  <c:v>0.637</c:v>
                </c:pt>
                <c:pt idx="357">
                  <c:v>0.6376</c:v>
                </c:pt>
                <c:pt idx="358">
                  <c:v>0.6391</c:v>
                </c:pt>
                <c:pt idx="359">
                  <c:v>0.6423</c:v>
                </c:pt>
                <c:pt idx="360">
                  <c:v>0.6432</c:v>
                </c:pt>
                <c:pt idx="361">
                  <c:v>0.6439</c:v>
                </c:pt>
                <c:pt idx="362">
                  <c:v>0.6444</c:v>
                </c:pt>
                <c:pt idx="363">
                  <c:v>0.6453</c:v>
                </c:pt>
                <c:pt idx="364">
                  <c:v>0.6458</c:v>
                </c:pt>
                <c:pt idx="365">
                  <c:v>0.6462</c:v>
                </c:pt>
                <c:pt idx="366">
                  <c:v>0.6471</c:v>
                </c:pt>
                <c:pt idx="367">
                  <c:v>0.6479</c:v>
                </c:pt>
                <c:pt idx="368">
                  <c:v>0.6488</c:v>
                </c:pt>
                <c:pt idx="369">
                  <c:v>0.6488</c:v>
                </c:pt>
                <c:pt idx="370">
                  <c:v>0.6494</c:v>
                </c:pt>
                <c:pt idx="371">
                  <c:v>0.6498</c:v>
                </c:pt>
                <c:pt idx="372">
                  <c:v>0.65</c:v>
                </c:pt>
                <c:pt idx="373">
                  <c:v>0.6527</c:v>
                </c:pt>
                <c:pt idx="374">
                  <c:v>0.6527</c:v>
                </c:pt>
                <c:pt idx="375">
                  <c:v>0.6535</c:v>
                </c:pt>
                <c:pt idx="376">
                  <c:v>0.6545</c:v>
                </c:pt>
                <c:pt idx="377">
                  <c:v>0.655</c:v>
                </c:pt>
                <c:pt idx="378">
                  <c:v>0.6564</c:v>
                </c:pt>
                <c:pt idx="379">
                  <c:v>0.6572</c:v>
                </c:pt>
                <c:pt idx="380">
                  <c:v>0.6575</c:v>
                </c:pt>
                <c:pt idx="381">
                  <c:v>0.659</c:v>
                </c:pt>
                <c:pt idx="382">
                  <c:v>0.6596</c:v>
                </c:pt>
                <c:pt idx="383">
                  <c:v>0.6607</c:v>
                </c:pt>
                <c:pt idx="384">
                  <c:v>0.6612</c:v>
                </c:pt>
                <c:pt idx="385">
                  <c:v>0.665</c:v>
                </c:pt>
                <c:pt idx="386">
                  <c:v>0.6654</c:v>
                </c:pt>
                <c:pt idx="387">
                  <c:v>0.6658</c:v>
                </c:pt>
                <c:pt idx="388">
                  <c:v>0.666</c:v>
                </c:pt>
                <c:pt idx="389">
                  <c:v>0.6666</c:v>
                </c:pt>
                <c:pt idx="390">
                  <c:v>0.6671</c:v>
                </c:pt>
                <c:pt idx="391">
                  <c:v>0.6684</c:v>
                </c:pt>
                <c:pt idx="392">
                  <c:v>0.6685</c:v>
                </c:pt>
                <c:pt idx="393">
                  <c:v>0.6701</c:v>
                </c:pt>
                <c:pt idx="394">
                  <c:v>0.6702</c:v>
                </c:pt>
                <c:pt idx="395">
                  <c:v>0.6715</c:v>
                </c:pt>
                <c:pt idx="396">
                  <c:v>0.6727</c:v>
                </c:pt>
                <c:pt idx="397">
                  <c:v>0.6729</c:v>
                </c:pt>
                <c:pt idx="398">
                  <c:v>0.6738</c:v>
                </c:pt>
                <c:pt idx="399">
                  <c:v>0.6741</c:v>
                </c:pt>
                <c:pt idx="400">
                  <c:v>0.6756</c:v>
                </c:pt>
                <c:pt idx="401">
                  <c:v>0.6758</c:v>
                </c:pt>
                <c:pt idx="402">
                  <c:v>0.6765</c:v>
                </c:pt>
                <c:pt idx="403">
                  <c:v>0.6771</c:v>
                </c:pt>
                <c:pt idx="404">
                  <c:v>0.6774</c:v>
                </c:pt>
                <c:pt idx="405">
                  <c:v>0.6788</c:v>
                </c:pt>
                <c:pt idx="406">
                  <c:v>0.6794</c:v>
                </c:pt>
                <c:pt idx="407">
                  <c:v>0.6807</c:v>
                </c:pt>
                <c:pt idx="408">
                  <c:v>0.6815</c:v>
                </c:pt>
                <c:pt idx="409">
                  <c:v>0.6818</c:v>
                </c:pt>
                <c:pt idx="410">
                  <c:v>0.6818</c:v>
                </c:pt>
                <c:pt idx="411">
                  <c:v>0.6822</c:v>
                </c:pt>
                <c:pt idx="412">
                  <c:v>0.6826</c:v>
                </c:pt>
                <c:pt idx="413">
                  <c:v>0.683</c:v>
                </c:pt>
                <c:pt idx="414">
                  <c:v>0.6836</c:v>
                </c:pt>
                <c:pt idx="415">
                  <c:v>0.6837</c:v>
                </c:pt>
                <c:pt idx="416">
                  <c:v>0.6838</c:v>
                </c:pt>
                <c:pt idx="417">
                  <c:v>0.6839</c:v>
                </c:pt>
                <c:pt idx="418">
                  <c:v>0.6846</c:v>
                </c:pt>
                <c:pt idx="419">
                  <c:v>0.6846</c:v>
                </c:pt>
                <c:pt idx="420">
                  <c:v>0.6854</c:v>
                </c:pt>
                <c:pt idx="421">
                  <c:v>0.6859</c:v>
                </c:pt>
                <c:pt idx="422">
                  <c:v>0.6861</c:v>
                </c:pt>
                <c:pt idx="423">
                  <c:v>0.6867</c:v>
                </c:pt>
                <c:pt idx="424">
                  <c:v>0.6867</c:v>
                </c:pt>
                <c:pt idx="425">
                  <c:v>0.6868</c:v>
                </c:pt>
                <c:pt idx="426">
                  <c:v>0.6873</c:v>
                </c:pt>
                <c:pt idx="427">
                  <c:v>0.6874</c:v>
                </c:pt>
                <c:pt idx="428">
                  <c:v>0.6877</c:v>
                </c:pt>
                <c:pt idx="429">
                  <c:v>0.691</c:v>
                </c:pt>
                <c:pt idx="430">
                  <c:v>0.6914</c:v>
                </c:pt>
                <c:pt idx="431">
                  <c:v>0.6925</c:v>
                </c:pt>
                <c:pt idx="432">
                  <c:v>0.6931</c:v>
                </c:pt>
                <c:pt idx="433">
                  <c:v>0.6937</c:v>
                </c:pt>
                <c:pt idx="434">
                  <c:v>0.6952</c:v>
                </c:pt>
                <c:pt idx="435">
                  <c:v>0.6955</c:v>
                </c:pt>
                <c:pt idx="436">
                  <c:v>0.6988</c:v>
                </c:pt>
                <c:pt idx="437">
                  <c:v>0.7</c:v>
                </c:pt>
                <c:pt idx="438">
                  <c:v>0.7002</c:v>
                </c:pt>
                <c:pt idx="439">
                  <c:v>0.7004</c:v>
                </c:pt>
                <c:pt idx="440">
                  <c:v>0.7005</c:v>
                </c:pt>
                <c:pt idx="441">
                  <c:v>0.7011</c:v>
                </c:pt>
                <c:pt idx="442">
                  <c:v>0.7014</c:v>
                </c:pt>
                <c:pt idx="443">
                  <c:v>0.7015</c:v>
                </c:pt>
                <c:pt idx="444">
                  <c:v>0.7016</c:v>
                </c:pt>
                <c:pt idx="445">
                  <c:v>0.7017</c:v>
                </c:pt>
                <c:pt idx="446">
                  <c:v>0.7018</c:v>
                </c:pt>
                <c:pt idx="447">
                  <c:v>0.7021</c:v>
                </c:pt>
                <c:pt idx="448">
                  <c:v>0.7021</c:v>
                </c:pt>
                <c:pt idx="449">
                  <c:v>0.7031</c:v>
                </c:pt>
                <c:pt idx="450">
                  <c:v>0.7033</c:v>
                </c:pt>
                <c:pt idx="451">
                  <c:v>0.7035</c:v>
                </c:pt>
                <c:pt idx="452">
                  <c:v>0.7037</c:v>
                </c:pt>
                <c:pt idx="453">
                  <c:v>0.7039</c:v>
                </c:pt>
                <c:pt idx="454">
                  <c:v>0.704</c:v>
                </c:pt>
                <c:pt idx="455">
                  <c:v>0.7051</c:v>
                </c:pt>
                <c:pt idx="456">
                  <c:v>0.7055</c:v>
                </c:pt>
                <c:pt idx="457">
                  <c:v>0.7057</c:v>
                </c:pt>
                <c:pt idx="458">
                  <c:v>0.7057</c:v>
                </c:pt>
                <c:pt idx="459">
                  <c:v>0.7059</c:v>
                </c:pt>
                <c:pt idx="460">
                  <c:v>0.7059</c:v>
                </c:pt>
                <c:pt idx="461">
                  <c:v>0.7066</c:v>
                </c:pt>
                <c:pt idx="462">
                  <c:v>0.7068</c:v>
                </c:pt>
                <c:pt idx="463">
                  <c:v>0.7071</c:v>
                </c:pt>
                <c:pt idx="464">
                  <c:v>0.7082</c:v>
                </c:pt>
                <c:pt idx="465">
                  <c:v>0.7096</c:v>
                </c:pt>
                <c:pt idx="466">
                  <c:v>0.71</c:v>
                </c:pt>
                <c:pt idx="467">
                  <c:v>0.71</c:v>
                </c:pt>
                <c:pt idx="468">
                  <c:v>0.7104</c:v>
                </c:pt>
                <c:pt idx="469">
                  <c:v>0.7109</c:v>
                </c:pt>
                <c:pt idx="470">
                  <c:v>0.7121</c:v>
                </c:pt>
                <c:pt idx="471">
                  <c:v>0.7133</c:v>
                </c:pt>
                <c:pt idx="472">
                  <c:v>0.7137</c:v>
                </c:pt>
                <c:pt idx="473">
                  <c:v>0.7145</c:v>
                </c:pt>
                <c:pt idx="474">
                  <c:v>0.7159</c:v>
                </c:pt>
                <c:pt idx="475">
                  <c:v>0.7165</c:v>
                </c:pt>
                <c:pt idx="476">
                  <c:v>0.7165</c:v>
                </c:pt>
                <c:pt idx="477">
                  <c:v>0.7174</c:v>
                </c:pt>
                <c:pt idx="478">
                  <c:v>0.7186</c:v>
                </c:pt>
                <c:pt idx="479">
                  <c:v>0.7198</c:v>
                </c:pt>
                <c:pt idx="480">
                  <c:v>0.7205</c:v>
                </c:pt>
                <c:pt idx="481">
                  <c:v>0.7206</c:v>
                </c:pt>
                <c:pt idx="482">
                  <c:v>0.721</c:v>
                </c:pt>
                <c:pt idx="483">
                  <c:v>0.7212</c:v>
                </c:pt>
                <c:pt idx="484">
                  <c:v>0.7214</c:v>
                </c:pt>
                <c:pt idx="485">
                  <c:v>0.7214</c:v>
                </c:pt>
                <c:pt idx="486">
                  <c:v>0.7221</c:v>
                </c:pt>
                <c:pt idx="487">
                  <c:v>0.7224</c:v>
                </c:pt>
                <c:pt idx="488">
                  <c:v>0.723</c:v>
                </c:pt>
                <c:pt idx="489">
                  <c:v>0.723</c:v>
                </c:pt>
                <c:pt idx="490">
                  <c:v>0.7233</c:v>
                </c:pt>
                <c:pt idx="491">
                  <c:v>0.7237</c:v>
                </c:pt>
                <c:pt idx="492">
                  <c:v>0.724</c:v>
                </c:pt>
                <c:pt idx="493">
                  <c:v>0.7242</c:v>
                </c:pt>
                <c:pt idx="494">
                  <c:v>0.7243</c:v>
                </c:pt>
                <c:pt idx="495">
                  <c:v>0.7243</c:v>
                </c:pt>
                <c:pt idx="496">
                  <c:v>0.7255</c:v>
                </c:pt>
                <c:pt idx="497">
                  <c:v>0.726</c:v>
                </c:pt>
                <c:pt idx="498">
                  <c:v>0.7268</c:v>
                </c:pt>
                <c:pt idx="499">
                  <c:v>0.7286</c:v>
                </c:pt>
              </c:numCache>
            </c:numRef>
          </c:yVal>
          <c:smooth val="0"/>
        </c:ser>
        <c:ser>
          <c:idx val="1"/>
          <c:order val="2"/>
          <c:tx>
            <c:strRef>
              <c:f>Montecito_results_10m_500iter_7!$CZ$3</c:f>
              <c:strCache>
                <c:ptCount val="1"/>
                <c:pt idx="0">
                  <c:v>Ромеро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A7FC99"/>
              </a:solidFill>
              <a:ln w="9525">
                <a:noFill/>
              </a:ln>
              <a:effectLst/>
            </c:spPr>
          </c:marker>
          <c:dLbls>
            <c:delete val="1"/>
          </c:dLbls>
          <c:trendline>
            <c:spPr>
              <a:ln w="28575" cap="rnd" cmpd="sng">
                <a:solidFill>
                  <a:srgbClr val="77D656"/>
                </a:solidFill>
                <a:prstDash val="solid"/>
              </a:ln>
              <a:effectLst/>
            </c:spPr>
            <c:trendlineType val="poly"/>
            <c:order val="6"/>
            <c:dispRSqr val="0"/>
            <c:dispEq val="0"/>
          </c:trendline>
          <c:xVal>
            <c:numRef>
              <c:f>Montecito_results_10m_500iter_7!$BB$2:$BB$501</c:f>
              <c:numCache>
                <c:formatCode>General</c:formatCode>
                <c:ptCount val="500"/>
                <c:pt idx="0">
                  <c:v>5.63746271035174</c:v>
                </c:pt>
                <c:pt idx="1">
                  <c:v>5.64483331272684</c:v>
                </c:pt>
                <c:pt idx="2">
                  <c:v>5.8268053583094</c:v>
                </c:pt>
                <c:pt idx="3">
                  <c:v>5.52080438597875</c:v>
                </c:pt>
                <c:pt idx="4">
                  <c:v>5.6164923181867</c:v>
                </c:pt>
                <c:pt idx="5">
                  <c:v>5.6246605201684</c:v>
                </c:pt>
                <c:pt idx="6">
                  <c:v>5.79196979871149</c:v>
                </c:pt>
                <c:pt idx="7">
                  <c:v>5.75338922992446</c:v>
                </c:pt>
                <c:pt idx="8">
                  <c:v>5.87458907345167</c:v>
                </c:pt>
                <c:pt idx="9">
                  <c:v>5.66535956633531</c:v>
                </c:pt>
                <c:pt idx="10">
                  <c:v>5.88312234847012</c:v>
                </c:pt>
                <c:pt idx="11">
                  <c:v>5.80454422153242</c:v>
                </c:pt>
                <c:pt idx="12">
                  <c:v>5.66265113319208</c:v>
                </c:pt>
                <c:pt idx="13">
                  <c:v>5.7069660015544</c:v>
                </c:pt>
                <c:pt idx="14">
                  <c:v>5.79728693472861</c:v>
                </c:pt>
                <c:pt idx="15">
                  <c:v>5.59939394264291</c:v>
                </c:pt>
                <c:pt idx="16">
                  <c:v>5.85501855032362</c:v>
                </c:pt>
                <c:pt idx="17">
                  <c:v>5.7868096080311</c:v>
                </c:pt>
                <c:pt idx="18">
                  <c:v>5.90117651072725</c:v>
                </c:pt>
                <c:pt idx="19">
                  <c:v>5.62045983253423</c:v>
                </c:pt>
                <c:pt idx="20">
                  <c:v>5.92815815439051</c:v>
                </c:pt>
                <c:pt idx="21">
                  <c:v>5.71093523538051</c:v>
                </c:pt>
                <c:pt idx="22">
                  <c:v>5.51562484746021</c:v>
                </c:pt>
                <c:pt idx="23">
                  <c:v>5.53925429869192</c:v>
                </c:pt>
                <c:pt idx="24">
                  <c:v>5.89744013950825</c:v>
                </c:pt>
                <c:pt idx="25">
                  <c:v>5.67096722181806</c:v>
                </c:pt>
                <c:pt idx="26">
                  <c:v>5.8132052380577</c:v>
                </c:pt>
                <c:pt idx="27">
                  <c:v>5.89422132740821</c:v>
                </c:pt>
                <c:pt idx="28">
                  <c:v>5.83850151610333</c:v>
                </c:pt>
                <c:pt idx="29">
                  <c:v>6.06990293715091</c:v>
                </c:pt>
                <c:pt idx="30">
                  <c:v>5.94865254416241</c:v>
                </c:pt>
                <c:pt idx="31">
                  <c:v>5.98476982046934</c:v>
                </c:pt>
                <c:pt idx="32">
                  <c:v>6.05137212341537</c:v>
                </c:pt>
                <c:pt idx="33">
                  <c:v>5.56342887199025</c:v>
                </c:pt>
                <c:pt idx="34">
                  <c:v>6.01619191433747</c:v>
                </c:pt>
                <c:pt idx="35">
                  <c:v>5.71201884333152</c:v>
                </c:pt>
                <c:pt idx="36">
                  <c:v>5.47513197997449</c:v>
                </c:pt>
                <c:pt idx="37">
                  <c:v>5.85696077433739</c:v>
                </c:pt>
                <c:pt idx="38">
                  <c:v>6.16383198510205</c:v>
                </c:pt>
                <c:pt idx="39">
                  <c:v>5.96047648563894</c:v>
                </c:pt>
                <c:pt idx="40">
                  <c:v>6.20044664623708</c:v>
                </c:pt>
                <c:pt idx="41">
                  <c:v>5.71930559322954</c:v>
                </c:pt>
                <c:pt idx="42">
                  <c:v>5.75860687123915</c:v>
                </c:pt>
                <c:pt idx="43">
                  <c:v>6.09659998983634</c:v>
                </c:pt>
                <c:pt idx="44">
                  <c:v>5.79539472622966</c:v>
                </c:pt>
                <c:pt idx="45">
                  <c:v>5.94716551371088</c:v>
                </c:pt>
                <c:pt idx="46">
                  <c:v>6.20686957302978</c:v>
                </c:pt>
                <c:pt idx="47">
                  <c:v>5.82805571693099</c:v>
                </c:pt>
                <c:pt idx="48">
                  <c:v>6.13474877543797</c:v>
                </c:pt>
                <c:pt idx="49">
                  <c:v>6.29771040572204</c:v>
                </c:pt>
                <c:pt idx="50">
                  <c:v>5.59441023121579</c:v>
                </c:pt>
                <c:pt idx="51">
                  <c:v>5.97253422028675</c:v>
                </c:pt>
                <c:pt idx="52">
                  <c:v>5.64107929821335</c:v>
                </c:pt>
                <c:pt idx="53">
                  <c:v>5.95701217857796</c:v>
                </c:pt>
                <c:pt idx="54">
                  <c:v>6.09004914620944</c:v>
                </c:pt>
                <c:pt idx="55">
                  <c:v>5.5089281444246</c:v>
                </c:pt>
                <c:pt idx="56">
                  <c:v>5.74393522756124</c:v>
                </c:pt>
                <c:pt idx="57">
                  <c:v>6.05795579045703</c:v>
                </c:pt>
                <c:pt idx="58">
                  <c:v>5.5321158407859</c:v>
                </c:pt>
                <c:pt idx="59">
                  <c:v>5.92745916358794</c:v>
                </c:pt>
                <c:pt idx="60">
                  <c:v>5.63233579421725</c:v>
                </c:pt>
                <c:pt idx="61">
                  <c:v>6.04635935291322</c:v>
                </c:pt>
                <c:pt idx="62">
                  <c:v>5.69835025842089</c:v>
                </c:pt>
                <c:pt idx="63">
                  <c:v>6.28913435527897</c:v>
                </c:pt>
                <c:pt idx="64">
                  <c:v>5.73492698007624</c:v>
                </c:pt>
                <c:pt idx="65">
                  <c:v>6.14963349672383</c:v>
                </c:pt>
                <c:pt idx="66">
                  <c:v>6.25194078300475</c:v>
                </c:pt>
                <c:pt idx="67">
                  <c:v>6.1145365940907</c:v>
                </c:pt>
                <c:pt idx="68">
                  <c:v>5.76340178534653</c:v>
                </c:pt>
                <c:pt idx="69">
                  <c:v>6.09209752201933</c:v>
                </c:pt>
                <c:pt idx="70">
                  <c:v>5.84749307232156</c:v>
                </c:pt>
                <c:pt idx="71">
                  <c:v>6.04006843897911</c:v>
                </c:pt>
                <c:pt idx="72">
                  <c:v>5.53080012105057</c:v>
                </c:pt>
                <c:pt idx="73">
                  <c:v>6.00533240317919</c:v>
                </c:pt>
                <c:pt idx="74">
                  <c:v>5.50201584782946</c:v>
                </c:pt>
                <c:pt idx="75">
                  <c:v>5.97779080144679</c:v>
                </c:pt>
                <c:pt idx="76">
                  <c:v>5.60254504443851</c:v>
                </c:pt>
                <c:pt idx="77">
                  <c:v>5.62967152405079</c:v>
                </c:pt>
                <c:pt idx="78">
                  <c:v>5.76781830927303</c:v>
                </c:pt>
                <c:pt idx="79">
                  <c:v>5.94109681647839</c:v>
                </c:pt>
                <c:pt idx="80">
                  <c:v>6.1423613049008</c:v>
                </c:pt>
                <c:pt idx="81">
                  <c:v>6.3135367356989</c:v>
                </c:pt>
                <c:pt idx="82">
                  <c:v>6.03358256563256</c:v>
                </c:pt>
                <c:pt idx="83">
                  <c:v>6.21674870650923</c:v>
                </c:pt>
                <c:pt idx="84">
                  <c:v>5.61322639968964</c:v>
                </c:pt>
                <c:pt idx="85">
                  <c:v>5.92278979315105</c:v>
                </c:pt>
                <c:pt idx="86">
                  <c:v>5.45216071890793</c:v>
                </c:pt>
                <c:pt idx="87">
                  <c:v>5.76926578374863</c:v>
                </c:pt>
                <c:pt idx="88">
                  <c:v>5.88430983792857</c:v>
                </c:pt>
                <c:pt idx="89">
                  <c:v>5.75104880525499</c:v>
                </c:pt>
                <c:pt idx="90">
                  <c:v>6.0239188268766</c:v>
                </c:pt>
                <c:pt idx="91">
                  <c:v>6.00138362728661</c:v>
                </c:pt>
                <c:pt idx="92">
                  <c:v>5.69336459268415</c:v>
                </c:pt>
                <c:pt idx="93">
                  <c:v>5.99140596043287</c:v>
                </c:pt>
                <c:pt idx="94">
                  <c:v>5.91042108187488</c:v>
                </c:pt>
                <c:pt idx="95">
                  <c:v>6.25345819520184</c:v>
                </c:pt>
                <c:pt idx="96">
                  <c:v>6.24041045154726</c:v>
                </c:pt>
                <c:pt idx="97">
                  <c:v>6.42101608011527</c:v>
                </c:pt>
                <c:pt idx="98">
                  <c:v>5.69035027151012</c:v>
                </c:pt>
                <c:pt idx="99">
                  <c:v>5.68339919654752</c:v>
                </c:pt>
                <c:pt idx="100">
                  <c:v>6.26274289452436</c:v>
                </c:pt>
                <c:pt idx="101">
                  <c:v>6.01091660699548</c:v>
                </c:pt>
                <c:pt idx="102">
                  <c:v>6.34310832458756</c:v>
                </c:pt>
                <c:pt idx="103">
                  <c:v>6.14520355621501</c:v>
                </c:pt>
                <c:pt idx="104">
                  <c:v>6.30679139607004</c:v>
                </c:pt>
                <c:pt idx="105">
                  <c:v>6.29555874383636</c:v>
                </c:pt>
                <c:pt idx="106">
                  <c:v>5.93424335457895</c:v>
                </c:pt>
                <c:pt idx="107">
                  <c:v>6.21567218930796</c:v>
                </c:pt>
                <c:pt idx="108">
                  <c:v>5.86935142765619</c:v>
                </c:pt>
                <c:pt idx="109">
                  <c:v>6.43219504413497</c:v>
                </c:pt>
                <c:pt idx="110">
                  <c:v>5.98355637947897</c:v>
                </c:pt>
                <c:pt idx="111">
                  <c:v>6.07797476650992</c:v>
                </c:pt>
                <c:pt idx="112">
                  <c:v>6.10819280513504</c:v>
                </c:pt>
                <c:pt idx="113">
                  <c:v>6.2331210473232</c:v>
                </c:pt>
                <c:pt idx="114">
                  <c:v>6.15642405408293</c:v>
                </c:pt>
                <c:pt idx="115">
                  <c:v>5.48237900640864</c:v>
                </c:pt>
                <c:pt idx="116">
                  <c:v>5.56798687122688</c:v>
                </c:pt>
                <c:pt idx="117">
                  <c:v>6.18864926494692</c:v>
                </c:pt>
                <c:pt idx="118">
                  <c:v>5.77789349251532</c:v>
                </c:pt>
                <c:pt idx="119">
                  <c:v>6.31859543719211</c:v>
                </c:pt>
                <c:pt idx="120">
                  <c:v>6.01411587680332</c:v>
                </c:pt>
                <c:pt idx="121">
                  <c:v>5.6571782798587</c:v>
                </c:pt>
                <c:pt idx="122">
                  <c:v>5.96868930614489</c:v>
                </c:pt>
                <c:pt idx="123">
                  <c:v>5.39170591327112</c:v>
                </c:pt>
                <c:pt idx="124">
                  <c:v>6.22963014360995</c:v>
                </c:pt>
                <c:pt idx="125">
                  <c:v>6.17585117262202</c:v>
                </c:pt>
                <c:pt idx="126">
                  <c:v>6.24441839819025</c:v>
                </c:pt>
                <c:pt idx="127">
                  <c:v>5.65560994555402</c:v>
                </c:pt>
                <c:pt idx="128">
                  <c:v>5.67257716533724</c:v>
                </c:pt>
                <c:pt idx="129">
                  <c:v>6.06619468522722</c:v>
                </c:pt>
                <c:pt idx="130">
                  <c:v>5.96758681763061</c:v>
                </c:pt>
                <c:pt idx="131">
                  <c:v>5.34629428204135</c:v>
                </c:pt>
                <c:pt idx="132">
                  <c:v>6.4240717227052</c:v>
                </c:pt>
                <c:pt idx="133">
                  <c:v>5.68694356237668</c:v>
                </c:pt>
                <c:pt idx="134">
                  <c:v>6.47601732394517</c:v>
                </c:pt>
                <c:pt idx="135">
                  <c:v>5.81996420814565</c:v>
                </c:pt>
                <c:pt idx="136">
                  <c:v>6.17690060841055</c:v>
                </c:pt>
                <c:pt idx="137">
                  <c:v>6.15214151579703</c:v>
                </c:pt>
                <c:pt idx="138">
                  <c:v>6.03694851106953</c:v>
                </c:pt>
                <c:pt idx="139">
                  <c:v>6.11614597769292</c:v>
                </c:pt>
                <c:pt idx="140">
                  <c:v>5.91975987020928</c:v>
                </c:pt>
                <c:pt idx="141">
                  <c:v>6.37566836831656</c:v>
                </c:pt>
                <c:pt idx="142">
                  <c:v>6.12974981297165</c:v>
                </c:pt>
                <c:pt idx="143">
                  <c:v>6.2218188691281</c:v>
                </c:pt>
                <c:pt idx="144">
                  <c:v>6.10753455130896</c:v>
                </c:pt>
                <c:pt idx="145">
                  <c:v>6.21114805104581</c:v>
                </c:pt>
                <c:pt idx="146">
                  <c:v>6.40061983280671</c:v>
                </c:pt>
                <c:pt idx="147">
                  <c:v>6.19853337787042</c:v>
                </c:pt>
                <c:pt idx="148">
                  <c:v>6.53760491620724</c:v>
                </c:pt>
                <c:pt idx="149">
                  <c:v>6.33384189000612</c:v>
                </c:pt>
                <c:pt idx="150">
                  <c:v>5.55886690319143</c:v>
                </c:pt>
                <c:pt idx="151">
                  <c:v>6.19216781894982</c:v>
                </c:pt>
                <c:pt idx="152">
                  <c:v>5.34276800501525</c:v>
                </c:pt>
                <c:pt idx="153">
                  <c:v>6.36575241217711</c:v>
                </c:pt>
                <c:pt idx="154">
                  <c:v>5.25013932811831</c:v>
                </c:pt>
                <c:pt idx="155">
                  <c:v>5.82374150537387</c:v>
                </c:pt>
                <c:pt idx="156">
                  <c:v>6.02882614289843</c:v>
                </c:pt>
                <c:pt idx="157">
                  <c:v>5.37693446414712</c:v>
                </c:pt>
                <c:pt idx="158">
                  <c:v>5.37462005443137</c:v>
                </c:pt>
                <c:pt idx="159">
                  <c:v>6.52418885770825</c:v>
                </c:pt>
                <c:pt idx="160">
                  <c:v>6.16862887161046</c:v>
                </c:pt>
                <c:pt idx="161">
                  <c:v>6.36297963068245</c:v>
                </c:pt>
                <c:pt idx="162">
                  <c:v>5.95326811497902</c:v>
                </c:pt>
                <c:pt idx="163">
                  <c:v>6.46824140282028</c:v>
                </c:pt>
                <c:pt idx="164">
                  <c:v>5.46404518924499</c:v>
                </c:pt>
                <c:pt idx="165">
                  <c:v>5.35237163630295</c:v>
                </c:pt>
                <c:pt idx="166">
                  <c:v>6.13757468454176</c:v>
                </c:pt>
                <c:pt idx="167">
                  <c:v>6.48780401907907</c:v>
                </c:pt>
                <c:pt idx="168">
                  <c:v>6.38426772976211</c:v>
                </c:pt>
                <c:pt idx="169">
                  <c:v>6.08033457468959</c:v>
                </c:pt>
                <c:pt idx="170">
                  <c:v>6.48049891254807</c:v>
                </c:pt>
                <c:pt idx="171">
                  <c:v>6.38006536665188</c:v>
                </c:pt>
                <c:pt idx="172">
                  <c:v>6.35848041995781</c:v>
                </c:pt>
                <c:pt idx="173">
                  <c:v>6.41816252698489</c:v>
                </c:pt>
                <c:pt idx="174">
                  <c:v>5.99329908642564</c:v>
                </c:pt>
                <c:pt idx="175">
                  <c:v>5.60861801724785</c:v>
                </c:pt>
                <c:pt idx="176">
                  <c:v>5.57240454263491</c:v>
                </c:pt>
                <c:pt idx="177">
                  <c:v>5.7479785845292</c:v>
                </c:pt>
                <c:pt idx="178">
                  <c:v>5.89040033761889</c:v>
                </c:pt>
                <c:pt idx="179">
                  <c:v>5.55037146314778</c:v>
                </c:pt>
                <c:pt idx="180">
                  <c:v>6.27199369909171</c:v>
                </c:pt>
                <c:pt idx="181">
                  <c:v>6.46669757485984</c:v>
                </c:pt>
                <c:pt idx="182">
                  <c:v>5.64859417407893</c:v>
                </c:pt>
                <c:pt idx="183">
                  <c:v>6.3102205342097</c:v>
                </c:pt>
                <c:pt idx="184">
                  <c:v>6.27495640130396</c:v>
                </c:pt>
                <c:pt idx="185">
                  <c:v>5.52591511618798</c:v>
                </c:pt>
                <c:pt idx="186">
                  <c:v>5.73141065987601</c:v>
                </c:pt>
                <c:pt idx="187">
                  <c:v>5.60422929407597</c:v>
                </c:pt>
                <c:pt idx="188">
                  <c:v>6.4071494682281</c:v>
                </c:pt>
                <c:pt idx="189">
                  <c:v>5.54601057367567</c:v>
                </c:pt>
                <c:pt idx="190">
                  <c:v>6.26579153292836</c:v>
                </c:pt>
                <c:pt idx="191">
                  <c:v>6.50420150280835</c:v>
                </c:pt>
                <c:pt idx="192">
                  <c:v>5.67799180792828</c:v>
                </c:pt>
                <c:pt idx="193">
                  <c:v>6.38896892310174</c:v>
                </c:pt>
                <c:pt idx="194">
                  <c:v>5.59044278689799</c:v>
                </c:pt>
                <c:pt idx="195">
                  <c:v>6.30168029882707</c:v>
                </c:pt>
                <c:pt idx="196">
                  <c:v>5.48575690660757</c:v>
                </c:pt>
                <c:pt idx="197">
                  <c:v>6.36938490240075</c:v>
                </c:pt>
                <c:pt idx="198">
                  <c:v>6.34896534507403</c:v>
                </c:pt>
                <c:pt idx="199">
                  <c:v>6.45325701455996</c:v>
                </c:pt>
                <c:pt idx="200">
                  <c:v>6.02637880308482</c:v>
                </c:pt>
                <c:pt idx="201">
                  <c:v>5.41286693079515</c:v>
                </c:pt>
                <c:pt idx="202">
                  <c:v>5.99602719870598</c:v>
                </c:pt>
                <c:pt idx="203">
                  <c:v>6.39711127947584</c:v>
                </c:pt>
                <c:pt idx="204">
                  <c:v>6.51859986904205</c:v>
                </c:pt>
                <c:pt idx="205">
                  <c:v>5.78118287730967</c:v>
                </c:pt>
                <c:pt idx="206">
                  <c:v>5.39356467479089</c:v>
                </c:pt>
                <c:pt idx="207">
                  <c:v>5.80162868900108</c:v>
                </c:pt>
                <c:pt idx="208">
                  <c:v>5.86704772241579</c:v>
                </c:pt>
                <c:pt idx="209">
                  <c:v>6.1671822983974</c:v>
                </c:pt>
                <c:pt idx="210">
                  <c:v>6.49056283838241</c:v>
                </c:pt>
                <c:pt idx="211">
                  <c:v>6.23821100330702</c:v>
                </c:pt>
                <c:pt idx="212">
                  <c:v>6.25935492730803</c:v>
                </c:pt>
                <c:pt idx="213">
                  <c:v>5.73942280749357</c:v>
                </c:pt>
                <c:pt idx="214">
                  <c:v>6.12156837899141</c:v>
                </c:pt>
                <c:pt idx="215">
                  <c:v>6.39500680254441</c:v>
                </c:pt>
                <c:pt idx="216">
                  <c:v>6.12554957631391</c:v>
                </c:pt>
                <c:pt idx="217">
                  <c:v>6.53444254966098</c:v>
                </c:pt>
                <c:pt idx="218">
                  <c:v>6.50205781269697</c:v>
                </c:pt>
                <c:pt idx="219">
                  <c:v>6.44871296564168</c:v>
                </c:pt>
                <c:pt idx="220">
                  <c:v>5.35635671327221</c:v>
                </c:pt>
                <c:pt idx="221">
                  <c:v>6.62801875343409</c:v>
                </c:pt>
                <c:pt idx="222">
                  <c:v>6.18022052612983</c:v>
                </c:pt>
                <c:pt idx="223">
                  <c:v>5.43673019958279</c:v>
                </c:pt>
                <c:pt idx="224">
                  <c:v>6.56751640687688</c:v>
                </c:pt>
                <c:pt idx="225">
                  <c:v>6.07479706512245</c:v>
                </c:pt>
                <c:pt idx="226">
                  <c:v>6.28070877570291</c:v>
                </c:pt>
                <c:pt idx="227">
                  <c:v>5.43554178277218</c:v>
                </c:pt>
                <c:pt idx="228">
                  <c:v>5.91357757429381</c:v>
                </c:pt>
                <c:pt idx="229">
                  <c:v>5.41035707165075</c:v>
                </c:pt>
                <c:pt idx="230">
                  <c:v>5.37119351228397</c:v>
                </c:pt>
                <c:pt idx="231">
                  <c:v>6.27806298105393</c:v>
                </c:pt>
                <c:pt idx="232">
                  <c:v>5.84909003596562</c:v>
                </c:pt>
                <c:pt idx="233">
                  <c:v>5.77493208417866</c:v>
                </c:pt>
                <c:pt idx="234">
                  <c:v>5.3242845135605</c:v>
                </c:pt>
                <c:pt idx="235">
                  <c:v>6.58628927191824</c:v>
                </c:pt>
                <c:pt idx="236">
                  <c:v>5.29869591630517</c:v>
                </c:pt>
                <c:pt idx="237">
                  <c:v>5.49703751674482</c:v>
                </c:pt>
                <c:pt idx="238">
                  <c:v>5.58490989798</c:v>
                </c:pt>
                <c:pt idx="239">
                  <c:v>6.37867982826361</c:v>
                </c:pt>
                <c:pt idx="240">
                  <c:v>5.8416447345048</c:v>
                </c:pt>
                <c:pt idx="241">
                  <c:v>6.18447536524865</c:v>
                </c:pt>
                <c:pt idx="242">
                  <c:v>6.05319372760087</c:v>
                </c:pt>
                <c:pt idx="243">
                  <c:v>5.72309182882534</c:v>
                </c:pt>
                <c:pt idx="244">
                  <c:v>6.10172370937424</c:v>
                </c:pt>
                <c:pt idx="245">
                  <c:v>6.65459676638036</c:v>
                </c:pt>
                <c:pt idx="246">
                  <c:v>5.42251597396443</c:v>
                </c:pt>
                <c:pt idx="247">
                  <c:v>6.3310872191467</c:v>
                </c:pt>
                <c:pt idx="248">
                  <c:v>5.87726247060953</c:v>
                </c:pt>
                <c:pt idx="249">
                  <c:v>5.10604463408756</c:v>
                </c:pt>
                <c:pt idx="250">
                  <c:v>6.28784493336628</c:v>
                </c:pt>
                <c:pt idx="251">
                  <c:v>6.63591139668191</c:v>
                </c:pt>
                <c:pt idx="252">
                  <c:v>6.22476477988518</c:v>
                </c:pt>
                <c:pt idx="253">
                  <c:v>5.9057230422663</c:v>
                </c:pt>
                <c:pt idx="254">
                  <c:v>6.59572455219029</c:v>
                </c:pt>
                <c:pt idx="255">
                  <c:v>5.81084319322296</c:v>
                </c:pt>
                <c:pt idx="256">
                  <c:v>6.46289999169581</c:v>
                </c:pt>
                <c:pt idx="257">
                  <c:v>6.35387624091981</c:v>
                </c:pt>
                <c:pt idx="258">
                  <c:v>6.66126800944954</c:v>
                </c:pt>
                <c:pt idx="259">
                  <c:v>6.56857447043081</c:v>
                </c:pt>
                <c:pt idx="260">
                  <c:v>5.48847033638235</c:v>
                </c:pt>
                <c:pt idx="261">
                  <c:v>6.67408100582642</c:v>
                </c:pt>
                <c:pt idx="262">
                  <c:v>5.50415947252644</c:v>
                </c:pt>
                <c:pt idx="263">
                  <c:v>6.08592816957473</c:v>
                </c:pt>
                <c:pt idx="264">
                  <c:v>5.47684466584271</c:v>
                </c:pt>
                <c:pt idx="265">
                  <c:v>6.43776847313591</c:v>
                </c:pt>
                <c:pt idx="266">
                  <c:v>6.34628860802132</c:v>
                </c:pt>
                <c:pt idx="267">
                  <c:v>6.33834471811895</c:v>
                </c:pt>
                <c:pt idx="268">
                  <c:v>6.44404214015233</c:v>
                </c:pt>
                <c:pt idx="269">
                  <c:v>6.50856580767992</c:v>
                </c:pt>
                <c:pt idx="270">
                  <c:v>5.28739634851811</c:v>
                </c:pt>
                <c:pt idx="271">
                  <c:v>6.42850670195457</c:v>
                </c:pt>
                <c:pt idx="272">
                  <c:v>5.72639056146986</c:v>
                </c:pt>
                <c:pt idx="273">
                  <c:v>6.32796019467047</c:v>
                </c:pt>
                <c:pt idx="274">
                  <c:v>5.36799291593293</c:v>
                </c:pt>
                <c:pt idx="275">
                  <c:v>6.32335070786575</c:v>
                </c:pt>
                <c:pt idx="276">
                  <c:v>6.41468394462705</c:v>
                </c:pt>
                <c:pt idx="277">
                  <c:v>5.41839907944872</c:v>
                </c:pt>
                <c:pt idx="278">
                  <c:v>5.34871948445844</c:v>
                </c:pt>
                <c:pt idx="279">
                  <c:v>5.54304189804351</c:v>
                </c:pt>
                <c:pt idx="280">
                  <c:v>6.51345613007807</c:v>
                </c:pt>
                <c:pt idx="281">
                  <c:v>5.93686294772468</c:v>
                </c:pt>
                <c:pt idx="282">
                  <c:v>6.44135463469197</c:v>
                </c:pt>
                <c:pt idx="283">
                  <c:v>6.55233878162803</c:v>
                </c:pt>
                <c:pt idx="284">
                  <c:v>6.60069165611109</c:v>
                </c:pt>
                <c:pt idx="285">
                  <c:v>5.3125327737009</c:v>
                </c:pt>
                <c:pt idx="286">
                  <c:v>6.5284365266743</c:v>
                </c:pt>
                <c:pt idx="287">
                  <c:v>5.86295146882277</c:v>
                </c:pt>
                <c:pt idx="288">
                  <c:v>6.557816751948</c:v>
                </c:pt>
                <c:pt idx="289">
                  <c:v>5.30370783432874</c:v>
                </c:pt>
                <c:pt idx="290">
                  <c:v>6.58173148972772</c:v>
                </c:pt>
                <c:pt idx="291">
                  <c:v>6.06150336998996</c:v>
                </c:pt>
                <c:pt idx="292">
                  <c:v>6.54800618539111</c:v>
                </c:pt>
                <c:pt idx="293">
                  <c:v>5.30646148531022</c:v>
                </c:pt>
                <c:pt idx="294">
                  <c:v>5.58124630308328</c:v>
                </c:pt>
                <c:pt idx="295">
                  <c:v>6.5424870681365</c:v>
                </c:pt>
                <c:pt idx="296">
                  <c:v>6.68252322642992</c:v>
                </c:pt>
                <c:pt idx="297">
                  <c:v>5.51617430331278</c:v>
                </c:pt>
                <c:pt idx="298">
                  <c:v>6.63826286563801</c:v>
                </c:pt>
                <c:pt idx="299">
                  <c:v>5.49536392217757</c:v>
                </c:pt>
                <c:pt idx="300">
                  <c:v>6.57720734722049</c:v>
                </c:pt>
                <c:pt idx="301">
                  <c:v>6.61568392533112</c:v>
                </c:pt>
                <c:pt idx="302">
                  <c:v>6.69611837908465</c:v>
                </c:pt>
                <c:pt idx="303">
                  <c:v>5.57834461487151</c:v>
                </c:pt>
                <c:pt idx="304">
                  <c:v>5.2676456723258</c:v>
                </c:pt>
                <c:pt idx="305">
                  <c:v>6.6647979927322</c:v>
                </c:pt>
                <c:pt idx="306">
                  <c:v>5.38443764798488</c:v>
                </c:pt>
                <c:pt idx="307">
                  <c:v>6.6050826692385</c:v>
                </c:pt>
                <c:pt idx="308">
                  <c:v>5.83409756505167</c:v>
                </c:pt>
                <c:pt idx="309">
                  <c:v>5.45625820537989</c:v>
                </c:pt>
                <c:pt idx="310">
                  <c:v>6.61068613482642</c:v>
                </c:pt>
                <c:pt idx="311">
                  <c:v>6.47358695577089</c:v>
                </c:pt>
                <c:pt idx="312">
                  <c:v>6.62745076105824</c:v>
                </c:pt>
                <c:pt idx="313">
                  <c:v>5.31934553219703</c:v>
                </c:pt>
                <c:pt idx="314">
                  <c:v>6.41134422877852</c:v>
                </c:pt>
                <c:pt idx="315">
                  <c:v>6.69455027256226</c:v>
                </c:pt>
                <c:pt idx="316">
                  <c:v>6.68844242608626</c:v>
                </c:pt>
                <c:pt idx="317">
                  <c:v>5.70328707815201</c:v>
                </c:pt>
                <c:pt idx="318">
                  <c:v>5.21295958903674</c:v>
                </c:pt>
                <c:pt idx="319">
                  <c:v>6.52320325913361</c:v>
                </c:pt>
                <c:pt idx="320">
                  <c:v>6.6426162494826</c:v>
                </c:pt>
                <c:pt idx="321">
                  <c:v>6.65866254089942</c:v>
                </c:pt>
                <c:pt idx="322">
                  <c:v>6.6220581050288</c:v>
                </c:pt>
                <c:pt idx="323">
                  <c:v>6.58846801961014</c:v>
                </c:pt>
                <c:pt idx="324">
                  <c:v>5.44854864702623</c:v>
                </c:pt>
                <c:pt idx="325">
                  <c:v>6.64985968723811</c:v>
                </c:pt>
                <c:pt idx="326">
                  <c:v>6.49951278011263</c:v>
                </c:pt>
                <c:pt idx="327">
                  <c:v>5.46989267509463</c:v>
                </c:pt>
                <c:pt idx="328">
                  <c:v>5.3614860744182</c:v>
                </c:pt>
                <c:pt idx="329">
                  <c:v>6.56181261437896</c:v>
                </c:pt>
                <c:pt idx="330">
                  <c:v>6.4586109597001</c:v>
                </c:pt>
                <c:pt idx="331">
                  <c:v>6.68734753626634</c:v>
                </c:pt>
                <c:pt idx="332">
                  <c:v>5.07563089255141</c:v>
                </c:pt>
                <c:pt idx="333">
                  <c:v>5.30859002230882</c:v>
                </c:pt>
                <c:pt idx="334">
                  <c:v>6.6172184825881</c:v>
                </c:pt>
                <c:pt idx="335">
                  <c:v>6.5455156762079</c:v>
                </c:pt>
                <c:pt idx="336">
                  <c:v>6.66874056993078</c:v>
                </c:pt>
                <c:pt idx="337">
                  <c:v>6.59603665921396</c:v>
                </c:pt>
                <c:pt idx="338">
                  <c:v>5.12760686360463</c:v>
                </c:pt>
                <c:pt idx="339">
                  <c:v>5.40392999160973</c:v>
                </c:pt>
                <c:pt idx="340">
                  <c:v>5.28363812860983</c:v>
                </c:pt>
                <c:pt idx="341">
                  <c:v>5.55454245926363</c:v>
                </c:pt>
                <c:pt idx="342">
                  <c:v>5.16741777219725</c:v>
                </c:pt>
                <c:pt idx="343">
                  <c:v>5.26080334448058</c:v>
                </c:pt>
                <c:pt idx="344">
                  <c:v>5.09092785258161</c:v>
                </c:pt>
                <c:pt idx="345">
                  <c:v>5.42720362845927</c:v>
                </c:pt>
                <c:pt idx="346">
                  <c:v>5.4624833508403</c:v>
                </c:pt>
                <c:pt idx="347">
                  <c:v>5.57174143177946</c:v>
                </c:pt>
                <c:pt idx="348">
                  <c:v>5.33958856528229</c:v>
                </c:pt>
                <c:pt idx="349">
                  <c:v>5.399583738801</c:v>
                </c:pt>
                <c:pt idx="350">
                  <c:v>5.05887754703051</c:v>
                </c:pt>
                <c:pt idx="351">
                  <c:v>6.57222850981047</c:v>
                </c:pt>
                <c:pt idx="352">
                  <c:v>5.17415288163187</c:v>
                </c:pt>
                <c:pt idx="353">
                  <c:v>6.49367298402613</c:v>
                </c:pt>
                <c:pt idx="354">
                  <c:v>6.64712104287297</c:v>
                </c:pt>
                <c:pt idx="355">
                  <c:v>5.44740767890252</c:v>
                </c:pt>
                <c:pt idx="356">
                  <c:v>5.27656749261468</c:v>
                </c:pt>
                <c:pt idx="357">
                  <c:v>5.25520252979973</c:v>
                </c:pt>
                <c:pt idx="358">
                  <c:v>5.14333961851074</c:v>
                </c:pt>
                <c:pt idx="359">
                  <c:v>5.38202785475103</c:v>
                </c:pt>
                <c:pt idx="360">
                  <c:v>5.44152861107852</c:v>
                </c:pt>
                <c:pt idx="361">
                  <c:v>4.99396940188889</c:v>
                </c:pt>
                <c:pt idx="362">
                  <c:v>5.14771650621324</c:v>
                </c:pt>
                <c:pt idx="363">
                  <c:v>5.29081786185984</c:v>
                </c:pt>
                <c:pt idx="364">
                  <c:v>5.33470500628198</c:v>
                </c:pt>
                <c:pt idx="365">
                  <c:v>5.2332500095411</c:v>
                </c:pt>
                <c:pt idx="366">
                  <c:v>5.24308271667869</c:v>
                </c:pt>
                <c:pt idx="367">
                  <c:v>5.1912469543236</c:v>
                </c:pt>
                <c:pt idx="368">
                  <c:v>5.40478925900384</c:v>
                </c:pt>
                <c:pt idx="369">
                  <c:v>5.43070700059546</c:v>
                </c:pt>
                <c:pt idx="370">
                  <c:v>6.67611593394378</c:v>
                </c:pt>
                <c:pt idx="371">
                  <c:v>5.18244033268933</c:v>
                </c:pt>
                <c:pt idx="372">
                  <c:v>5.33167019053261</c:v>
                </c:pt>
                <c:pt idx="373">
                  <c:v>5.25767137655845</c:v>
                </c:pt>
                <c:pt idx="374">
                  <c:v>5.24606259034848</c:v>
                </c:pt>
                <c:pt idx="375">
                  <c:v>5.22847478814023</c:v>
                </c:pt>
                <c:pt idx="376">
                  <c:v>5.09674668757575</c:v>
                </c:pt>
                <c:pt idx="377">
                  <c:v>5.29245101695567</c:v>
                </c:pt>
                <c:pt idx="378">
                  <c:v>5.21665668125126</c:v>
                </c:pt>
                <c:pt idx="379">
                  <c:v>5.19883571566511</c:v>
                </c:pt>
                <c:pt idx="380">
                  <c:v>5.04044014158006</c:v>
                </c:pt>
                <c:pt idx="381">
                  <c:v>5.22494980601162</c:v>
                </c:pt>
                <c:pt idx="382">
                  <c:v>5.2693191028899</c:v>
                </c:pt>
                <c:pt idx="383">
                  <c:v>5.3211923192419</c:v>
                </c:pt>
                <c:pt idx="384">
                  <c:v>5.21163305877663</c:v>
                </c:pt>
                <c:pt idx="385">
                  <c:v>5.12925151041506</c:v>
                </c:pt>
                <c:pt idx="386">
                  <c:v>5.17946274017791</c:v>
                </c:pt>
                <c:pt idx="387">
                  <c:v>5.01783020630375</c:v>
                </c:pt>
                <c:pt idx="388">
                  <c:v>5.03668876639347</c:v>
                </c:pt>
                <c:pt idx="389">
                  <c:v>5.27310780590901</c:v>
                </c:pt>
                <c:pt idx="390">
                  <c:v>4.94195345256963</c:v>
                </c:pt>
                <c:pt idx="391">
                  <c:v>5.0879410555551</c:v>
                </c:pt>
                <c:pt idx="392">
                  <c:v>5.09512400104583</c:v>
                </c:pt>
                <c:pt idx="393">
                  <c:v>5.15472516615162</c:v>
                </c:pt>
                <c:pt idx="394">
                  <c:v>5.20737311979737</c:v>
                </c:pt>
                <c:pt idx="395">
                  <c:v>5.13951702345246</c:v>
                </c:pt>
                <c:pt idx="396">
                  <c:v>5.01191283880517</c:v>
                </c:pt>
                <c:pt idx="397">
                  <c:v>5.1852842779306</c:v>
                </c:pt>
                <c:pt idx="398">
                  <c:v>4.93402855309216</c:v>
                </c:pt>
                <c:pt idx="399">
                  <c:v>5.23987481965304</c:v>
                </c:pt>
                <c:pt idx="400">
                  <c:v>5.22349334505217</c:v>
                </c:pt>
                <c:pt idx="401">
                  <c:v>4.94420127662623</c:v>
                </c:pt>
                <c:pt idx="402">
                  <c:v>5.151657854105</c:v>
                </c:pt>
                <c:pt idx="403">
                  <c:v>4.8211596602636</c:v>
                </c:pt>
                <c:pt idx="404">
                  <c:v>5.00369312757087</c:v>
                </c:pt>
                <c:pt idx="405">
                  <c:v>5.03401447660436</c:v>
                </c:pt>
                <c:pt idx="406">
                  <c:v>5.07958278276127</c:v>
                </c:pt>
                <c:pt idx="407">
                  <c:v>5.19332777836527</c:v>
                </c:pt>
                <c:pt idx="408">
                  <c:v>4.9111309640894</c:v>
                </c:pt>
                <c:pt idx="409">
                  <c:v>5.15600063702063</c:v>
                </c:pt>
                <c:pt idx="410">
                  <c:v>5.02948523650635</c:v>
                </c:pt>
                <c:pt idx="411">
                  <c:v>4.85122164622611</c:v>
                </c:pt>
                <c:pt idx="412">
                  <c:v>5.16058556776508</c:v>
                </c:pt>
                <c:pt idx="413">
                  <c:v>4.78624018667522</c:v>
                </c:pt>
                <c:pt idx="414">
                  <c:v>5.02329773916232</c:v>
                </c:pt>
                <c:pt idx="415">
                  <c:v>4.92182688333519</c:v>
                </c:pt>
                <c:pt idx="416">
                  <c:v>5.11102715102617</c:v>
                </c:pt>
                <c:pt idx="417">
                  <c:v>4.97847725193778</c:v>
                </c:pt>
                <c:pt idx="418">
                  <c:v>5.20227302365443</c:v>
                </c:pt>
                <c:pt idx="419">
                  <c:v>5.06335963353613</c:v>
                </c:pt>
                <c:pt idx="420">
                  <c:v>4.90013762943448</c:v>
                </c:pt>
                <c:pt idx="421">
                  <c:v>4.9059091598056</c:v>
                </c:pt>
                <c:pt idx="422">
                  <c:v>5.05554268990701</c:v>
                </c:pt>
                <c:pt idx="423">
                  <c:v>5.13236216581323</c:v>
                </c:pt>
                <c:pt idx="424">
                  <c:v>5.01366286384551</c:v>
                </c:pt>
                <c:pt idx="425">
                  <c:v>4.9591940844144</c:v>
                </c:pt>
                <c:pt idx="426">
                  <c:v>5.12282837497574</c:v>
                </c:pt>
                <c:pt idx="427">
                  <c:v>4.8559187407657</c:v>
                </c:pt>
                <c:pt idx="428">
                  <c:v>5.10013954932921</c:v>
                </c:pt>
                <c:pt idx="429">
                  <c:v>4.96653124927393</c:v>
                </c:pt>
                <c:pt idx="430">
                  <c:v>5.17140756153017</c:v>
                </c:pt>
                <c:pt idx="431">
                  <c:v>5.07117109665696</c:v>
                </c:pt>
                <c:pt idx="432">
                  <c:v>4.77398380671234</c:v>
                </c:pt>
                <c:pt idx="433">
                  <c:v>5.11511769896657</c:v>
                </c:pt>
                <c:pt idx="434">
                  <c:v>5.11723814213982</c:v>
                </c:pt>
                <c:pt idx="435">
                  <c:v>5.06421456635359</c:v>
                </c:pt>
                <c:pt idx="436">
                  <c:v>4.9142055999347</c:v>
                </c:pt>
                <c:pt idx="437">
                  <c:v>4.74914861595613</c:v>
                </c:pt>
                <c:pt idx="438">
                  <c:v>4.98411757817556</c:v>
                </c:pt>
                <c:pt idx="439">
                  <c:v>4.79201326819371</c:v>
                </c:pt>
                <c:pt idx="440">
                  <c:v>4.9495900288204</c:v>
                </c:pt>
                <c:pt idx="441">
                  <c:v>4.89889513733188</c:v>
                </c:pt>
                <c:pt idx="442">
                  <c:v>5.05072767121505</c:v>
                </c:pt>
                <c:pt idx="443">
                  <c:v>4.81790236235083</c:v>
                </c:pt>
                <c:pt idx="444">
                  <c:v>4.972313944289</c:v>
                </c:pt>
                <c:pt idx="445">
                  <c:v>5.04461030791735</c:v>
                </c:pt>
                <c:pt idx="446">
                  <c:v>4.7373675979103</c:v>
                </c:pt>
                <c:pt idx="447">
                  <c:v>4.98284538875152</c:v>
                </c:pt>
                <c:pt idx="448">
                  <c:v>4.99847294481612</c:v>
                </c:pt>
                <c:pt idx="449">
                  <c:v>4.75297753529837</c:v>
                </c:pt>
                <c:pt idx="450">
                  <c:v>4.95381282796301</c:v>
                </c:pt>
                <c:pt idx="451">
                  <c:v>4.79995364362212</c:v>
                </c:pt>
                <c:pt idx="452">
                  <c:v>4.86262624070247</c:v>
                </c:pt>
                <c:pt idx="453">
                  <c:v>4.83691880575406</c:v>
                </c:pt>
                <c:pt idx="454">
                  <c:v>5.02512965345787</c:v>
                </c:pt>
                <c:pt idx="455">
                  <c:v>5.08357786235581</c:v>
                </c:pt>
                <c:pt idx="456">
                  <c:v>4.9896099787182</c:v>
                </c:pt>
                <c:pt idx="457">
                  <c:v>4.96366979650316</c:v>
                </c:pt>
                <c:pt idx="458">
                  <c:v>4.81011821493299</c:v>
                </c:pt>
                <c:pt idx="459">
                  <c:v>4.97099272267315</c:v>
                </c:pt>
                <c:pt idx="460">
                  <c:v>4.8694429467522</c:v>
                </c:pt>
                <c:pt idx="461">
                  <c:v>4.74545736456679</c:v>
                </c:pt>
                <c:pt idx="462">
                  <c:v>4.76233339125445</c:v>
                </c:pt>
                <c:pt idx="463">
                  <c:v>4.87883189510874</c:v>
                </c:pt>
                <c:pt idx="464">
                  <c:v>4.93002141054345</c:v>
                </c:pt>
                <c:pt idx="465">
                  <c:v>4.92572967990124</c:v>
                </c:pt>
                <c:pt idx="466">
                  <c:v>4.82406722950781</c:v>
                </c:pt>
                <c:pt idx="467">
                  <c:v>4.83060791321364</c:v>
                </c:pt>
                <c:pt idx="468">
                  <c:v>4.81597600097199</c:v>
                </c:pt>
                <c:pt idx="469">
                  <c:v>4.70793619167622</c:v>
                </c:pt>
                <c:pt idx="470">
                  <c:v>4.86404212216112</c:v>
                </c:pt>
                <c:pt idx="471">
                  <c:v>5.00565231535507</c:v>
                </c:pt>
                <c:pt idx="472">
                  <c:v>4.88434781577089</c:v>
                </c:pt>
                <c:pt idx="473">
                  <c:v>4.79007394842631</c:v>
                </c:pt>
                <c:pt idx="474">
                  <c:v>4.85983453227463</c:v>
                </c:pt>
                <c:pt idx="475">
                  <c:v>4.84587287426422</c:v>
                </c:pt>
                <c:pt idx="476">
                  <c:v>4.76637566277384</c:v>
                </c:pt>
                <c:pt idx="477">
                  <c:v>4.75942608309023</c:v>
                </c:pt>
                <c:pt idx="478">
                  <c:v>4.87250007454182</c:v>
                </c:pt>
                <c:pt idx="479">
                  <c:v>4.89106890286743</c:v>
                </c:pt>
                <c:pt idx="480">
                  <c:v>4.70047872547821</c:v>
                </c:pt>
                <c:pt idx="481">
                  <c:v>4.9398336279144</c:v>
                </c:pt>
                <c:pt idx="482">
                  <c:v>4.71030357233343</c:v>
                </c:pt>
                <c:pt idx="483">
                  <c:v>4.72020066281572</c:v>
                </c:pt>
                <c:pt idx="484">
                  <c:v>4.89293453951072</c:v>
                </c:pt>
                <c:pt idx="485">
                  <c:v>4.77659949779146</c:v>
                </c:pt>
                <c:pt idx="486">
                  <c:v>4.88309335857569</c:v>
                </c:pt>
                <c:pt idx="487">
                  <c:v>4.91919842236828</c:v>
                </c:pt>
                <c:pt idx="488">
                  <c:v>4.78398214518065</c:v>
                </c:pt>
                <c:pt idx="489">
                  <c:v>4.83510054478774</c:v>
                </c:pt>
                <c:pt idx="490">
                  <c:v>4.84220970464043</c:v>
                </c:pt>
                <c:pt idx="491">
                  <c:v>4.74308623875221</c:v>
                </c:pt>
                <c:pt idx="492">
                  <c:v>4.73333371328482</c:v>
                </c:pt>
                <c:pt idx="493">
                  <c:v>4.71296941318802</c:v>
                </c:pt>
                <c:pt idx="494">
                  <c:v>4.80777848943106</c:v>
                </c:pt>
                <c:pt idx="495">
                  <c:v>4.80164377488495</c:v>
                </c:pt>
                <c:pt idx="496">
                  <c:v>4.71712937787693</c:v>
                </c:pt>
                <c:pt idx="497">
                  <c:v>4.76926652253378</c:v>
                </c:pt>
                <c:pt idx="498">
                  <c:v>4.72995002276025</c:v>
                </c:pt>
                <c:pt idx="499">
                  <c:v>4.7262625180036</c:v>
                </c:pt>
              </c:numCache>
            </c:numRef>
          </c:xVal>
          <c:yVal>
            <c:numRef>
              <c:f>Montecito_results_10m_500iter_7!$BF$2:$BF$501</c:f>
              <c:numCache>
                <c:formatCode>General</c:formatCode>
                <c:ptCount val="500"/>
                <c:pt idx="0">
                  <c:v>0.4804</c:v>
                </c:pt>
                <c:pt idx="1">
                  <c:v>0.4714</c:v>
                </c:pt>
                <c:pt idx="2">
                  <c:v>0.4893</c:v>
                </c:pt>
                <c:pt idx="3">
                  <c:v>0.4676</c:v>
                </c:pt>
                <c:pt idx="4">
                  <c:v>0.4757</c:v>
                </c:pt>
                <c:pt idx="5">
                  <c:v>0.4746</c:v>
                </c:pt>
                <c:pt idx="6">
                  <c:v>0.4842</c:v>
                </c:pt>
                <c:pt idx="7">
                  <c:v>0.493</c:v>
                </c:pt>
                <c:pt idx="8">
                  <c:v>0.4972</c:v>
                </c:pt>
                <c:pt idx="9">
                  <c:v>0.49</c:v>
                </c:pt>
                <c:pt idx="10">
                  <c:v>0.4996</c:v>
                </c:pt>
                <c:pt idx="11">
                  <c:v>0.496</c:v>
                </c:pt>
                <c:pt idx="12">
                  <c:v>0.4892</c:v>
                </c:pt>
                <c:pt idx="13">
                  <c:v>0.487</c:v>
                </c:pt>
                <c:pt idx="14">
                  <c:v>0.4872</c:v>
                </c:pt>
                <c:pt idx="15">
                  <c:v>0.488</c:v>
                </c:pt>
                <c:pt idx="16">
                  <c:v>0.5203</c:v>
                </c:pt>
                <c:pt idx="17">
                  <c:v>0.5054</c:v>
                </c:pt>
                <c:pt idx="18">
                  <c:v>0.5228</c:v>
                </c:pt>
                <c:pt idx="19">
                  <c:v>0.5155</c:v>
                </c:pt>
                <c:pt idx="20">
                  <c:v>0.5243</c:v>
                </c:pt>
                <c:pt idx="21">
                  <c:v>0.5187</c:v>
                </c:pt>
                <c:pt idx="22">
                  <c:v>0.4836</c:v>
                </c:pt>
                <c:pt idx="23">
                  <c:v>0.4977</c:v>
                </c:pt>
                <c:pt idx="24">
                  <c:v>0.5219</c:v>
                </c:pt>
                <c:pt idx="25">
                  <c:v>0.5313</c:v>
                </c:pt>
                <c:pt idx="26">
                  <c:v>0.5137</c:v>
                </c:pt>
                <c:pt idx="27">
                  <c:v>0.5301</c:v>
                </c:pt>
                <c:pt idx="28">
                  <c:v>0.5172</c:v>
                </c:pt>
                <c:pt idx="29">
                  <c:v>0.5544</c:v>
                </c:pt>
                <c:pt idx="30">
                  <c:v>0.5524</c:v>
                </c:pt>
                <c:pt idx="31">
                  <c:v>0.5431</c:v>
                </c:pt>
                <c:pt idx="32">
                  <c:v>0.5711</c:v>
                </c:pt>
                <c:pt idx="33">
                  <c:v>0.4966</c:v>
                </c:pt>
                <c:pt idx="34">
                  <c:v>0.6176</c:v>
                </c:pt>
                <c:pt idx="35">
                  <c:v>0.5468</c:v>
                </c:pt>
                <c:pt idx="36">
                  <c:v>0.503</c:v>
                </c:pt>
                <c:pt idx="37">
                  <c:v>0.5495</c:v>
                </c:pt>
                <c:pt idx="38">
                  <c:v>0.6262</c:v>
                </c:pt>
                <c:pt idx="39">
                  <c:v>0.5466</c:v>
                </c:pt>
                <c:pt idx="40">
                  <c:v>0.6481</c:v>
                </c:pt>
                <c:pt idx="41">
                  <c:v>0.5452</c:v>
                </c:pt>
                <c:pt idx="42">
                  <c:v>0.5563</c:v>
                </c:pt>
                <c:pt idx="43">
                  <c:v>0.6026</c:v>
                </c:pt>
                <c:pt idx="44">
                  <c:v>0.5309</c:v>
                </c:pt>
                <c:pt idx="45">
                  <c:v>0.5571</c:v>
                </c:pt>
                <c:pt idx="46">
                  <c:v>0.6356</c:v>
                </c:pt>
                <c:pt idx="47">
                  <c:v>0.5686</c:v>
                </c:pt>
                <c:pt idx="48">
                  <c:v>0.6288</c:v>
                </c:pt>
                <c:pt idx="49">
                  <c:v>0.6316</c:v>
                </c:pt>
                <c:pt idx="50">
                  <c:v>0.5395</c:v>
                </c:pt>
                <c:pt idx="51">
                  <c:v>0.5528</c:v>
                </c:pt>
                <c:pt idx="52">
                  <c:v>0.5105</c:v>
                </c:pt>
                <c:pt idx="53">
                  <c:v>0.6386</c:v>
                </c:pt>
                <c:pt idx="54">
                  <c:v>0.5711</c:v>
                </c:pt>
                <c:pt idx="55">
                  <c:v>0.4957</c:v>
                </c:pt>
                <c:pt idx="56">
                  <c:v>0.5405</c:v>
                </c:pt>
                <c:pt idx="57">
                  <c:v>0.5647</c:v>
                </c:pt>
                <c:pt idx="58">
                  <c:v>0.4936</c:v>
                </c:pt>
                <c:pt idx="59">
                  <c:v>0.5404</c:v>
                </c:pt>
                <c:pt idx="60">
                  <c:v>0.5435</c:v>
                </c:pt>
                <c:pt idx="61">
                  <c:v>0.5897</c:v>
                </c:pt>
                <c:pt idx="62">
                  <c:v>0.5355</c:v>
                </c:pt>
                <c:pt idx="63">
                  <c:v>0.6591</c:v>
                </c:pt>
                <c:pt idx="64">
                  <c:v>0.5227</c:v>
                </c:pt>
                <c:pt idx="65">
                  <c:v>0.6088</c:v>
                </c:pt>
                <c:pt idx="66">
                  <c:v>0.6329</c:v>
                </c:pt>
                <c:pt idx="67">
                  <c:v>0.592</c:v>
                </c:pt>
                <c:pt idx="68">
                  <c:v>0.5541</c:v>
                </c:pt>
                <c:pt idx="69">
                  <c:v>0.6094</c:v>
                </c:pt>
                <c:pt idx="70">
                  <c:v>0.5544</c:v>
                </c:pt>
                <c:pt idx="71">
                  <c:v>0.59</c:v>
                </c:pt>
                <c:pt idx="72">
                  <c:v>0.4829</c:v>
                </c:pt>
                <c:pt idx="73">
                  <c:v>0.544</c:v>
                </c:pt>
                <c:pt idx="74">
                  <c:v>0.5093</c:v>
                </c:pt>
                <c:pt idx="75">
                  <c:v>0.5502</c:v>
                </c:pt>
                <c:pt idx="76">
                  <c:v>0.5052</c:v>
                </c:pt>
                <c:pt idx="77">
                  <c:v>0.5467</c:v>
                </c:pt>
                <c:pt idx="78">
                  <c:v>0.5541</c:v>
                </c:pt>
                <c:pt idx="79">
                  <c:v>0.6863</c:v>
                </c:pt>
                <c:pt idx="80">
                  <c:v>0.6347</c:v>
                </c:pt>
                <c:pt idx="81">
                  <c:v>0.6557</c:v>
                </c:pt>
                <c:pt idx="82">
                  <c:v>0.573</c:v>
                </c:pt>
                <c:pt idx="83">
                  <c:v>0.6408</c:v>
                </c:pt>
                <c:pt idx="84">
                  <c:v>0.5411</c:v>
                </c:pt>
                <c:pt idx="85">
                  <c:v>0.551</c:v>
                </c:pt>
                <c:pt idx="86">
                  <c:v>0.5025</c:v>
                </c:pt>
                <c:pt idx="87">
                  <c:v>0.5442</c:v>
                </c:pt>
                <c:pt idx="88">
                  <c:v>0.5694</c:v>
                </c:pt>
                <c:pt idx="89">
                  <c:v>0.5684</c:v>
                </c:pt>
                <c:pt idx="90">
                  <c:v>0.6573</c:v>
                </c:pt>
                <c:pt idx="91">
                  <c:v>0.6015</c:v>
                </c:pt>
                <c:pt idx="92">
                  <c:v>0.5395</c:v>
                </c:pt>
                <c:pt idx="93">
                  <c:v>0.5531</c:v>
                </c:pt>
                <c:pt idx="94">
                  <c:v>0.5604</c:v>
                </c:pt>
                <c:pt idx="95">
                  <c:v>0.6338</c:v>
                </c:pt>
                <c:pt idx="96">
                  <c:v>0.6213</c:v>
                </c:pt>
                <c:pt idx="97">
                  <c:v>0.6495</c:v>
                </c:pt>
                <c:pt idx="98">
                  <c:v>0.5531</c:v>
                </c:pt>
                <c:pt idx="99">
                  <c:v>0.5438</c:v>
                </c:pt>
                <c:pt idx="100">
                  <c:v>0.6382</c:v>
                </c:pt>
                <c:pt idx="101">
                  <c:v>0.5621</c:v>
                </c:pt>
                <c:pt idx="102">
                  <c:v>0.6461</c:v>
                </c:pt>
                <c:pt idx="103">
                  <c:v>0.6698</c:v>
                </c:pt>
                <c:pt idx="104">
                  <c:v>0.6713</c:v>
                </c:pt>
                <c:pt idx="105">
                  <c:v>0.6518</c:v>
                </c:pt>
                <c:pt idx="106">
                  <c:v>0.5779</c:v>
                </c:pt>
                <c:pt idx="107">
                  <c:v>0.6569</c:v>
                </c:pt>
                <c:pt idx="108">
                  <c:v>0.5799</c:v>
                </c:pt>
                <c:pt idx="109">
                  <c:v>0.663</c:v>
                </c:pt>
                <c:pt idx="110">
                  <c:v>0.57</c:v>
                </c:pt>
                <c:pt idx="111">
                  <c:v>0.6323</c:v>
                </c:pt>
                <c:pt idx="112">
                  <c:v>0.6425</c:v>
                </c:pt>
                <c:pt idx="113">
                  <c:v>0.6443</c:v>
                </c:pt>
                <c:pt idx="114">
                  <c:v>0.6589</c:v>
                </c:pt>
                <c:pt idx="115">
                  <c:v>0.5215</c:v>
                </c:pt>
                <c:pt idx="116">
                  <c:v>0.5434</c:v>
                </c:pt>
                <c:pt idx="117">
                  <c:v>0.6679</c:v>
                </c:pt>
                <c:pt idx="118">
                  <c:v>0.5622</c:v>
                </c:pt>
                <c:pt idx="119">
                  <c:v>0.6733</c:v>
                </c:pt>
                <c:pt idx="120">
                  <c:v>0.5867</c:v>
                </c:pt>
                <c:pt idx="121">
                  <c:v>0.5565</c:v>
                </c:pt>
                <c:pt idx="122">
                  <c:v>0.5859</c:v>
                </c:pt>
                <c:pt idx="123">
                  <c:v>0.5067</c:v>
                </c:pt>
                <c:pt idx="124">
                  <c:v>0.6435</c:v>
                </c:pt>
                <c:pt idx="125">
                  <c:v>0.6324</c:v>
                </c:pt>
                <c:pt idx="126">
                  <c:v>0.656</c:v>
                </c:pt>
                <c:pt idx="127">
                  <c:v>0.5434</c:v>
                </c:pt>
                <c:pt idx="128">
                  <c:v>0.5575</c:v>
                </c:pt>
                <c:pt idx="129">
                  <c:v>0.6498</c:v>
                </c:pt>
                <c:pt idx="130">
                  <c:v>0.5784</c:v>
                </c:pt>
                <c:pt idx="131">
                  <c:v>0.506</c:v>
                </c:pt>
                <c:pt idx="132">
                  <c:v>0.6385</c:v>
                </c:pt>
                <c:pt idx="133">
                  <c:v>0.5742</c:v>
                </c:pt>
                <c:pt idx="134">
                  <c:v>0.6526</c:v>
                </c:pt>
                <c:pt idx="135">
                  <c:v>0.5935</c:v>
                </c:pt>
                <c:pt idx="136">
                  <c:v>0.6117</c:v>
                </c:pt>
                <c:pt idx="137">
                  <c:v>0.652</c:v>
                </c:pt>
                <c:pt idx="138">
                  <c:v>0.6208</c:v>
                </c:pt>
                <c:pt idx="139">
                  <c:v>0.6425</c:v>
                </c:pt>
                <c:pt idx="140">
                  <c:v>0.6066</c:v>
                </c:pt>
                <c:pt idx="141">
                  <c:v>0.6427</c:v>
                </c:pt>
                <c:pt idx="142">
                  <c:v>0.6142</c:v>
                </c:pt>
                <c:pt idx="143">
                  <c:v>0.6466</c:v>
                </c:pt>
                <c:pt idx="144">
                  <c:v>0.6717</c:v>
                </c:pt>
                <c:pt idx="145">
                  <c:v>0.6754</c:v>
                </c:pt>
                <c:pt idx="146">
                  <c:v>0.6632</c:v>
                </c:pt>
                <c:pt idx="147">
                  <c:v>0.6403</c:v>
                </c:pt>
                <c:pt idx="148">
                  <c:v>0.6641</c:v>
                </c:pt>
                <c:pt idx="149">
                  <c:v>0.6631</c:v>
                </c:pt>
                <c:pt idx="150">
                  <c:v>0.549</c:v>
                </c:pt>
                <c:pt idx="151">
                  <c:v>0.6778</c:v>
                </c:pt>
                <c:pt idx="152">
                  <c:v>0.5098</c:v>
                </c:pt>
                <c:pt idx="153">
                  <c:v>0.6367</c:v>
                </c:pt>
                <c:pt idx="154">
                  <c:v>0.5568</c:v>
                </c:pt>
                <c:pt idx="155">
                  <c:v>0.581</c:v>
                </c:pt>
                <c:pt idx="156">
                  <c:v>0.6403</c:v>
                </c:pt>
                <c:pt idx="157">
                  <c:v>0.5323</c:v>
                </c:pt>
                <c:pt idx="158">
                  <c:v>0.5172</c:v>
                </c:pt>
                <c:pt idx="159">
                  <c:v>0.6621</c:v>
                </c:pt>
                <c:pt idx="160">
                  <c:v>0.6759</c:v>
                </c:pt>
                <c:pt idx="161">
                  <c:v>0.6815</c:v>
                </c:pt>
                <c:pt idx="162">
                  <c:v>0.6009</c:v>
                </c:pt>
                <c:pt idx="163">
                  <c:v>0.6315</c:v>
                </c:pt>
                <c:pt idx="164">
                  <c:v>0.541</c:v>
                </c:pt>
                <c:pt idx="165">
                  <c:v>0.5483</c:v>
                </c:pt>
                <c:pt idx="166">
                  <c:v>0.6764</c:v>
                </c:pt>
                <c:pt idx="167">
                  <c:v>0.6554</c:v>
                </c:pt>
                <c:pt idx="168">
                  <c:v>0.671</c:v>
                </c:pt>
                <c:pt idx="169">
                  <c:v>0.641</c:v>
                </c:pt>
                <c:pt idx="170">
                  <c:v>0.6668</c:v>
                </c:pt>
                <c:pt idx="171">
                  <c:v>0.6364</c:v>
                </c:pt>
                <c:pt idx="172">
                  <c:v>0.6344</c:v>
                </c:pt>
                <c:pt idx="173">
                  <c:v>0.6795</c:v>
                </c:pt>
                <c:pt idx="174">
                  <c:v>0.5857</c:v>
                </c:pt>
                <c:pt idx="175">
                  <c:v>0.5681</c:v>
                </c:pt>
                <c:pt idx="176">
                  <c:v>0.6165</c:v>
                </c:pt>
                <c:pt idx="177">
                  <c:v>0.5701</c:v>
                </c:pt>
                <c:pt idx="178">
                  <c:v>0.6096</c:v>
                </c:pt>
                <c:pt idx="179">
                  <c:v>0.5679</c:v>
                </c:pt>
                <c:pt idx="180">
                  <c:v>0.6811</c:v>
                </c:pt>
                <c:pt idx="181">
                  <c:v>0.6669</c:v>
                </c:pt>
                <c:pt idx="182">
                  <c:v>0.5647</c:v>
                </c:pt>
                <c:pt idx="183">
                  <c:v>0.6372</c:v>
                </c:pt>
                <c:pt idx="184">
                  <c:v>0.6374</c:v>
                </c:pt>
                <c:pt idx="185">
                  <c:v>0.5599</c:v>
                </c:pt>
                <c:pt idx="186">
                  <c:v>0.5723</c:v>
                </c:pt>
                <c:pt idx="187">
                  <c:v>0.5637</c:v>
                </c:pt>
                <c:pt idx="188">
                  <c:v>0.6331</c:v>
                </c:pt>
                <c:pt idx="189">
                  <c:v>0.5399</c:v>
                </c:pt>
                <c:pt idx="190">
                  <c:v>0.6827</c:v>
                </c:pt>
                <c:pt idx="191">
                  <c:v>0.6557</c:v>
                </c:pt>
                <c:pt idx="192">
                  <c:v>0.6155</c:v>
                </c:pt>
                <c:pt idx="193">
                  <c:v>0.6451</c:v>
                </c:pt>
                <c:pt idx="194">
                  <c:v>0.5784</c:v>
                </c:pt>
                <c:pt idx="195">
                  <c:v>0.6383</c:v>
                </c:pt>
                <c:pt idx="196">
                  <c:v>0.5407</c:v>
                </c:pt>
                <c:pt idx="197">
                  <c:v>0.6378</c:v>
                </c:pt>
                <c:pt idx="198">
                  <c:v>0.6882</c:v>
                </c:pt>
                <c:pt idx="199">
                  <c:v>0.6555</c:v>
                </c:pt>
                <c:pt idx="200">
                  <c:v>0.6312</c:v>
                </c:pt>
                <c:pt idx="201">
                  <c:v>0.5261</c:v>
                </c:pt>
                <c:pt idx="202">
                  <c:v>0.6216</c:v>
                </c:pt>
                <c:pt idx="203">
                  <c:v>0.6494</c:v>
                </c:pt>
                <c:pt idx="204">
                  <c:v>0.6364</c:v>
                </c:pt>
                <c:pt idx="205">
                  <c:v>0.5939</c:v>
                </c:pt>
                <c:pt idx="206">
                  <c:v>0.5509</c:v>
                </c:pt>
                <c:pt idx="207">
                  <c:v>0.6493</c:v>
                </c:pt>
                <c:pt idx="208">
                  <c:v>0.6136</c:v>
                </c:pt>
                <c:pt idx="209">
                  <c:v>0.6476</c:v>
                </c:pt>
                <c:pt idx="210">
                  <c:v>0.6358</c:v>
                </c:pt>
                <c:pt idx="211">
                  <c:v>0.683</c:v>
                </c:pt>
                <c:pt idx="212">
                  <c:v>0.6851</c:v>
                </c:pt>
                <c:pt idx="213">
                  <c:v>0.596</c:v>
                </c:pt>
                <c:pt idx="214">
                  <c:v>0.6473</c:v>
                </c:pt>
                <c:pt idx="215">
                  <c:v>0.6897</c:v>
                </c:pt>
                <c:pt idx="216">
                  <c:v>0.6446</c:v>
                </c:pt>
                <c:pt idx="217">
                  <c:v>0.6398</c:v>
                </c:pt>
                <c:pt idx="218">
                  <c:v>0.6416</c:v>
                </c:pt>
                <c:pt idx="219">
                  <c:v>0.6402</c:v>
                </c:pt>
                <c:pt idx="220">
                  <c:v>0.5411</c:v>
                </c:pt>
                <c:pt idx="221">
                  <c:v>0.652</c:v>
                </c:pt>
                <c:pt idx="222">
                  <c:v>0.6491</c:v>
                </c:pt>
                <c:pt idx="223">
                  <c:v>0.5452</c:v>
                </c:pt>
                <c:pt idx="224">
                  <c:v>0.6364</c:v>
                </c:pt>
                <c:pt idx="225">
                  <c:v>0.6623</c:v>
                </c:pt>
                <c:pt idx="226">
                  <c:v>0.6443</c:v>
                </c:pt>
                <c:pt idx="227">
                  <c:v>0.5532</c:v>
                </c:pt>
                <c:pt idx="228">
                  <c:v>0.604</c:v>
                </c:pt>
                <c:pt idx="229">
                  <c:v>0.533</c:v>
                </c:pt>
                <c:pt idx="230">
                  <c:v>0.5564</c:v>
                </c:pt>
                <c:pt idx="231">
                  <c:v>0.686</c:v>
                </c:pt>
                <c:pt idx="232">
                  <c:v>0.6057</c:v>
                </c:pt>
                <c:pt idx="233">
                  <c:v>0.6026</c:v>
                </c:pt>
                <c:pt idx="234">
                  <c:v>0.5496</c:v>
                </c:pt>
                <c:pt idx="235">
                  <c:v>0.6388</c:v>
                </c:pt>
                <c:pt idx="236">
                  <c:v>0.5447</c:v>
                </c:pt>
                <c:pt idx="237">
                  <c:v>0.5782</c:v>
                </c:pt>
                <c:pt idx="238">
                  <c:v>0.5889</c:v>
                </c:pt>
                <c:pt idx="239">
                  <c:v>0.6499</c:v>
                </c:pt>
                <c:pt idx="240">
                  <c:v>0.6034</c:v>
                </c:pt>
                <c:pt idx="241">
                  <c:v>0.6876</c:v>
                </c:pt>
                <c:pt idx="242">
                  <c:v>0.6505</c:v>
                </c:pt>
                <c:pt idx="243">
                  <c:v>0.6057</c:v>
                </c:pt>
                <c:pt idx="244">
                  <c:v>0.6776</c:v>
                </c:pt>
                <c:pt idx="245">
                  <c:v>0.6375</c:v>
                </c:pt>
                <c:pt idx="246">
                  <c:v>0.5545</c:v>
                </c:pt>
                <c:pt idx="247">
                  <c:v>0.6455</c:v>
                </c:pt>
                <c:pt idx="248">
                  <c:v>0.602</c:v>
                </c:pt>
                <c:pt idx="249">
                  <c:v>0.5493</c:v>
                </c:pt>
                <c:pt idx="250">
                  <c:v>0.6516</c:v>
                </c:pt>
                <c:pt idx="251">
                  <c:v>0.6396</c:v>
                </c:pt>
                <c:pt idx="252">
                  <c:v>0.6544</c:v>
                </c:pt>
                <c:pt idx="253">
                  <c:v>0.6181</c:v>
                </c:pt>
                <c:pt idx="254">
                  <c:v>0.6387</c:v>
                </c:pt>
                <c:pt idx="255">
                  <c:v>0.6101</c:v>
                </c:pt>
                <c:pt idx="256">
                  <c:v>0.6447</c:v>
                </c:pt>
                <c:pt idx="257">
                  <c:v>0.6492</c:v>
                </c:pt>
                <c:pt idx="258">
                  <c:v>0.6445</c:v>
                </c:pt>
                <c:pt idx="259">
                  <c:v>0.642</c:v>
                </c:pt>
                <c:pt idx="260">
                  <c:v>0.5736</c:v>
                </c:pt>
                <c:pt idx="261">
                  <c:v>0.645</c:v>
                </c:pt>
                <c:pt idx="262">
                  <c:v>0.5762</c:v>
                </c:pt>
                <c:pt idx="263">
                  <c:v>0.6588</c:v>
                </c:pt>
                <c:pt idx="264">
                  <c:v>0.5738</c:v>
                </c:pt>
                <c:pt idx="265">
                  <c:v>0.6526</c:v>
                </c:pt>
                <c:pt idx="266">
                  <c:v>0.6569</c:v>
                </c:pt>
                <c:pt idx="267">
                  <c:v>0.6491</c:v>
                </c:pt>
                <c:pt idx="268">
                  <c:v>0.6594</c:v>
                </c:pt>
                <c:pt idx="269">
                  <c:v>0.6519</c:v>
                </c:pt>
                <c:pt idx="270">
                  <c:v>0.5539</c:v>
                </c:pt>
                <c:pt idx="271">
                  <c:v>0.6522</c:v>
                </c:pt>
                <c:pt idx="272">
                  <c:v>0.6079</c:v>
                </c:pt>
                <c:pt idx="273">
                  <c:v>0.653</c:v>
                </c:pt>
                <c:pt idx="274">
                  <c:v>0.5649</c:v>
                </c:pt>
                <c:pt idx="275">
                  <c:v>0.6497</c:v>
                </c:pt>
                <c:pt idx="276">
                  <c:v>0.6562</c:v>
                </c:pt>
                <c:pt idx="277">
                  <c:v>0.5605</c:v>
                </c:pt>
                <c:pt idx="278">
                  <c:v>0.5649</c:v>
                </c:pt>
                <c:pt idx="279">
                  <c:v>0.5696</c:v>
                </c:pt>
                <c:pt idx="280">
                  <c:v>0.6603</c:v>
                </c:pt>
                <c:pt idx="281">
                  <c:v>0.6822</c:v>
                </c:pt>
                <c:pt idx="282">
                  <c:v>0.6518</c:v>
                </c:pt>
                <c:pt idx="283">
                  <c:v>0.6519</c:v>
                </c:pt>
                <c:pt idx="284">
                  <c:v>0.6477</c:v>
                </c:pt>
                <c:pt idx="285">
                  <c:v>0.5666</c:v>
                </c:pt>
                <c:pt idx="286">
                  <c:v>0.652</c:v>
                </c:pt>
                <c:pt idx="287">
                  <c:v>0.6236</c:v>
                </c:pt>
                <c:pt idx="288">
                  <c:v>0.6525</c:v>
                </c:pt>
                <c:pt idx="289">
                  <c:v>0.5542</c:v>
                </c:pt>
                <c:pt idx="290">
                  <c:v>0.654</c:v>
                </c:pt>
                <c:pt idx="291">
                  <c:v>0.6869</c:v>
                </c:pt>
                <c:pt idx="292">
                  <c:v>0.6508</c:v>
                </c:pt>
                <c:pt idx="293">
                  <c:v>0.5579</c:v>
                </c:pt>
                <c:pt idx="294">
                  <c:v>0.5903</c:v>
                </c:pt>
                <c:pt idx="295">
                  <c:v>0.6534</c:v>
                </c:pt>
                <c:pt idx="296">
                  <c:v>0.6504</c:v>
                </c:pt>
                <c:pt idx="297">
                  <c:v>0.5913</c:v>
                </c:pt>
                <c:pt idx="298">
                  <c:v>0.6506</c:v>
                </c:pt>
                <c:pt idx="299">
                  <c:v>0.5827</c:v>
                </c:pt>
                <c:pt idx="300">
                  <c:v>0.6564</c:v>
                </c:pt>
                <c:pt idx="301">
                  <c:v>0.6534</c:v>
                </c:pt>
                <c:pt idx="302">
                  <c:v>0.6536</c:v>
                </c:pt>
                <c:pt idx="303">
                  <c:v>0.597</c:v>
                </c:pt>
                <c:pt idx="304">
                  <c:v>0.5508</c:v>
                </c:pt>
                <c:pt idx="305">
                  <c:v>0.6573</c:v>
                </c:pt>
                <c:pt idx="306">
                  <c:v>0.5717</c:v>
                </c:pt>
                <c:pt idx="307">
                  <c:v>0.6583</c:v>
                </c:pt>
                <c:pt idx="308">
                  <c:v>0.6277</c:v>
                </c:pt>
                <c:pt idx="309">
                  <c:v>0.5804</c:v>
                </c:pt>
                <c:pt idx="310">
                  <c:v>0.6572</c:v>
                </c:pt>
                <c:pt idx="311">
                  <c:v>0.6593</c:v>
                </c:pt>
                <c:pt idx="312">
                  <c:v>0.657</c:v>
                </c:pt>
                <c:pt idx="313">
                  <c:v>0.569</c:v>
                </c:pt>
                <c:pt idx="314">
                  <c:v>0.6666</c:v>
                </c:pt>
                <c:pt idx="315">
                  <c:v>0.6585</c:v>
                </c:pt>
                <c:pt idx="316">
                  <c:v>0.6595</c:v>
                </c:pt>
                <c:pt idx="317">
                  <c:v>0.6177</c:v>
                </c:pt>
                <c:pt idx="318">
                  <c:v>0.5687</c:v>
                </c:pt>
                <c:pt idx="319">
                  <c:v>0.6571</c:v>
                </c:pt>
                <c:pt idx="320">
                  <c:v>0.6588</c:v>
                </c:pt>
                <c:pt idx="321">
                  <c:v>0.6535</c:v>
                </c:pt>
                <c:pt idx="322">
                  <c:v>0.6613</c:v>
                </c:pt>
                <c:pt idx="323">
                  <c:v>0.6639</c:v>
                </c:pt>
                <c:pt idx="324">
                  <c:v>0.586</c:v>
                </c:pt>
                <c:pt idx="325">
                  <c:v>0.6626</c:v>
                </c:pt>
                <c:pt idx="326">
                  <c:v>0.6792</c:v>
                </c:pt>
                <c:pt idx="327">
                  <c:v>0.5877</c:v>
                </c:pt>
                <c:pt idx="328">
                  <c:v>0.5701</c:v>
                </c:pt>
                <c:pt idx="329">
                  <c:v>0.6677</c:v>
                </c:pt>
                <c:pt idx="330">
                  <c:v>0.6703</c:v>
                </c:pt>
                <c:pt idx="331">
                  <c:v>0.6693</c:v>
                </c:pt>
                <c:pt idx="332">
                  <c:v>0.5826</c:v>
                </c:pt>
                <c:pt idx="333">
                  <c:v>0.5763</c:v>
                </c:pt>
                <c:pt idx="334">
                  <c:v>0.6669</c:v>
                </c:pt>
                <c:pt idx="335">
                  <c:v>0.6746</c:v>
                </c:pt>
                <c:pt idx="336">
                  <c:v>0.6561</c:v>
                </c:pt>
                <c:pt idx="337">
                  <c:v>0.6708</c:v>
                </c:pt>
                <c:pt idx="338">
                  <c:v>0.5818</c:v>
                </c:pt>
                <c:pt idx="339">
                  <c:v>0.5702</c:v>
                </c:pt>
                <c:pt idx="340">
                  <c:v>0.5923</c:v>
                </c:pt>
                <c:pt idx="341">
                  <c:v>0.6072</c:v>
                </c:pt>
                <c:pt idx="342">
                  <c:v>0.58</c:v>
                </c:pt>
                <c:pt idx="343">
                  <c:v>0.5789</c:v>
                </c:pt>
                <c:pt idx="344">
                  <c:v>0.5821</c:v>
                </c:pt>
                <c:pt idx="345">
                  <c:v>0.5924</c:v>
                </c:pt>
                <c:pt idx="346">
                  <c:v>0.6014</c:v>
                </c:pt>
                <c:pt idx="347">
                  <c:v>0.6106</c:v>
                </c:pt>
                <c:pt idx="348">
                  <c:v>0.5862</c:v>
                </c:pt>
                <c:pt idx="349">
                  <c:v>0.5852</c:v>
                </c:pt>
                <c:pt idx="350">
                  <c:v>0.5989</c:v>
                </c:pt>
                <c:pt idx="351">
                  <c:v>0.6729</c:v>
                </c:pt>
                <c:pt idx="352">
                  <c:v>0.5845</c:v>
                </c:pt>
                <c:pt idx="353">
                  <c:v>0.6747</c:v>
                </c:pt>
                <c:pt idx="354">
                  <c:v>0.674</c:v>
                </c:pt>
                <c:pt idx="355">
                  <c:v>0.6045</c:v>
                </c:pt>
                <c:pt idx="356">
                  <c:v>0.5909</c:v>
                </c:pt>
                <c:pt idx="357">
                  <c:v>0.5882</c:v>
                </c:pt>
                <c:pt idx="358">
                  <c:v>0.5903</c:v>
                </c:pt>
                <c:pt idx="359">
                  <c:v>0.5962</c:v>
                </c:pt>
                <c:pt idx="360">
                  <c:v>0.6031</c:v>
                </c:pt>
                <c:pt idx="361">
                  <c:v>0.6059</c:v>
                </c:pt>
                <c:pt idx="362">
                  <c:v>0.6023</c:v>
                </c:pt>
                <c:pt idx="363">
                  <c:v>0.5965</c:v>
                </c:pt>
                <c:pt idx="364">
                  <c:v>0.5977</c:v>
                </c:pt>
                <c:pt idx="365">
                  <c:v>0.5982</c:v>
                </c:pt>
                <c:pt idx="366">
                  <c:v>0.601</c:v>
                </c:pt>
                <c:pt idx="367">
                  <c:v>0.5968</c:v>
                </c:pt>
                <c:pt idx="368">
                  <c:v>0.6091</c:v>
                </c:pt>
                <c:pt idx="369">
                  <c:v>0.6102</c:v>
                </c:pt>
                <c:pt idx="370">
                  <c:v>0.6793</c:v>
                </c:pt>
                <c:pt idx="371">
                  <c:v>0.5938</c:v>
                </c:pt>
                <c:pt idx="372">
                  <c:v>0.6027</c:v>
                </c:pt>
                <c:pt idx="373">
                  <c:v>0.5934</c:v>
                </c:pt>
                <c:pt idx="374">
                  <c:v>0.6093</c:v>
                </c:pt>
                <c:pt idx="375">
                  <c:v>0.5988</c:v>
                </c:pt>
                <c:pt idx="376">
                  <c:v>0.61</c:v>
                </c:pt>
                <c:pt idx="377">
                  <c:v>0.6016</c:v>
                </c:pt>
                <c:pt idx="378">
                  <c:v>0.6068</c:v>
                </c:pt>
                <c:pt idx="379">
                  <c:v>0.6139</c:v>
                </c:pt>
                <c:pt idx="380">
                  <c:v>0.617</c:v>
                </c:pt>
                <c:pt idx="381">
                  <c:v>0.6134</c:v>
                </c:pt>
                <c:pt idx="382">
                  <c:v>0.608</c:v>
                </c:pt>
                <c:pt idx="383">
                  <c:v>0.6068</c:v>
                </c:pt>
                <c:pt idx="384">
                  <c:v>0.6087</c:v>
                </c:pt>
                <c:pt idx="385">
                  <c:v>0.6128</c:v>
                </c:pt>
                <c:pt idx="386">
                  <c:v>0.6045</c:v>
                </c:pt>
                <c:pt idx="387">
                  <c:v>0.6203</c:v>
                </c:pt>
                <c:pt idx="388">
                  <c:v>0.6199</c:v>
                </c:pt>
                <c:pt idx="389">
                  <c:v>0.6032</c:v>
                </c:pt>
                <c:pt idx="390">
                  <c:v>0.634</c:v>
                </c:pt>
                <c:pt idx="391">
                  <c:v>0.6205</c:v>
                </c:pt>
                <c:pt idx="392">
                  <c:v>0.6254</c:v>
                </c:pt>
                <c:pt idx="393">
                  <c:v>0.6158</c:v>
                </c:pt>
                <c:pt idx="394">
                  <c:v>0.613</c:v>
                </c:pt>
                <c:pt idx="395">
                  <c:v>0.6241</c:v>
                </c:pt>
                <c:pt idx="396">
                  <c:v>0.6334</c:v>
                </c:pt>
                <c:pt idx="397">
                  <c:v>0.6202</c:v>
                </c:pt>
                <c:pt idx="398">
                  <c:v>0.6386</c:v>
                </c:pt>
                <c:pt idx="399">
                  <c:v>0.6176</c:v>
                </c:pt>
                <c:pt idx="400">
                  <c:v>0.6209</c:v>
                </c:pt>
                <c:pt idx="401">
                  <c:v>0.6343</c:v>
                </c:pt>
                <c:pt idx="402">
                  <c:v>0.6194</c:v>
                </c:pt>
                <c:pt idx="403">
                  <c:v>0.6493</c:v>
                </c:pt>
                <c:pt idx="404">
                  <c:v>0.6313</c:v>
                </c:pt>
                <c:pt idx="405">
                  <c:v>0.6266</c:v>
                </c:pt>
                <c:pt idx="406">
                  <c:v>0.6298</c:v>
                </c:pt>
                <c:pt idx="407">
                  <c:v>0.6271</c:v>
                </c:pt>
                <c:pt idx="408">
                  <c:v>0.6481</c:v>
                </c:pt>
                <c:pt idx="409">
                  <c:v>0.6315</c:v>
                </c:pt>
                <c:pt idx="410">
                  <c:v>0.637</c:v>
                </c:pt>
                <c:pt idx="411">
                  <c:v>0.6553</c:v>
                </c:pt>
                <c:pt idx="412">
                  <c:v>0.6306</c:v>
                </c:pt>
                <c:pt idx="413">
                  <c:v>0.6549</c:v>
                </c:pt>
                <c:pt idx="414">
                  <c:v>0.6401</c:v>
                </c:pt>
                <c:pt idx="415">
                  <c:v>0.6514</c:v>
                </c:pt>
                <c:pt idx="416">
                  <c:v>0.6277</c:v>
                </c:pt>
                <c:pt idx="417">
                  <c:v>0.6351</c:v>
                </c:pt>
                <c:pt idx="418">
                  <c:v>0.6311</c:v>
                </c:pt>
                <c:pt idx="419">
                  <c:v>0.6312</c:v>
                </c:pt>
                <c:pt idx="420">
                  <c:v>0.652</c:v>
                </c:pt>
                <c:pt idx="421">
                  <c:v>0.6515</c:v>
                </c:pt>
                <c:pt idx="422">
                  <c:v>0.6318</c:v>
                </c:pt>
                <c:pt idx="423">
                  <c:v>0.6326</c:v>
                </c:pt>
                <c:pt idx="424">
                  <c:v>0.6447</c:v>
                </c:pt>
                <c:pt idx="425">
                  <c:v>0.6507</c:v>
                </c:pt>
                <c:pt idx="426">
                  <c:v>0.632</c:v>
                </c:pt>
                <c:pt idx="427">
                  <c:v>0.653</c:v>
                </c:pt>
                <c:pt idx="428">
                  <c:v>0.632</c:v>
                </c:pt>
                <c:pt idx="429">
                  <c:v>0.6428</c:v>
                </c:pt>
                <c:pt idx="430">
                  <c:v>0.6328</c:v>
                </c:pt>
                <c:pt idx="431">
                  <c:v>0.637</c:v>
                </c:pt>
                <c:pt idx="432">
                  <c:v>0.6661</c:v>
                </c:pt>
                <c:pt idx="433">
                  <c:v>0.6348</c:v>
                </c:pt>
                <c:pt idx="434">
                  <c:v>0.638</c:v>
                </c:pt>
                <c:pt idx="435">
                  <c:v>0.6391</c:v>
                </c:pt>
                <c:pt idx="436">
                  <c:v>0.6529</c:v>
                </c:pt>
                <c:pt idx="437">
                  <c:v>0.6752</c:v>
                </c:pt>
                <c:pt idx="438">
                  <c:v>0.6509</c:v>
                </c:pt>
                <c:pt idx="439">
                  <c:v>0.6698</c:v>
                </c:pt>
                <c:pt idx="440">
                  <c:v>0.6531</c:v>
                </c:pt>
                <c:pt idx="441">
                  <c:v>0.6561</c:v>
                </c:pt>
                <c:pt idx="442">
                  <c:v>0.6439</c:v>
                </c:pt>
                <c:pt idx="443">
                  <c:v>0.6704</c:v>
                </c:pt>
                <c:pt idx="444">
                  <c:v>0.6537</c:v>
                </c:pt>
                <c:pt idx="445">
                  <c:v>0.6439</c:v>
                </c:pt>
                <c:pt idx="446">
                  <c:v>0.6736</c:v>
                </c:pt>
                <c:pt idx="447">
                  <c:v>0.6464</c:v>
                </c:pt>
                <c:pt idx="448">
                  <c:v>0.6514</c:v>
                </c:pt>
                <c:pt idx="449">
                  <c:v>0.6856</c:v>
                </c:pt>
                <c:pt idx="450">
                  <c:v>0.6595</c:v>
                </c:pt>
                <c:pt idx="451">
                  <c:v>0.6747</c:v>
                </c:pt>
                <c:pt idx="452">
                  <c:v>0.6715</c:v>
                </c:pt>
                <c:pt idx="453">
                  <c:v>0.6567</c:v>
                </c:pt>
                <c:pt idx="454">
                  <c:v>0.6496</c:v>
                </c:pt>
                <c:pt idx="455">
                  <c:v>0.6518</c:v>
                </c:pt>
                <c:pt idx="456">
                  <c:v>0.6518</c:v>
                </c:pt>
                <c:pt idx="457">
                  <c:v>0.6572</c:v>
                </c:pt>
                <c:pt idx="458">
                  <c:v>0.6706</c:v>
                </c:pt>
                <c:pt idx="459">
                  <c:v>0.6545</c:v>
                </c:pt>
                <c:pt idx="460">
                  <c:v>0.6559</c:v>
                </c:pt>
                <c:pt idx="461">
                  <c:v>0.6695</c:v>
                </c:pt>
                <c:pt idx="462">
                  <c:v>0.6659</c:v>
                </c:pt>
                <c:pt idx="463">
                  <c:v>0.6575</c:v>
                </c:pt>
                <c:pt idx="464">
                  <c:v>0.6553</c:v>
                </c:pt>
                <c:pt idx="465">
                  <c:v>0.6594</c:v>
                </c:pt>
                <c:pt idx="466">
                  <c:v>0.6623</c:v>
                </c:pt>
                <c:pt idx="467">
                  <c:v>0.6694</c:v>
                </c:pt>
                <c:pt idx="468">
                  <c:v>0.6662</c:v>
                </c:pt>
                <c:pt idx="469">
                  <c:v>0.677</c:v>
                </c:pt>
                <c:pt idx="470">
                  <c:v>0.6726</c:v>
                </c:pt>
                <c:pt idx="471">
                  <c:v>0.6658</c:v>
                </c:pt>
                <c:pt idx="472">
                  <c:v>0.6656</c:v>
                </c:pt>
                <c:pt idx="473">
                  <c:v>0.6682</c:v>
                </c:pt>
                <c:pt idx="474">
                  <c:v>0.6626</c:v>
                </c:pt>
                <c:pt idx="475">
                  <c:v>0.6641</c:v>
                </c:pt>
                <c:pt idx="476">
                  <c:v>0.6786</c:v>
                </c:pt>
                <c:pt idx="477">
                  <c:v>0.6792</c:v>
                </c:pt>
                <c:pt idx="478">
                  <c:v>0.672</c:v>
                </c:pt>
                <c:pt idx="479">
                  <c:v>0.6727</c:v>
                </c:pt>
                <c:pt idx="480">
                  <c:v>0.6798</c:v>
                </c:pt>
                <c:pt idx="481">
                  <c:v>0.6726</c:v>
                </c:pt>
                <c:pt idx="482">
                  <c:v>0.6803</c:v>
                </c:pt>
                <c:pt idx="483">
                  <c:v>0.6844</c:v>
                </c:pt>
                <c:pt idx="484">
                  <c:v>0.6745</c:v>
                </c:pt>
                <c:pt idx="485">
                  <c:v>0.6765</c:v>
                </c:pt>
                <c:pt idx="486">
                  <c:v>0.6726</c:v>
                </c:pt>
                <c:pt idx="487">
                  <c:v>0.6728</c:v>
                </c:pt>
                <c:pt idx="488">
                  <c:v>0.6745</c:v>
                </c:pt>
                <c:pt idx="489">
                  <c:v>0.6792</c:v>
                </c:pt>
                <c:pt idx="490">
                  <c:v>0.6787</c:v>
                </c:pt>
                <c:pt idx="491">
                  <c:v>0.6875</c:v>
                </c:pt>
                <c:pt idx="492">
                  <c:v>0.6837</c:v>
                </c:pt>
                <c:pt idx="493">
                  <c:v>0.678</c:v>
                </c:pt>
                <c:pt idx="494">
                  <c:v>0.6799</c:v>
                </c:pt>
                <c:pt idx="495">
                  <c:v>0.6832</c:v>
                </c:pt>
                <c:pt idx="496">
                  <c:v>0.6906</c:v>
                </c:pt>
                <c:pt idx="497">
                  <c:v>0.6815</c:v>
                </c:pt>
                <c:pt idx="498">
                  <c:v>0.6844</c:v>
                </c:pt>
                <c:pt idx="499">
                  <c:v>0.682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Montecito_results_10m_500iter_7!$V$1</c:f>
              <c:strCache>
                <c:ptCount val="1"/>
                <c:pt idx="0">
                  <c:v>Cm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yVal>
            <c:numRef>
              <c:f>Montecito_results_10m_500iter_7!$V$2</c:f>
              <c:numCache>
                <c:formatCode>General</c:formatCode>
                <c:ptCount val="1"/>
                <c:pt idx="0">
                  <c:v>0.529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3231042"/>
        <c:axId val="303755294"/>
      </c:scatterChart>
      <c:valAx>
        <c:axId val="603231042"/>
        <c:scaling>
          <c:orientation val="minMax"/>
          <c:min val="4.5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Futura PT Bold" panose="020B0902020204020203" charset="0"/>
                <a:ea typeface="Futura PT Bold" panose="020B0902020204020203" charset="0"/>
                <a:cs typeface="Futura PT Bold" panose="020B0902020204020203" charset="0"/>
                <a:sym typeface="Futura PT Bold" panose="020B0902020204020203" charset="0"/>
              </a:defRPr>
            </a:pPr>
          </a:p>
        </c:txPr>
        <c:crossAx val="303755294"/>
        <c:crosses val="autoZero"/>
        <c:crossBetween val="midCat"/>
      </c:valAx>
      <c:valAx>
        <c:axId val="303755294"/>
        <c:scaling>
          <c:orientation val="minMax"/>
          <c:min val="0.2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Futura PT Bold" panose="020B0902020204020203" charset="0"/>
                <a:ea typeface="Futura PT Bold" panose="020B0902020204020203" charset="0"/>
                <a:cs typeface="Futura PT Bold" panose="020B0902020204020203" charset="0"/>
                <a:sym typeface="Futura PT Bold" panose="020B0902020204020203" charset="0"/>
              </a:defRPr>
            </a:pPr>
          </a:p>
        </c:txPr>
        <c:crossAx val="603231042"/>
        <c:crosses val="autoZero"/>
        <c:crossBetween val="midCat"/>
      </c:valAx>
      <c:spPr>
        <a:noFill/>
        <a:ln w="6350" cap="flat" cmpd="sng" algn="ctr">
          <a:solidFill>
            <a:schemeClr val="bg2"/>
          </a:solidFill>
          <a:round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f582756d-31c2-4703-8773-e9aeb6ebce5d}"/>
      </c:ext>
    </c:extLst>
  </c:chart>
  <c:spPr>
    <a:solidFill>
      <a:schemeClr val="bg1"/>
    </a:solidFill>
    <a:ln w="19050" cap="flat" cmpd="sng" algn="ctr">
      <a:solidFill>
        <a:schemeClr val="tx1"/>
      </a:solidFill>
      <a:round/>
    </a:ln>
    <a:effectLst/>
  </c:spPr>
  <c:txPr>
    <a:bodyPr/>
    <a:lstStyle/>
    <a:p>
      <a:pPr>
        <a:defRPr lang="ru-RU"/>
      </a:pPr>
    </a:p>
  </c:txPr>
  <c:externalData r:id="rId1">
    <c:autoUpdate val="0"/>
  </c:externalData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marker"/>
        <c:varyColors val="0"/>
        <c:ser>
          <c:idx val="0"/>
          <c:order val="0"/>
          <c:tx>
            <c:strRef>
              <c:f>Montecito_results_10m_500iter_7!$X$1</c:f>
              <c:strCache>
                <c:ptCount val="1"/>
                <c:pt idx="0">
                  <c:v>delta_o_c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38383"/>
              </a:solidFill>
              <a:ln w="9525">
                <a:noFill/>
              </a:ln>
              <a:effectLst/>
            </c:spPr>
          </c:marker>
          <c:dLbls>
            <c:delete val="1"/>
          </c:dLbls>
          <c:trendline>
            <c:spPr>
              <a:ln w="28575" cap="rnd" cmpd="sng">
                <a:solidFill>
                  <a:srgbClr val="EE4747"/>
                </a:solidFill>
                <a:prstDash val="solid"/>
              </a:ln>
              <a:effectLst/>
            </c:spPr>
            <c:trendlineType val="poly"/>
            <c:order val="6"/>
            <c:dispRSqr val="0"/>
            <c:dispEq val="0"/>
          </c:trendline>
          <c:xVal>
            <c:numRef>
              <c:f>Montecito_results_10m_500iter_7!$U$2:$U$501</c:f>
              <c:numCache>
                <c:formatCode>General</c:formatCode>
                <c:ptCount val="500"/>
                <c:pt idx="0">
                  <c:v>6.35848041995781</c:v>
                </c:pt>
                <c:pt idx="1">
                  <c:v>5.41035707165075</c:v>
                </c:pt>
                <c:pt idx="2">
                  <c:v>5.34276800501525</c:v>
                </c:pt>
                <c:pt idx="3">
                  <c:v>5.16741777219725</c:v>
                </c:pt>
                <c:pt idx="4">
                  <c:v>6.50420150280835</c:v>
                </c:pt>
                <c:pt idx="5">
                  <c:v>5.54304189804351</c:v>
                </c:pt>
                <c:pt idx="6">
                  <c:v>5.11723814213982</c:v>
                </c:pt>
                <c:pt idx="7">
                  <c:v>5.30370783432874</c:v>
                </c:pt>
                <c:pt idx="8">
                  <c:v>5.9057230422663</c:v>
                </c:pt>
                <c:pt idx="9">
                  <c:v>5.35635671327221</c:v>
                </c:pt>
                <c:pt idx="10">
                  <c:v>5.93424335457895</c:v>
                </c:pt>
                <c:pt idx="11">
                  <c:v>6.69455027256226</c:v>
                </c:pt>
                <c:pt idx="12">
                  <c:v>4.81597600097199</c:v>
                </c:pt>
                <c:pt idx="13">
                  <c:v>5.30859002230882</c:v>
                </c:pt>
                <c:pt idx="14">
                  <c:v>4.85122164622611</c:v>
                </c:pt>
                <c:pt idx="15">
                  <c:v>5.02329773916232</c:v>
                </c:pt>
                <c:pt idx="16">
                  <c:v>6.07479706512245</c:v>
                </c:pt>
                <c:pt idx="17">
                  <c:v>5.59044278689799</c:v>
                </c:pt>
                <c:pt idx="18">
                  <c:v>4.82406722950781</c:v>
                </c:pt>
                <c:pt idx="19">
                  <c:v>6.26274289452436</c:v>
                </c:pt>
                <c:pt idx="20">
                  <c:v>5.95326811497902</c:v>
                </c:pt>
                <c:pt idx="21">
                  <c:v>6.09004914620944</c:v>
                </c:pt>
                <c:pt idx="22">
                  <c:v>6.41816252698489</c:v>
                </c:pt>
                <c:pt idx="23">
                  <c:v>5.25767137655845</c:v>
                </c:pt>
                <c:pt idx="24">
                  <c:v>5.67799180792828</c:v>
                </c:pt>
                <c:pt idx="25">
                  <c:v>6.12554957631391</c:v>
                </c:pt>
                <c:pt idx="26">
                  <c:v>5.24308271667869</c:v>
                </c:pt>
                <c:pt idx="27">
                  <c:v>5.73942280749357</c:v>
                </c:pt>
                <c:pt idx="28">
                  <c:v>6.31859543719211</c:v>
                </c:pt>
                <c:pt idx="29">
                  <c:v>5.14333961851074</c:v>
                </c:pt>
                <c:pt idx="30">
                  <c:v>5.55886690319143</c:v>
                </c:pt>
                <c:pt idx="31">
                  <c:v>5.50201584782946</c:v>
                </c:pt>
                <c:pt idx="32">
                  <c:v>5.72309182882534</c:v>
                </c:pt>
                <c:pt idx="33">
                  <c:v>5.28739634851811</c:v>
                </c:pt>
                <c:pt idx="34">
                  <c:v>4.94420127662623</c:v>
                </c:pt>
                <c:pt idx="35">
                  <c:v>5.5321158407859</c:v>
                </c:pt>
                <c:pt idx="36">
                  <c:v>5.48237900640864</c:v>
                </c:pt>
                <c:pt idx="37">
                  <c:v>5.53080012105057</c:v>
                </c:pt>
                <c:pt idx="38">
                  <c:v>6.12974981297165</c:v>
                </c:pt>
                <c:pt idx="39">
                  <c:v>6.29555874383636</c:v>
                </c:pt>
                <c:pt idx="40">
                  <c:v>5.03668876639347</c:v>
                </c:pt>
                <c:pt idx="41">
                  <c:v>6.43219504413497</c:v>
                </c:pt>
                <c:pt idx="42">
                  <c:v>5.84909003596562</c:v>
                </c:pt>
                <c:pt idx="43">
                  <c:v>5.19883571566511</c:v>
                </c:pt>
                <c:pt idx="44">
                  <c:v>5.76926578374863</c:v>
                </c:pt>
                <c:pt idx="45">
                  <c:v>6.64712104287297</c:v>
                </c:pt>
                <c:pt idx="46">
                  <c:v>5.71093523538051</c:v>
                </c:pt>
                <c:pt idx="47">
                  <c:v>6.22963014360995</c:v>
                </c:pt>
                <c:pt idx="48">
                  <c:v>6.13757468454176</c:v>
                </c:pt>
                <c:pt idx="49">
                  <c:v>5.62967152405079</c:v>
                </c:pt>
                <c:pt idx="50">
                  <c:v>5.07117109665696</c:v>
                </c:pt>
                <c:pt idx="51">
                  <c:v>5.34629428204135</c:v>
                </c:pt>
                <c:pt idx="52">
                  <c:v>5.89744013950825</c:v>
                </c:pt>
                <c:pt idx="53">
                  <c:v>4.88434781577089</c:v>
                </c:pt>
                <c:pt idx="54">
                  <c:v>5.04044014158006</c:v>
                </c:pt>
                <c:pt idx="55">
                  <c:v>5.37693446414712</c:v>
                </c:pt>
                <c:pt idx="56">
                  <c:v>6.45325701455996</c:v>
                </c:pt>
                <c:pt idx="57">
                  <c:v>5.3211923192419</c:v>
                </c:pt>
                <c:pt idx="58">
                  <c:v>4.86262624070247</c:v>
                </c:pt>
                <c:pt idx="59">
                  <c:v>6.5284365266743</c:v>
                </c:pt>
                <c:pt idx="60">
                  <c:v>6.44871296564168</c:v>
                </c:pt>
                <c:pt idx="61">
                  <c:v>6.6647979927322</c:v>
                </c:pt>
                <c:pt idx="62">
                  <c:v>5.82805571693099</c:v>
                </c:pt>
                <c:pt idx="63">
                  <c:v>5.88430983792857</c:v>
                </c:pt>
                <c:pt idx="64">
                  <c:v>6.37867982826361</c:v>
                </c:pt>
                <c:pt idx="65">
                  <c:v>5.87726247060953</c:v>
                </c:pt>
                <c:pt idx="66">
                  <c:v>6.32796019467047</c:v>
                </c:pt>
                <c:pt idx="67">
                  <c:v>6.02637880308482</c:v>
                </c:pt>
                <c:pt idx="68">
                  <c:v>5.47513197997449</c:v>
                </c:pt>
                <c:pt idx="69">
                  <c:v>6.52418885770825</c:v>
                </c:pt>
                <c:pt idx="70">
                  <c:v>4.92572967990124</c:v>
                </c:pt>
                <c:pt idx="71">
                  <c:v>6.4586109597001</c:v>
                </c:pt>
                <c:pt idx="72">
                  <c:v>6.6220581050288</c:v>
                </c:pt>
                <c:pt idx="73">
                  <c:v>5.79728693472861</c:v>
                </c:pt>
                <c:pt idx="74">
                  <c:v>6.53760491620724</c:v>
                </c:pt>
                <c:pt idx="75">
                  <c:v>5.83409756505167</c:v>
                </c:pt>
                <c:pt idx="76">
                  <c:v>5.94716551371088</c:v>
                </c:pt>
                <c:pt idx="77">
                  <c:v>5.64483331272684</c:v>
                </c:pt>
                <c:pt idx="78">
                  <c:v>5.42720362845927</c:v>
                </c:pt>
                <c:pt idx="79">
                  <c:v>5.36799291593293</c:v>
                </c:pt>
                <c:pt idx="80">
                  <c:v>6.66874056993078</c:v>
                </c:pt>
                <c:pt idx="81">
                  <c:v>5.44152861107852</c:v>
                </c:pt>
                <c:pt idx="82">
                  <c:v>4.75942608309023</c:v>
                </c:pt>
                <c:pt idx="83">
                  <c:v>6.63826286563801</c:v>
                </c:pt>
                <c:pt idx="84">
                  <c:v>6.34628860802132</c:v>
                </c:pt>
                <c:pt idx="85">
                  <c:v>6.04635935291322</c:v>
                </c:pt>
                <c:pt idx="86">
                  <c:v>5.28363812860983</c:v>
                </c:pt>
                <c:pt idx="87">
                  <c:v>4.9495900288204</c:v>
                </c:pt>
                <c:pt idx="88">
                  <c:v>5.16058556776508</c:v>
                </c:pt>
                <c:pt idx="89">
                  <c:v>6.46824140282028</c:v>
                </c:pt>
                <c:pt idx="90">
                  <c:v>6.03358256563256</c:v>
                </c:pt>
                <c:pt idx="91">
                  <c:v>4.7373675979103</c:v>
                </c:pt>
                <c:pt idx="92">
                  <c:v>5.38443764798488</c:v>
                </c:pt>
                <c:pt idx="93">
                  <c:v>6.1671822983974</c:v>
                </c:pt>
                <c:pt idx="94">
                  <c:v>5.86935142765619</c:v>
                </c:pt>
                <c:pt idx="95">
                  <c:v>6.34310832458756</c:v>
                </c:pt>
                <c:pt idx="96">
                  <c:v>5.27310780590901</c:v>
                </c:pt>
                <c:pt idx="97">
                  <c:v>4.9591940844144</c:v>
                </c:pt>
                <c:pt idx="98">
                  <c:v>6.1423613049008</c:v>
                </c:pt>
                <c:pt idx="99">
                  <c:v>5.92278979315105</c:v>
                </c:pt>
                <c:pt idx="100">
                  <c:v>6.00533240317919</c:v>
                </c:pt>
                <c:pt idx="101">
                  <c:v>5.8132052380577</c:v>
                </c:pt>
                <c:pt idx="102">
                  <c:v>6.33834471811895</c:v>
                </c:pt>
                <c:pt idx="103">
                  <c:v>6.3135367356989</c:v>
                </c:pt>
                <c:pt idx="104">
                  <c:v>5.2332500095411</c:v>
                </c:pt>
                <c:pt idx="105">
                  <c:v>4.74545736456679</c:v>
                </c:pt>
                <c:pt idx="106">
                  <c:v>6.49367298402613</c:v>
                </c:pt>
                <c:pt idx="107">
                  <c:v>5.67096722181806</c:v>
                </c:pt>
                <c:pt idx="108">
                  <c:v>6.10172370937424</c:v>
                </c:pt>
                <c:pt idx="109">
                  <c:v>6.62801875343409</c:v>
                </c:pt>
                <c:pt idx="110">
                  <c:v>4.80164377488495</c:v>
                </c:pt>
                <c:pt idx="111">
                  <c:v>5.37462005443137</c:v>
                </c:pt>
                <c:pt idx="112">
                  <c:v>6.58173148972772</c:v>
                </c:pt>
                <c:pt idx="113">
                  <c:v>6.33384189000612</c:v>
                </c:pt>
                <c:pt idx="114">
                  <c:v>5.62045983253423</c:v>
                </c:pt>
                <c:pt idx="115">
                  <c:v>4.86404212216112</c:v>
                </c:pt>
                <c:pt idx="116">
                  <c:v>6.62745076105824</c:v>
                </c:pt>
                <c:pt idx="117">
                  <c:v>5.23987481965304</c:v>
                </c:pt>
                <c:pt idx="118">
                  <c:v>5.10604463408756</c:v>
                </c:pt>
                <c:pt idx="119">
                  <c:v>6.47601732394517</c:v>
                </c:pt>
                <c:pt idx="120">
                  <c:v>5.31934553219703</c:v>
                </c:pt>
                <c:pt idx="121">
                  <c:v>5.97253422028675</c:v>
                </c:pt>
                <c:pt idx="122">
                  <c:v>5.15600063702063</c:v>
                </c:pt>
                <c:pt idx="123">
                  <c:v>6.27495640130396</c:v>
                </c:pt>
                <c:pt idx="124">
                  <c:v>6.52320325913361</c:v>
                </c:pt>
                <c:pt idx="125">
                  <c:v>5.30646148531022</c:v>
                </c:pt>
                <c:pt idx="126">
                  <c:v>6.28070877570291</c:v>
                </c:pt>
                <c:pt idx="127">
                  <c:v>6.35387624091981</c:v>
                </c:pt>
                <c:pt idx="128">
                  <c:v>6.21567218930796</c:v>
                </c:pt>
                <c:pt idx="129">
                  <c:v>6.06619468522722</c:v>
                </c:pt>
                <c:pt idx="130">
                  <c:v>4.98284538875152</c:v>
                </c:pt>
                <c:pt idx="131">
                  <c:v>6.5455156762079</c:v>
                </c:pt>
                <c:pt idx="132">
                  <c:v>4.76637566277384</c:v>
                </c:pt>
                <c:pt idx="133">
                  <c:v>6.21674870650923</c:v>
                </c:pt>
                <c:pt idx="134">
                  <c:v>6.5424870681365</c:v>
                </c:pt>
                <c:pt idx="135">
                  <c:v>5.04461030791735</c:v>
                </c:pt>
                <c:pt idx="136">
                  <c:v>6.30679139607004</c:v>
                </c:pt>
                <c:pt idx="137">
                  <c:v>5.4624833508403</c:v>
                </c:pt>
                <c:pt idx="138">
                  <c:v>5.49703751674482</c:v>
                </c:pt>
                <c:pt idx="139">
                  <c:v>6.50856580767992</c:v>
                </c:pt>
                <c:pt idx="140">
                  <c:v>6.24441839819025</c:v>
                </c:pt>
                <c:pt idx="141">
                  <c:v>5.55037146314778</c:v>
                </c:pt>
                <c:pt idx="142">
                  <c:v>5.83850151610333</c:v>
                </c:pt>
                <c:pt idx="143">
                  <c:v>5.38202785475103</c:v>
                </c:pt>
                <c:pt idx="144">
                  <c:v>5.61322639968964</c:v>
                </c:pt>
                <c:pt idx="145">
                  <c:v>6.0239188268766</c:v>
                </c:pt>
                <c:pt idx="146">
                  <c:v>5.77789349251532</c:v>
                </c:pt>
                <c:pt idx="147">
                  <c:v>6.51859986904205</c:v>
                </c:pt>
                <c:pt idx="148">
                  <c:v>6.41134422877852</c:v>
                </c:pt>
                <c:pt idx="149">
                  <c:v>5.0879410555551</c:v>
                </c:pt>
                <c:pt idx="150">
                  <c:v>6.6050826692385</c:v>
                </c:pt>
                <c:pt idx="151">
                  <c:v>6.03694851106953</c:v>
                </c:pt>
                <c:pt idx="152">
                  <c:v>4.89889513733188</c:v>
                </c:pt>
                <c:pt idx="153">
                  <c:v>5.14771650621324</c:v>
                </c:pt>
                <c:pt idx="154">
                  <c:v>4.97099272267315</c:v>
                </c:pt>
                <c:pt idx="155">
                  <c:v>5.52080438597875</c:v>
                </c:pt>
                <c:pt idx="156">
                  <c:v>5.15472516615162</c:v>
                </c:pt>
                <c:pt idx="157">
                  <c:v>6.63591139668191</c:v>
                </c:pt>
                <c:pt idx="158">
                  <c:v>6.05137212341537</c:v>
                </c:pt>
                <c:pt idx="159">
                  <c:v>5.02948523650635</c:v>
                </c:pt>
                <c:pt idx="160">
                  <c:v>5.66535956633531</c:v>
                </c:pt>
                <c:pt idx="161">
                  <c:v>5.82374150537387</c:v>
                </c:pt>
                <c:pt idx="162">
                  <c:v>4.81790236235083</c:v>
                </c:pt>
                <c:pt idx="163">
                  <c:v>5.33470500628198</c:v>
                </c:pt>
                <c:pt idx="164">
                  <c:v>5.84749307232156</c:v>
                </c:pt>
                <c:pt idx="165">
                  <c:v>4.73333371328482</c:v>
                </c:pt>
                <c:pt idx="166">
                  <c:v>5.01783020630375</c:v>
                </c:pt>
                <c:pt idx="167">
                  <c:v>5.92745916358794</c:v>
                </c:pt>
                <c:pt idx="168">
                  <c:v>6.47358695577089</c:v>
                </c:pt>
                <c:pt idx="169">
                  <c:v>6.37566836831656</c:v>
                </c:pt>
                <c:pt idx="170">
                  <c:v>5.81996420814565</c:v>
                </c:pt>
                <c:pt idx="171">
                  <c:v>4.83691880575406</c:v>
                </c:pt>
                <c:pt idx="172">
                  <c:v>6.50205781269697</c:v>
                </c:pt>
                <c:pt idx="173">
                  <c:v>6.68252322642992</c:v>
                </c:pt>
                <c:pt idx="174">
                  <c:v>6.68734753626634</c:v>
                </c:pt>
                <c:pt idx="175">
                  <c:v>5.26080334448058</c:v>
                </c:pt>
                <c:pt idx="176">
                  <c:v>5.18244033268933</c:v>
                </c:pt>
                <c:pt idx="177">
                  <c:v>6.34896534507403</c:v>
                </c:pt>
                <c:pt idx="178">
                  <c:v>4.75297753529837</c:v>
                </c:pt>
                <c:pt idx="179">
                  <c:v>5.10013954932921</c:v>
                </c:pt>
                <c:pt idx="180">
                  <c:v>5.49536392217757</c:v>
                </c:pt>
                <c:pt idx="181">
                  <c:v>5.25520252979973</c:v>
                </c:pt>
                <c:pt idx="182">
                  <c:v>4.89293453951072</c:v>
                </c:pt>
                <c:pt idx="183">
                  <c:v>6.51345613007807</c:v>
                </c:pt>
                <c:pt idx="184">
                  <c:v>6.66126800944954</c:v>
                </c:pt>
                <c:pt idx="185">
                  <c:v>5.01191283880517</c:v>
                </c:pt>
                <c:pt idx="186">
                  <c:v>5.3614860744182</c:v>
                </c:pt>
                <c:pt idx="187">
                  <c:v>5.80162868900108</c:v>
                </c:pt>
                <c:pt idx="188">
                  <c:v>5.33958856528229</c:v>
                </c:pt>
                <c:pt idx="189">
                  <c:v>6.25345819520184</c:v>
                </c:pt>
                <c:pt idx="190">
                  <c:v>6.36938490240075</c:v>
                </c:pt>
                <c:pt idx="191">
                  <c:v>4.87883189510874</c:v>
                </c:pt>
                <c:pt idx="192">
                  <c:v>5.57240454263491</c:v>
                </c:pt>
                <c:pt idx="193">
                  <c:v>4.93402855309216</c:v>
                </c:pt>
                <c:pt idx="194">
                  <c:v>5.65560994555402</c:v>
                </c:pt>
                <c:pt idx="195">
                  <c:v>6.68844242608626</c:v>
                </c:pt>
                <c:pt idx="196">
                  <c:v>6.53444254966098</c:v>
                </c:pt>
                <c:pt idx="197">
                  <c:v>5.43554178277218</c:v>
                </c:pt>
                <c:pt idx="198">
                  <c:v>4.78624018667522</c:v>
                </c:pt>
                <c:pt idx="199">
                  <c:v>5.6571782798587</c:v>
                </c:pt>
                <c:pt idx="200">
                  <c:v>6.61568392533112</c:v>
                </c:pt>
                <c:pt idx="201">
                  <c:v>6.14520355621501</c:v>
                </c:pt>
                <c:pt idx="202">
                  <c:v>6.4071494682281</c:v>
                </c:pt>
                <c:pt idx="203">
                  <c:v>6.29771040572204</c:v>
                </c:pt>
                <c:pt idx="204">
                  <c:v>6.06990293715091</c:v>
                </c:pt>
                <c:pt idx="205">
                  <c:v>5.07563089255141</c:v>
                </c:pt>
                <c:pt idx="206">
                  <c:v>6.69611837908465</c:v>
                </c:pt>
                <c:pt idx="207">
                  <c:v>4.71296941318802</c:v>
                </c:pt>
                <c:pt idx="208">
                  <c:v>5.7868096080311</c:v>
                </c:pt>
                <c:pt idx="209">
                  <c:v>5.00565231535507</c:v>
                </c:pt>
                <c:pt idx="210">
                  <c:v>5.86295146882277</c:v>
                </c:pt>
                <c:pt idx="211">
                  <c:v>6.42850670195457</c:v>
                </c:pt>
                <c:pt idx="212">
                  <c:v>6.26579153292836</c:v>
                </c:pt>
                <c:pt idx="213">
                  <c:v>5.73141065987601</c:v>
                </c:pt>
                <c:pt idx="214">
                  <c:v>6.15214151579703</c:v>
                </c:pt>
                <c:pt idx="215">
                  <c:v>6.58846801961014</c:v>
                </c:pt>
                <c:pt idx="216">
                  <c:v>5.48575690660757</c:v>
                </c:pt>
                <c:pt idx="217">
                  <c:v>4.70047872547821</c:v>
                </c:pt>
                <c:pt idx="218">
                  <c:v>6.65459676638036</c:v>
                </c:pt>
                <c:pt idx="219">
                  <c:v>4.91919842236828</c:v>
                </c:pt>
                <c:pt idx="220">
                  <c:v>5.71201884333152</c:v>
                </c:pt>
                <c:pt idx="221">
                  <c:v>5.22349334505217</c:v>
                </c:pt>
                <c:pt idx="222">
                  <c:v>6.21114805104581</c:v>
                </c:pt>
                <c:pt idx="223">
                  <c:v>5.69035027151012</c:v>
                </c:pt>
                <c:pt idx="224">
                  <c:v>5.53925429869192</c:v>
                </c:pt>
                <c:pt idx="225">
                  <c:v>5.95701217857796</c:v>
                </c:pt>
                <c:pt idx="226">
                  <c:v>6.05319372760087</c:v>
                </c:pt>
                <c:pt idx="227">
                  <c:v>5.54601057367567</c:v>
                </c:pt>
                <c:pt idx="228">
                  <c:v>4.78398214518065</c:v>
                </c:pt>
                <c:pt idx="229">
                  <c:v>5.13951702345246</c:v>
                </c:pt>
                <c:pt idx="230">
                  <c:v>5.19332777836527</c:v>
                </c:pt>
                <c:pt idx="231">
                  <c:v>5.44740767890252</c:v>
                </c:pt>
                <c:pt idx="232">
                  <c:v>4.8694429467522</c:v>
                </c:pt>
                <c:pt idx="233">
                  <c:v>6.43776847313591</c:v>
                </c:pt>
                <c:pt idx="234">
                  <c:v>6.18864926494692</c:v>
                </c:pt>
                <c:pt idx="235">
                  <c:v>6.14963349672383</c:v>
                </c:pt>
                <c:pt idx="236">
                  <c:v>5.48847033638235</c:v>
                </c:pt>
                <c:pt idx="237">
                  <c:v>5.12925151041506</c:v>
                </c:pt>
                <c:pt idx="238">
                  <c:v>5.24606259034848</c:v>
                </c:pt>
                <c:pt idx="239">
                  <c:v>5.60861801724785</c:v>
                </c:pt>
                <c:pt idx="240">
                  <c:v>6.28913435527897</c:v>
                </c:pt>
                <c:pt idx="241">
                  <c:v>5.86704772241579</c:v>
                </c:pt>
                <c:pt idx="242">
                  <c:v>5.58124630308328</c:v>
                </c:pt>
                <c:pt idx="243">
                  <c:v>6.49951278011263</c:v>
                </c:pt>
                <c:pt idx="244">
                  <c:v>6.2331210473232</c:v>
                </c:pt>
                <c:pt idx="245">
                  <c:v>6.20686957302978</c:v>
                </c:pt>
                <c:pt idx="246">
                  <c:v>5.45216071890793</c:v>
                </c:pt>
                <c:pt idx="247">
                  <c:v>6.36297963068245</c:v>
                </c:pt>
                <c:pt idx="248">
                  <c:v>6.24041045154726</c:v>
                </c:pt>
                <c:pt idx="249">
                  <c:v>6.25194078300475</c:v>
                </c:pt>
                <c:pt idx="250">
                  <c:v>4.88309335857569</c:v>
                </c:pt>
                <c:pt idx="251">
                  <c:v>6.46289999169581</c:v>
                </c:pt>
                <c:pt idx="252">
                  <c:v>6.3102205342097</c:v>
                </c:pt>
                <c:pt idx="253">
                  <c:v>5.40478925900384</c:v>
                </c:pt>
                <c:pt idx="254">
                  <c:v>5.79196979871149</c:v>
                </c:pt>
                <c:pt idx="255">
                  <c:v>5.22494980601162</c:v>
                </c:pt>
                <c:pt idx="256">
                  <c:v>5.06421456635359</c:v>
                </c:pt>
                <c:pt idx="257">
                  <c:v>5.77493208417866</c:v>
                </c:pt>
                <c:pt idx="258">
                  <c:v>5.94109681647839</c:v>
                </c:pt>
                <c:pt idx="259">
                  <c:v>4.76233339125445</c:v>
                </c:pt>
                <c:pt idx="260">
                  <c:v>5.51562484746021</c:v>
                </c:pt>
                <c:pt idx="261">
                  <c:v>5.25013932811831</c:v>
                </c:pt>
                <c:pt idx="262">
                  <c:v>5.42251597396443</c:v>
                </c:pt>
                <c:pt idx="263">
                  <c:v>5.60422929407597</c:v>
                </c:pt>
                <c:pt idx="264">
                  <c:v>4.80777848943106</c:v>
                </c:pt>
                <c:pt idx="265">
                  <c:v>5.91042108187488</c:v>
                </c:pt>
                <c:pt idx="266">
                  <c:v>6.15642405408293</c:v>
                </c:pt>
                <c:pt idx="267">
                  <c:v>6.36575241217711</c:v>
                </c:pt>
                <c:pt idx="268">
                  <c:v>6.27806298105393</c:v>
                </c:pt>
                <c:pt idx="269">
                  <c:v>5.64859417407893</c:v>
                </c:pt>
                <c:pt idx="270">
                  <c:v>5.52591511618798</c:v>
                </c:pt>
                <c:pt idx="271">
                  <c:v>4.99847294481612</c:v>
                </c:pt>
                <c:pt idx="272">
                  <c:v>6.46669757485984</c:v>
                </c:pt>
                <c:pt idx="273">
                  <c:v>5.46404518924499</c:v>
                </c:pt>
                <c:pt idx="274">
                  <c:v>5.98355637947897</c:v>
                </c:pt>
                <c:pt idx="275">
                  <c:v>5.69835025842089</c:v>
                </c:pt>
                <c:pt idx="276">
                  <c:v>5.88312234847012</c:v>
                </c:pt>
                <c:pt idx="277">
                  <c:v>5.41286693079515</c:v>
                </c:pt>
                <c:pt idx="278">
                  <c:v>6.39500680254441</c:v>
                </c:pt>
                <c:pt idx="279">
                  <c:v>6.39711127947584</c:v>
                </c:pt>
                <c:pt idx="280">
                  <c:v>5.7069660015544</c:v>
                </c:pt>
                <c:pt idx="281">
                  <c:v>4.79995364362212</c:v>
                </c:pt>
                <c:pt idx="282">
                  <c:v>5.72639056146986</c:v>
                </c:pt>
                <c:pt idx="283">
                  <c:v>6.54800618539111</c:v>
                </c:pt>
                <c:pt idx="284">
                  <c:v>6.27199369909171</c:v>
                </c:pt>
                <c:pt idx="285">
                  <c:v>6.64985968723811</c:v>
                </c:pt>
                <c:pt idx="286">
                  <c:v>6.55233878162803</c:v>
                </c:pt>
                <c:pt idx="287">
                  <c:v>5.17140756153017</c:v>
                </c:pt>
                <c:pt idx="288">
                  <c:v>5.79539472622966</c:v>
                </c:pt>
                <c:pt idx="289">
                  <c:v>6.05795579045703</c:v>
                </c:pt>
                <c:pt idx="290">
                  <c:v>6.67611593394378</c:v>
                </c:pt>
                <c:pt idx="291">
                  <c:v>5.59939394264291</c:v>
                </c:pt>
                <c:pt idx="292">
                  <c:v>4.8211596602636</c:v>
                </c:pt>
                <c:pt idx="293">
                  <c:v>5.99329908642564</c:v>
                </c:pt>
                <c:pt idx="294">
                  <c:v>5.20737311979737</c:v>
                </c:pt>
                <c:pt idx="295">
                  <c:v>5.47684466584271</c:v>
                </c:pt>
                <c:pt idx="296">
                  <c:v>6.38426772976211</c:v>
                </c:pt>
                <c:pt idx="297">
                  <c:v>6.19853337787042</c:v>
                </c:pt>
                <c:pt idx="298">
                  <c:v>5.7479785845292</c:v>
                </c:pt>
                <c:pt idx="299">
                  <c:v>5.56798687122688</c:v>
                </c:pt>
                <c:pt idx="300">
                  <c:v>5.97779080144679</c:v>
                </c:pt>
                <c:pt idx="301">
                  <c:v>5.8416447345048</c:v>
                </c:pt>
                <c:pt idx="302">
                  <c:v>5.21295958903674</c:v>
                </c:pt>
                <c:pt idx="303">
                  <c:v>6.30168029882707</c:v>
                </c:pt>
                <c:pt idx="304">
                  <c:v>4.84220970464043</c:v>
                </c:pt>
                <c:pt idx="305">
                  <c:v>4.9398336279144</c:v>
                </c:pt>
                <c:pt idx="306">
                  <c:v>5.69336459268415</c:v>
                </c:pt>
                <c:pt idx="307">
                  <c:v>5.68339919654752</c:v>
                </c:pt>
                <c:pt idx="308">
                  <c:v>6.08592816957473</c:v>
                </c:pt>
                <c:pt idx="309">
                  <c:v>5.17946274017791</c:v>
                </c:pt>
                <c:pt idx="310">
                  <c:v>5.3125327737009</c:v>
                </c:pt>
                <c:pt idx="311">
                  <c:v>6.60069165611109</c:v>
                </c:pt>
                <c:pt idx="312">
                  <c:v>5.33167019053261</c:v>
                </c:pt>
                <c:pt idx="313">
                  <c:v>6.13474877543797</c:v>
                </c:pt>
                <c:pt idx="314">
                  <c:v>5.78118287730967</c:v>
                </c:pt>
                <c:pt idx="315">
                  <c:v>6.48049891254807</c:v>
                </c:pt>
                <c:pt idx="316">
                  <c:v>5.06335963353613</c:v>
                </c:pt>
                <c:pt idx="317">
                  <c:v>5.50415947252644</c:v>
                </c:pt>
                <c:pt idx="318">
                  <c:v>5.399583738801</c:v>
                </c:pt>
                <c:pt idx="319">
                  <c:v>5.5089281444246</c:v>
                </c:pt>
                <c:pt idx="320">
                  <c:v>6.44404214015233</c:v>
                </c:pt>
                <c:pt idx="321">
                  <c:v>5.96758681763061</c:v>
                </c:pt>
                <c:pt idx="322">
                  <c:v>4.74308623875221</c:v>
                </c:pt>
                <c:pt idx="323">
                  <c:v>5.63746271035174</c:v>
                </c:pt>
                <c:pt idx="324">
                  <c:v>5.00369312757087</c:v>
                </c:pt>
                <c:pt idx="325">
                  <c:v>6.58628927191824</c:v>
                </c:pt>
                <c:pt idx="326">
                  <c:v>4.7262625180036</c:v>
                </c:pt>
                <c:pt idx="327">
                  <c:v>6.07797476650992</c:v>
                </c:pt>
                <c:pt idx="328">
                  <c:v>5.09092785258161</c:v>
                </c:pt>
                <c:pt idx="329">
                  <c:v>5.57834461487151</c:v>
                </c:pt>
                <c:pt idx="330">
                  <c:v>4.99396940188889</c:v>
                </c:pt>
                <c:pt idx="331">
                  <c:v>5.56342887199025</c:v>
                </c:pt>
                <c:pt idx="332">
                  <c:v>6.6172184825881</c:v>
                </c:pt>
                <c:pt idx="333">
                  <c:v>5.59441023121579</c:v>
                </c:pt>
                <c:pt idx="334">
                  <c:v>6.10819280513504</c:v>
                </c:pt>
                <c:pt idx="336">
                  <c:v>5.22847478814023</c:v>
                </c:pt>
                <c:pt idx="337">
                  <c:v>4.92182688333519</c:v>
                </c:pt>
                <c:pt idx="338">
                  <c:v>5.55454245926363</c:v>
                </c:pt>
                <c:pt idx="339">
                  <c:v>4.85983453227463</c:v>
                </c:pt>
                <c:pt idx="340">
                  <c:v>6.01411587680332</c:v>
                </c:pt>
                <c:pt idx="341">
                  <c:v>5.99602719870598</c:v>
                </c:pt>
                <c:pt idx="342">
                  <c:v>5.01366286384551</c:v>
                </c:pt>
                <c:pt idx="343">
                  <c:v>5.39170591327112</c:v>
                </c:pt>
                <c:pt idx="344">
                  <c:v>4.76926652253378</c:v>
                </c:pt>
                <c:pt idx="345">
                  <c:v>5.58490989798</c:v>
                </c:pt>
                <c:pt idx="346">
                  <c:v>4.9896099787182</c:v>
                </c:pt>
                <c:pt idx="347">
                  <c:v>5.66265113319208</c:v>
                </c:pt>
                <c:pt idx="348">
                  <c:v>5.6246605201684</c:v>
                </c:pt>
                <c:pt idx="349">
                  <c:v>5.75860687123915</c:v>
                </c:pt>
                <c:pt idx="350">
                  <c:v>5.29869591630517</c:v>
                </c:pt>
                <c:pt idx="351">
                  <c:v>6.00138362728661</c:v>
                </c:pt>
                <c:pt idx="352">
                  <c:v>5.93686294772468</c:v>
                </c:pt>
                <c:pt idx="353">
                  <c:v>5.67257716533724</c:v>
                </c:pt>
                <c:pt idx="354">
                  <c:v>5.94865254416241</c:v>
                </c:pt>
                <c:pt idx="355">
                  <c:v>5.40392999160973</c:v>
                </c:pt>
                <c:pt idx="356">
                  <c:v>5.91975987020928</c:v>
                </c:pt>
                <c:pt idx="357">
                  <c:v>5.76781830927303</c:v>
                </c:pt>
                <c:pt idx="358">
                  <c:v>4.79007394842631</c:v>
                </c:pt>
                <c:pt idx="359">
                  <c:v>5.09512400104583</c:v>
                </c:pt>
                <c:pt idx="360">
                  <c:v>5.85501855032362</c:v>
                </c:pt>
                <c:pt idx="361">
                  <c:v>6.2218188691281</c:v>
                </c:pt>
                <c:pt idx="362">
                  <c:v>5.13236216581323</c:v>
                </c:pt>
                <c:pt idx="363">
                  <c:v>6.17690060841055</c:v>
                </c:pt>
                <c:pt idx="364">
                  <c:v>5.70328707815201</c:v>
                </c:pt>
                <c:pt idx="365">
                  <c:v>6.19216781894982</c:v>
                </c:pt>
                <c:pt idx="366">
                  <c:v>6.04006843897911</c:v>
                </c:pt>
                <c:pt idx="367">
                  <c:v>4.95381282796301</c:v>
                </c:pt>
                <c:pt idx="368">
                  <c:v>5.64107929821335</c:v>
                </c:pt>
                <c:pt idx="369">
                  <c:v>4.71030357233343</c:v>
                </c:pt>
                <c:pt idx="370">
                  <c:v>5.71930559322954</c:v>
                </c:pt>
                <c:pt idx="371">
                  <c:v>6.02882614289843</c:v>
                </c:pt>
                <c:pt idx="372">
                  <c:v>4.8559187407657</c:v>
                </c:pt>
                <c:pt idx="373">
                  <c:v>4.84587287426422</c:v>
                </c:pt>
                <c:pt idx="375">
                  <c:v>5.8268053583094</c:v>
                </c:pt>
                <c:pt idx="376">
                  <c:v>4.9111309640894</c:v>
                </c:pt>
                <c:pt idx="377">
                  <c:v>5.39356467479089</c:v>
                </c:pt>
                <c:pt idx="378">
                  <c:v>4.81011821493299</c:v>
                </c:pt>
                <c:pt idx="379">
                  <c:v>6.01619191433747</c:v>
                </c:pt>
                <c:pt idx="380">
                  <c:v>4.94195345256963</c:v>
                </c:pt>
                <c:pt idx="381">
                  <c:v>6.01091660699548</c:v>
                </c:pt>
                <c:pt idx="382">
                  <c:v>5.151657854105</c:v>
                </c:pt>
                <c:pt idx="383">
                  <c:v>5.51617430331278</c:v>
                </c:pt>
                <c:pt idx="384">
                  <c:v>6.48780401907907</c:v>
                </c:pt>
                <c:pt idx="385">
                  <c:v>5.6164923181867</c:v>
                </c:pt>
                <c:pt idx="386">
                  <c:v>6.28784493336628</c:v>
                </c:pt>
                <c:pt idx="387">
                  <c:v>6.20044664623708</c:v>
                </c:pt>
                <c:pt idx="388">
                  <c:v>6.16383198510205</c:v>
                </c:pt>
                <c:pt idx="389">
                  <c:v>6.22476477988518</c:v>
                </c:pt>
                <c:pt idx="390">
                  <c:v>6.25935492730803</c:v>
                </c:pt>
                <c:pt idx="391">
                  <c:v>5.98476982046934</c:v>
                </c:pt>
                <c:pt idx="392">
                  <c:v>5.2676456723258</c:v>
                </c:pt>
                <c:pt idx="393">
                  <c:v>4.83510054478774</c:v>
                </c:pt>
                <c:pt idx="394">
                  <c:v>6.06150336998996</c:v>
                </c:pt>
                <c:pt idx="395">
                  <c:v>4.83060791321364</c:v>
                </c:pt>
                <c:pt idx="396">
                  <c:v>5.63233579421725</c:v>
                </c:pt>
                <c:pt idx="397">
                  <c:v>5.12760686360463</c:v>
                </c:pt>
                <c:pt idx="398">
                  <c:v>6.09209752201933</c:v>
                </c:pt>
                <c:pt idx="399">
                  <c:v>6.3310872191467</c:v>
                </c:pt>
                <c:pt idx="400">
                  <c:v>5.17415288163187</c:v>
                </c:pt>
                <c:pt idx="401">
                  <c:v>5.60254504443851</c:v>
                </c:pt>
                <c:pt idx="402">
                  <c:v>5.34871948445844</c:v>
                </c:pt>
                <c:pt idx="403">
                  <c:v>6.40061983280671</c:v>
                </c:pt>
                <c:pt idx="404">
                  <c:v>5.41839907944872</c:v>
                </c:pt>
                <c:pt idx="405">
                  <c:v>5.96868930614489</c:v>
                </c:pt>
                <c:pt idx="406">
                  <c:v>5.05887754703051</c:v>
                </c:pt>
                <c:pt idx="407">
                  <c:v>5.21665668125126</c:v>
                </c:pt>
                <c:pt idx="408">
                  <c:v>6.57222850981047</c:v>
                </c:pt>
                <c:pt idx="409">
                  <c:v>5.43070700059546</c:v>
                </c:pt>
                <c:pt idx="410">
                  <c:v>6.10753455130896</c:v>
                </c:pt>
                <c:pt idx="411">
                  <c:v>6.56857447043081</c:v>
                </c:pt>
                <c:pt idx="412">
                  <c:v>5.90117651072725</c:v>
                </c:pt>
                <c:pt idx="413">
                  <c:v>5.1912469543236</c:v>
                </c:pt>
                <c:pt idx="414">
                  <c:v>5.73492698007624</c:v>
                </c:pt>
                <c:pt idx="415">
                  <c:v>5.96047648563894</c:v>
                </c:pt>
                <c:pt idx="416">
                  <c:v>4.77659949779146</c:v>
                </c:pt>
                <c:pt idx="417">
                  <c:v>4.97847725193778</c:v>
                </c:pt>
                <c:pt idx="418">
                  <c:v>5.03401447660436</c:v>
                </c:pt>
                <c:pt idx="419">
                  <c:v>5.09674668757575</c:v>
                </c:pt>
                <c:pt idx="420">
                  <c:v>6.08033457468959</c:v>
                </c:pt>
                <c:pt idx="421">
                  <c:v>5.85696077433739</c:v>
                </c:pt>
                <c:pt idx="422">
                  <c:v>6.59572455219029</c:v>
                </c:pt>
                <c:pt idx="423">
                  <c:v>6.09659998983634</c:v>
                </c:pt>
                <c:pt idx="424">
                  <c:v>5.29245101695567</c:v>
                </c:pt>
                <c:pt idx="425">
                  <c:v>6.16862887161046</c:v>
                </c:pt>
                <c:pt idx="426">
                  <c:v>4.98411757817556</c:v>
                </c:pt>
                <c:pt idx="427">
                  <c:v>5.3242845135605</c:v>
                </c:pt>
                <c:pt idx="428">
                  <c:v>5.76340178534653</c:v>
                </c:pt>
                <c:pt idx="429">
                  <c:v>6.57720734722049</c:v>
                </c:pt>
                <c:pt idx="430">
                  <c:v>4.90013762943448</c:v>
                </c:pt>
                <c:pt idx="431">
                  <c:v>5.37119351228397</c:v>
                </c:pt>
                <c:pt idx="432">
                  <c:v>6.61068613482642</c:v>
                </c:pt>
                <c:pt idx="433">
                  <c:v>5.2693191028899</c:v>
                </c:pt>
                <c:pt idx="434">
                  <c:v>5.35237163630295</c:v>
                </c:pt>
                <c:pt idx="435">
                  <c:v>5.68694356237668</c:v>
                </c:pt>
                <c:pt idx="436">
                  <c:v>5.89422132740821</c:v>
                </c:pt>
                <c:pt idx="437">
                  <c:v>6.41468394462705</c:v>
                </c:pt>
                <c:pt idx="438">
                  <c:v>5.1852842779306</c:v>
                </c:pt>
                <c:pt idx="439">
                  <c:v>5.05072767121505</c:v>
                </c:pt>
                <c:pt idx="440">
                  <c:v>6.18447536524865</c:v>
                </c:pt>
                <c:pt idx="441">
                  <c:v>5.02512965345787</c:v>
                </c:pt>
                <c:pt idx="442">
                  <c:v>5.07958278276127</c:v>
                </c:pt>
                <c:pt idx="443">
                  <c:v>6.38896892310174</c:v>
                </c:pt>
                <c:pt idx="444">
                  <c:v>6.12156837899141</c:v>
                </c:pt>
                <c:pt idx="445">
                  <c:v>6.23821100330702</c:v>
                </c:pt>
                <c:pt idx="446">
                  <c:v>6.6426162494826</c:v>
                </c:pt>
                <c:pt idx="447">
                  <c:v>6.44135463469197</c:v>
                </c:pt>
                <c:pt idx="448">
                  <c:v>5.12282837497574</c:v>
                </c:pt>
                <c:pt idx="449">
                  <c:v>5.27656749261468</c:v>
                </c:pt>
                <c:pt idx="450">
                  <c:v>4.77398380671234</c:v>
                </c:pt>
                <c:pt idx="451">
                  <c:v>6.17585117262202</c:v>
                </c:pt>
                <c:pt idx="452">
                  <c:v>5.87458907345167</c:v>
                </c:pt>
                <c:pt idx="453">
                  <c:v>4.93002141054345</c:v>
                </c:pt>
                <c:pt idx="454">
                  <c:v>5.44854864702623</c:v>
                </c:pt>
                <c:pt idx="455">
                  <c:v>6.67408100582642</c:v>
                </c:pt>
                <c:pt idx="456">
                  <c:v>5.91357757429381</c:v>
                </c:pt>
                <c:pt idx="457">
                  <c:v>5.11102715102617</c:v>
                </c:pt>
                <c:pt idx="458">
                  <c:v>6.38006536665188</c:v>
                </c:pt>
                <c:pt idx="459">
                  <c:v>6.49056283838241</c:v>
                </c:pt>
                <c:pt idx="460">
                  <c:v>4.74914861595613</c:v>
                </c:pt>
                <c:pt idx="461">
                  <c:v>5.45625820537989</c:v>
                </c:pt>
                <c:pt idx="462">
                  <c:v>4.70793619167622</c:v>
                </c:pt>
                <c:pt idx="463">
                  <c:v>5.89040033761889</c:v>
                </c:pt>
                <c:pt idx="464">
                  <c:v>5.20227302365443</c:v>
                </c:pt>
                <c:pt idx="465">
                  <c:v>5.81084319322296</c:v>
                </c:pt>
                <c:pt idx="466">
                  <c:v>5.11511769896657</c:v>
                </c:pt>
                <c:pt idx="467">
                  <c:v>5.46989267509463</c:v>
                </c:pt>
                <c:pt idx="468">
                  <c:v>5.57174143177946</c:v>
                </c:pt>
                <c:pt idx="469">
                  <c:v>4.96653124927393</c:v>
                </c:pt>
                <c:pt idx="470">
                  <c:v>5.08357786235581</c:v>
                </c:pt>
                <c:pt idx="471">
                  <c:v>4.9142055999347</c:v>
                </c:pt>
                <c:pt idx="472">
                  <c:v>5.75338922992446</c:v>
                </c:pt>
                <c:pt idx="473">
                  <c:v>4.89106890286743</c:v>
                </c:pt>
                <c:pt idx="474">
                  <c:v>5.21163305877663</c:v>
                </c:pt>
                <c:pt idx="475">
                  <c:v>4.72995002276025</c:v>
                </c:pt>
                <c:pt idx="476">
                  <c:v>4.96366979650316</c:v>
                </c:pt>
                <c:pt idx="477">
                  <c:v>4.71712937787693</c:v>
                </c:pt>
                <c:pt idx="478">
                  <c:v>4.972313944289</c:v>
                </c:pt>
                <c:pt idx="479">
                  <c:v>6.18022052612983</c:v>
                </c:pt>
                <c:pt idx="480">
                  <c:v>5.99140596043287</c:v>
                </c:pt>
                <c:pt idx="481">
                  <c:v>6.65866254089942</c:v>
                </c:pt>
                <c:pt idx="482">
                  <c:v>6.11614597769292</c:v>
                </c:pt>
                <c:pt idx="483">
                  <c:v>5.29081786185984</c:v>
                </c:pt>
                <c:pt idx="484">
                  <c:v>6.56181261437896</c:v>
                </c:pt>
                <c:pt idx="485">
                  <c:v>6.4240717227052</c:v>
                </c:pt>
                <c:pt idx="486">
                  <c:v>5.80454422153242</c:v>
                </c:pt>
                <c:pt idx="487">
                  <c:v>6.557816751948</c:v>
                </c:pt>
                <c:pt idx="488">
                  <c:v>5.75104880525499</c:v>
                </c:pt>
                <c:pt idx="489">
                  <c:v>5.74393522756124</c:v>
                </c:pt>
                <c:pt idx="490">
                  <c:v>4.87250007454182</c:v>
                </c:pt>
                <c:pt idx="491">
                  <c:v>4.9059091598056</c:v>
                </c:pt>
                <c:pt idx="492">
                  <c:v>6.42101608011527</c:v>
                </c:pt>
                <c:pt idx="493">
                  <c:v>5.43673019958279</c:v>
                </c:pt>
                <c:pt idx="494">
                  <c:v>6.1145365940907</c:v>
                </c:pt>
                <c:pt idx="495">
                  <c:v>6.56751640687688</c:v>
                </c:pt>
                <c:pt idx="496">
                  <c:v>6.59603665921396</c:v>
                </c:pt>
                <c:pt idx="497">
                  <c:v>4.79201326819371</c:v>
                </c:pt>
                <c:pt idx="498">
                  <c:v>6.32335070786575</c:v>
                </c:pt>
                <c:pt idx="499">
                  <c:v>4.72020066281572</c:v>
                </c:pt>
              </c:numCache>
            </c:numRef>
          </c:xVal>
          <c:yVal>
            <c:numRef>
              <c:f>Montecito_results_10m_500iter_7!$X$2:$X$501</c:f>
              <c:numCache>
                <c:formatCode>General</c:formatCode>
                <c:ptCount val="500"/>
                <c:pt idx="0">
                  <c:v>1</c:v>
                </c:pt>
                <c:pt idx="1">
                  <c:v>0.0346</c:v>
                </c:pt>
                <c:pt idx="2">
                  <c:v>0.0263</c:v>
                </c:pt>
                <c:pt idx="3">
                  <c:v>0.0075</c:v>
                </c:pt>
                <c:pt idx="4">
                  <c:v>1</c:v>
                </c:pt>
                <c:pt idx="5">
                  <c:v>0.1634</c:v>
                </c:pt>
                <c:pt idx="6">
                  <c:v>0.013</c:v>
                </c:pt>
                <c:pt idx="7">
                  <c:v>0.027</c:v>
                </c:pt>
                <c:pt idx="8">
                  <c:v>0.4026</c:v>
                </c:pt>
                <c:pt idx="9">
                  <c:v>0.0319</c:v>
                </c:pt>
                <c:pt idx="10">
                  <c:v>0.5676</c:v>
                </c:pt>
                <c:pt idx="11">
                  <c:v>1</c:v>
                </c:pt>
                <c:pt idx="12">
                  <c:v>0.0042</c:v>
                </c:pt>
                <c:pt idx="13">
                  <c:v>0.0216</c:v>
                </c:pt>
                <c:pt idx="14">
                  <c:v>0.0015</c:v>
                </c:pt>
                <c:pt idx="15">
                  <c:v>0.0062</c:v>
                </c:pt>
                <c:pt idx="16">
                  <c:v>0.8298</c:v>
                </c:pt>
                <c:pt idx="17">
                  <c:v>0.0925</c:v>
                </c:pt>
                <c:pt idx="18">
                  <c:v>0.0056</c:v>
                </c:pt>
                <c:pt idx="19">
                  <c:v>1</c:v>
                </c:pt>
                <c:pt idx="20">
                  <c:v>0.548</c:v>
                </c:pt>
                <c:pt idx="21">
                  <c:v>0.9694</c:v>
                </c:pt>
                <c:pt idx="22">
                  <c:v>1</c:v>
                </c:pt>
                <c:pt idx="23">
                  <c:v>0.0146</c:v>
                </c:pt>
                <c:pt idx="24">
                  <c:v>1</c:v>
                </c:pt>
                <c:pt idx="25">
                  <c:v>0.8555</c:v>
                </c:pt>
                <c:pt idx="26">
                  <c:v>0.0271</c:v>
                </c:pt>
                <c:pt idx="27">
                  <c:v>0.1896</c:v>
                </c:pt>
                <c:pt idx="28">
                  <c:v>1</c:v>
                </c:pt>
                <c:pt idx="29">
                  <c:v>0.062</c:v>
                </c:pt>
                <c:pt idx="30">
                  <c:v>0.0759</c:v>
                </c:pt>
                <c:pt idx="31">
                  <c:v>0.0698</c:v>
                </c:pt>
                <c:pt idx="32">
                  <c:v>0.179</c:v>
                </c:pt>
                <c:pt idx="33">
                  <c:v>0.0244</c:v>
                </c:pt>
                <c:pt idx="34">
                  <c:v>0.0057</c:v>
                </c:pt>
                <c:pt idx="35">
                  <c:v>0.0709</c:v>
                </c:pt>
                <c:pt idx="36">
                  <c:v>0.1185</c:v>
                </c:pt>
                <c:pt idx="37">
                  <c:v>0.065</c:v>
                </c:pt>
                <c:pt idx="38">
                  <c:v>1</c:v>
                </c:pt>
                <c:pt idx="39">
                  <c:v>1</c:v>
                </c:pt>
                <c:pt idx="40">
                  <c:v>0.0067</c:v>
                </c:pt>
                <c:pt idx="41">
                  <c:v>1</c:v>
                </c:pt>
                <c:pt idx="42">
                  <c:v>0.2924</c:v>
                </c:pt>
                <c:pt idx="43">
                  <c:v>0.0223</c:v>
                </c:pt>
                <c:pt idx="44">
                  <c:v>0.2099</c:v>
                </c:pt>
                <c:pt idx="45">
                  <c:v>1</c:v>
                </c:pt>
                <c:pt idx="46">
                  <c:v>0.2327</c:v>
                </c:pt>
                <c:pt idx="47">
                  <c:v>1</c:v>
                </c:pt>
                <c:pt idx="48">
                  <c:v>1</c:v>
                </c:pt>
                <c:pt idx="49">
                  <c:v>0.128</c:v>
                </c:pt>
                <c:pt idx="50">
                  <c:v>0.0093</c:v>
                </c:pt>
                <c:pt idx="51">
                  <c:v>0.0277</c:v>
                </c:pt>
                <c:pt idx="52">
                  <c:v>0.4567</c:v>
                </c:pt>
                <c:pt idx="53">
                  <c:v>0.0055</c:v>
                </c:pt>
                <c:pt idx="54">
                  <c:v>0.0022</c:v>
                </c:pt>
                <c:pt idx="55">
                  <c:v>0.0433</c:v>
                </c:pt>
                <c:pt idx="56">
                  <c:v>1</c:v>
                </c:pt>
                <c:pt idx="57">
                  <c:v>0.0322</c:v>
                </c:pt>
                <c:pt idx="58">
                  <c:v>0.0021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0.4092</c:v>
                </c:pt>
                <c:pt idx="63">
                  <c:v>0.4253</c:v>
                </c:pt>
                <c:pt idx="64">
                  <c:v>1</c:v>
                </c:pt>
                <c:pt idx="65">
                  <c:v>0.327</c:v>
                </c:pt>
                <c:pt idx="66">
                  <c:v>1</c:v>
                </c:pt>
                <c:pt idx="67">
                  <c:v>0.6915</c:v>
                </c:pt>
                <c:pt idx="68">
                  <c:v>0.0714</c:v>
                </c:pt>
                <c:pt idx="69">
                  <c:v>1</c:v>
                </c:pt>
                <c:pt idx="70">
                  <c:v>0.0064</c:v>
                </c:pt>
                <c:pt idx="71">
                  <c:v>1</c:v>
                </c:pt>
                <c:pt idx="72">
                  <c:v>1</c:v>
                </c:pt>
                <c:pt idx="73">
                  <c:v>0.3035</c:v>
                </c:pt>
                <c:pt idx="74">
                  <c:v>1</c:v>
                </c:pt>
                <c:pt idx="75">
                  <c:v>0.2686</c:v>
                </c:pt>
                <c:pt idx="76">
                  <c:v>0.6176</c:v>
                </c:pt>
                <c:pt idx="77">
                  <c:v>0.2022</c:v>
                </c:pt>
                <c:pt idx="78">
                  <c:v>0.0521</c:v>
                </c:pt>
                <c:pt idx="79">
                  <c:v>0.0397</c:v>
                </c:pt>
                <c:pt idx="80">
                  <c:v>1</c:v>
                </c:pt>
                <c:pt idx="81">
                  <c:v>0.0525</c:v>
                </c:pt>
                <c:pt idx="82">
                  <c:v>0.003</c:v>
                </c:pt>
                <c:pt idx="83">
                  <c:v>1</c:v>
                </c:pt>
                <c:pt idx="84">
                  <c:v>1</c:v>
                </c:pt>
                <c:pt idx="85">
                  <c:v>0.8786</c:v>
                </c:pt>
                <c:pt idx="86">
                  <c:v>0.0349</c:v>
                </c:pt>
                <c:pt idx="87">
                  <c:v>0.006</c:v>
                </c:pt>
                <c:pt idx="88">
                  <c:v>0.0156</c:v>
                </c:pt>
                <c:pt idx="89">
                  <c:v>1</c:v>
                </c:pt>
                <c:pt idx="90">
                  <c:v>0.8981</c:v>
                </c:pt>
                <c:pt idx="91">
                  <c:v>0.0014</c:v>
                </c:pt>
                <c:pt idx="92">
                  <c:v>0.0306</c:v>
                </c:pt>
                <c:pt idx="93">
                  <c:v>1</c:v>
                </c:pt>
                <c:pt idx="94">
                  <c:v>0.3714</c:v>
                </c:pt>
                <c:pt idx="95">
                  <c:v>1</c:v>
                </c:pt>
                <c:pt idx="96">
                  <c:v>0.0187</c:v>
                </c:pt>
                <c:pt idx="97">
                  <c:v>0.0031</c:v>
                </c:pt>
                <c:pt idx="98">
                  <c:v>1</c:v>
                </c:pt>
                <c:pt idx="99">
                  <c:v>0.4796</c:v>
                </c:pt>
                <c:pt idx="100">
                  <c:v>0.7134</c:v>
                </c:pt>
                <c:pt idx="101">
                  <c:v>0.3043</c:v>
                </c:pt>
                <c:pt idx="102">
                  <c:v>1</c:v>
                </c:pt>
                <c:pt idx="103">
                  <c:v>1</c:v>
                </c:pt>
                <c:pt idx="104">
                  <c:v>0.0255</c:v>
                </c:pt>
                <c:pt idx="105">
                  <c:v>0.0025</c:v>
                </c:pt>
                <c:pt idx="106">
                  <c:v>1</c:v>
                </c:pt>
                <c:pt idx="107">
                  <c:v>0.178</c:v>
                </c:pt>
                <c:pt idx="108">
                  <c:v>0.9125</c:v>
                </c:pt>
                <c:pt idx="109">
                  <c:v>1</c:v>
                </c:pt>
                <c:pt idx="110">
                  <c:v>0.0039</c:v>
                </c:pt>
                <c:pt idx="111">
                  <c:v>0.0303</c:v>
                </c:pt>
                <c:pt idx="112">
                  <c:v>1</c:v>
                </c:pt>
                <c:pt idx="113">
                  <c:v>1</c:v>
                </c:pt>
                <c:pt idx="114">
                  <c:v>0.1447</c:v>
                </c:pt>
                <c:pt idx="115">
                  <c:v>0.0033</c:v>
                </c:pt>
                <c:pt idx="116">
                  <c:v>1</c:v>
                </c:pt>
                <c:pt idx="117">
                  <c:v>0.0246</c:v>
                </c:pt>
                <c:pt idx="118">
                  <c:v>0.1093</c:v>
                </c:pt>
                <c:pt idx="119">
                  <c:v>1</c:v>
                </c:pt>
                <c:pt idx="120">
                  <c:v>0.0348</c:v>
                </c:pt>
                <c:pt idx="121">
                  <c:v>0.7453</c:v>
                </c:pt>
                <c:pt idx="122">
                  <c:v>0.016</c:v>
                </c:pt>
                <c:pt idx="123">
                  <c:v>1</c:v>
                </c:pt>
                <c:pt idx="124">
                  <c:v>1</c:v>
                </c:pt>
                <c:pt idx="125">
                  <c:v>0.0162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0.0081</c:v>
                </c:pt>
                <c:pt idx="131">
                  <c:v>1</c:v>
                </c:pt>
                <c:pt idx="132">
                  <c:v>0.0017</c:v>
                </c:pt>
                <c:pt idx="133">
                  <c:v>1</c:v>
                </c:pt>
                <c:pt idx="134">
                  <c:v>1</c:v>
                </c:pt>
                <c:pt idx="135">
                  <c:v>0.0095</c:v>
                </c:pt>
                <c:pt idx="136">
                  <c:v>1</c:v>
                </c:pt>
                <c:pt idx="137">
                  <c:v>0.0613</c:v>
                </c:pt>
                <c:pt idx="138">
                  <c:v>0.0718</c:v>
                </c:pt>
                <c:pt idx="139">
                  <c:v>1</c:v>
                </c:pt>
                <c:pt idx="140">
                  <c:v>1</c:v>
                </c:pt>
                <c:pt idx="141">
                  <c:v>0.093</c:v>
                </c:pt>
                <c:pt idx="142">
                  <c:v>0.3453</c:v>
                </c:pt>
                <c:pt idx="143">
                  <c:v>0.0405</c:v>
                </c:pt>
                <c:pt idx="144">
                  <c:v>0.1109</c:v>
                </c:pt>
                <c:pt idx="145">
                  <c:v>1</c:v>
                </c:pt>
                <c:pt idx="146">
                  <c:v>0.233</c:v>
                </c:pt>
                <c:pt idx="147">
                  <c:v>1</c:v>
                </c:pt>
                <c:pt idx="148">
                  <c:v>1</c:v>
                </c:pt>
                <c:pt idx="149">
                  <c:v>0.0115</c:v>
                </c:pt>
                <c:pt idx="150">
                  <c:v>1</c:v>
                </c:pt>
                <c:pt idx="151">
                  <c:v>0.7471</c:v>
                </c:pt>
                <c:pt idx="152">
                  <c:v>0.0054</c:v>
                </c:pt>
                <c:pt idx="153">
                  <c:v>0.0052</c:v>
                </c:pt>
                <c:pt idx="154">
                  <c:v>0.0063</c:v>
                </c:pt>
                <c:pt idx="155">
                  <c:v>0.1302</c:v>
                </c:pt>
                <c:pt idx="156">
                  <c:v>0.0094</c:v>
                </c:pt>
                <c:pt idx="157">
                  <c:v>1</c:v>
                </c:pt>
                <c:pt idx="158">
                  <c:v>0.8169</c:v>
                </c:pt>
                <c:pt idx="159">
                  <c:v>0.0059</c:v>
                </c:pt>
                <c:pt idx="160">
                  <c:v>0.2222</c:v>
                </c:pt>
                <c:pt idx="161">
                  <c:v>0.315</c:v>
                </c:pt>
                <c:pt idx="162">
                  <c:v>0.002</c:v>
                </c:pt>
                <c:pt idx="163">
                  <c:v>0.0347</c:v>
                </c:pt>
                <c:pt idx="164">
                  <c:v>0.3296</c:v>
                </c:pt>
                <c:pt idx="165">
                  <c:v>0.003</c:v>
                </c:pt>
                <c:pt idx="166">
                  <c:v>0.0057</c:v>
                </c:pt>
                <c:pt idx="167">
                  <c:v>0.6303</c:v>
                </c:pt>
                <c:pt idx="168">
                  <c:v>1</c:v>
                </c:pt>
                <c:pt idx="169">
                  <c:v>1</c:v>
                </c:pt>
                <c:pt idx="170">
                  <c:v>0.3733</c:v>
                </c:pt>
                <c:pt idx="171">
                  <c:v>0.0056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0.0159</c:v>
                </c:pt>
                <c:pt idx="176">
                  <c:v>0.014</c:v>
                </c:pt>
                <c:pt idx="177">
                  <c:v>1</c:v>
                </c:pt>
                <c:pt idx="178">
                  <c:v>0.0005</c:v>
                </c:pt>
                <c:pt idx="179">
                  <c:v>0.0129</c:v>
                </c:pt>
                <c:pt idx="180">
                  <c:v>0.0567</c:v>
                </c:pt>
                <c:pt idx="181">
                  <c:v>0.0221</c:v>
                </c:pt>
                <c:pt idx="182">
                  <c:v>0.0049</c:v>
                </c:pt>
                <c:pt idx="183">
                  <c:v>1</c:v>
                </c:pt>
                <c:pt idx="184">
                  <c:v>1</c:v>
                </c:pt>
                <c:pt idx="185">
                  <c:v>0.005</c:v>
                </c:pt>
                <c:pt idx="186">
                  <c:v>0.0231</c:v>
                </c:pt>
                <c:pt idx="187">
                  <c:v>1</c:v>
                </c:pt>
                <c:pt idx="188">
                  <c:v>0.0357</c:v>
                </c:pt>
                <c:pt idx="189">
                  <c:v>1</c:v>
                </c:pt>
                <c:pt idx="190">
                  <c:v>1</c:v>
                </c:pt>
                <c:pt idx="191">
                  <c:v>0.0059</c:v>
                </c:pt>
                <c:pt idx="192">
                  <c:v>1</c:v>
                </c:pt>
                <c:pt idx="193">
                  <c:v>0.0023</c:v>
                </c:pt>
                <c:pt idx="194">
                  <c:v>0.1156</c:v>
                </c:pt>
                <c:pt idx="195">
                  <c:v>1</c:v>
                </c:pt>
                <c:pt idx="196">
                  <c:v>1</c:v>
                </c:pt>
                <c:pt idx="197">
                  <c:v>0.0461</c:v>
                </c:pt>
                <c:pt idx="198">
                  <c:v>0.0015</c:v>
                </c:pt>
                <c:pt idx="199">
                  <c:v>0.1321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0.8549</c:v>
                </c:pt>
                <c:pt idx="205">
                  <c:v>0.0062</c:v>
                </c:pt>
                <c:pt idx="206">
                  <c:v>1</c:v>
                </c:pt>
                <c:pt idx="207">
                  <c:v>0.003</c:v>
                </c:pt>
                <c:pt idx="208">
                  <c:v>0.3059</c:v>
                </c:pt>
                <c:pt idx="209">
                  <c:v>0.0076</c:v>
                </c:pt>
                <c:pt idx="210">
                  <c:v>0.2993</c:v>
                </c:pt>
                <c:pt idx="211">
                  <c:v>1</c:v>
                </c:pt>
                <c:pt idx="212">
                  <c:v>1</c:v>
                </c:pt>
                <c:pt idx="213">
                  <c:v>0.1452</c:v>
                </c:pt>
                <c:pt idx="214">
                  <c:v>1</c:v>
                </c:pt>
                <c:pt idx="215">
                  <c:v>1</c:v>
                </c:pt>
                <c:pt idx="216">
                  <c:v>0.0539</c:v>
                </c:pt>
                <c:pt idx="217">
                  <c:v>0.0027</c:v>
                </c:pt>
                <c:pt idx="218">
                  <c:v>1</c:v>
                </c:pt>
                <c:pt idx="219">
                  <c:v>0.0051</c:v>
                </c:pt>
                <c:pt idx="220">
                  <c:v>0.2116</c:v>
                </c:pt>
                <c:pt idx="221">
                  <c:v>0.0216</c:v>
                </c:pt>
                <c:pt idx="222">
                  <c:v>1</c:v>
                </c:pt>
                <c:pt idx="223">
                  <c:v>0.1537</c:v>
                </c:pt>
                <c:pt idx="224">
                  <c:v>0.1073</c:v>
                </c:pt>
                <c:pt idx="225">
                  <c:v>1</c:v>
                </c:pt>
                <c:pt idx="226">
                  <c:v>1</c:v>
                </c:pt>
                <c:pt idx="227">
                  <c:v>0.0642</c:v>
                </c:pt>
                <c:pt idx="228">
                  <c:v>0.0035</c:v>
                </c:pt>
                <c:pt idx="229">
                  <c:v>0.0144</c:v>
                </c:pt>
                <c:pt idx="230">
                  <c:v>0.019</c:v>
                </c:pt>
                <c:pt idx="231">
                  <c:v>0.0587</c:v>
                </c:pt>
                <c:pt idx="232">
                  <c:v>0.0063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0.0605</c:v>
                </c:pt>
                <c:pt idx="237">
                  <c:v>0.0141</c:v>
                </c:pt>
                <c:pt idx="238">
                  <c:v>0.0282</c:v>
                </c:pt>
                <c:pt idx="239">
                  <c:v>0.1106</c:v>
                </c:pt>
                <c:pt idx="240">
                  <c:v>1</c:v>
                </c:pt>
                <c:pt idx="241">
                  <c:v>0.3967</c:v>
                </c:pt>
                <c:pt idx="242">
                  <c:v>0.0898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0.0496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0.0046</c:v>
                </c:pt>
                <c:pt idx="251">
                  <c:v>1</c:v>
                </c:pt>
                <c:pt idx="252">
                  <c:v>1</c:v>
                </c:pt>
                <c:pt idx="253">
                  <c:v>0.0495</c:v>
                </c:pt>
                <c:pt idx="254">
                  <c:v>0.3004</c:v>
                </c:pt>
                <c:pt idx="255">
                  <c:v>0.0243</c:v>
                </c:pt>
                <c:pt idx="256">
                  <c:v>0.0104</c:v>
                </c:pt>
                <c:pt idx="257">
                  <c:v>0.1947</c:v>
                </c:pt>
                <c:pt idx="258">
                  <c:v>1</c:v>
                </c:pt>
                <c:pt idx="259">
                  <c:v>0.0038</c:v>
                </c:pt>
                <c:pt idx="260">
                  <c:v>0.0935</c:v>
                </c:pt>
                <c:pt idx="261">
                  <c:v>0.181</c:v>
                </c:pt>
                <c:pt idx="262">
                  <c:v>0.0406</c:v>
                </c:pt>
                <c:pt idx="263">
                  <c:v>0.0856</c:v>
                </c:pt>
                <c:pt idx="264">
                  <c:v>0.0039</c:v>
                </c:pt>
                <c:pt idx="265">
                  <c:v>0.5007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0.1095</c:v>
                </c:pt>
                <c:pt idx="270">
                  <c:v>0.0729</c:v>
                </c:pt>
                <c:pt idx="271">
                  <c:v>0.0074</c:v>
                </c:pt>
                <c:pt idx="272">
                  <c:v>1</c:v>
                </c:pt>
                <c:pt idx="273">
                  <c:v>0.0493</c:v>
                </c:pt>
                <c:pt idx="274">
                  <c:v>0.6054</c:v>
                </c:pt>
                <c:pt idx="275">
                  <c:v>0.169</c:v>
                </c:pt>
                <c:pt idx="276">
                  <c:v>0.4467</c:v>
                </c:pt>
                <c:pt idx="277">
                  <c:v>0.0361</c:v>
                </c:pt>
                <c:pt idx="278">
                  <c:v>1</c:v>
                </c:pt>
                <c:pt idx="279">
                  <c:v>1</c:v>
                </c:pt>
                <c:pt idx="280">
                  <c:v>0.2094</c:v>
                </c:pt>
                <c:pt idx="281">
                  <c:v>0.0018</c:v>
                </c:pt>
                <c:pt idx="282">
                  <c:v>0.1481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0.0161</c:v>
                </c:pt>
                <c:pt idx="288">
                  <c:v>0.2605</c:v>
                </c:pt>
                <c:pt idx="289">
                  <c:v>0.9117</c:v>
                </c:pt>
                <c:pt idx="290">
                  <c:v>1</c:v>
                </c:pt>
                <c:pt idx="291">
                  <c:v>0.1406</c:v>
                </c:pt>
                <c:pt idx="292">
                  <c:v>0.0013</c:v>
                </c:pt>
                <c:pt idx="293">
                  <c:v>0.7506</c:v>
                </c:pt>
                <c:pt idx="294">
                  <c:v>0.0118</c:v>
                </c:pt>
                <c:pt idx="295">
                  <c:v>0.0585</c:v>
                </c:pt>
                <c:pt idx="296">
                  <c:v>1</c:v>
                </c:pt>
                <c:pt idx="297">
                  <c:v>1</c:v>
                </c:pt>
                <c:pt idx="298">
                  <c:v>0.1777</c:v>
                </c:pt>
                <c:pt idx="299">
                  <c:v>0.1034</c:v>
                </c:pt>
                <c:pt idx="300">
                  <c:v>0.7791</c:v>
                </c:pt>
                <c:pt idx="301">
                  <c:v>0.2741</c:v>
                </c:pt>
                <c:pt idx="302">
                  <c:v>0.012</c:v>
                </c:pt>
                <c:pt idx="303">
                  <c:v>1</c:v>
                </c:pt>
                <c:pt idx="304">
                  <c:v>0.0043</c:v>
                </c:pt>
                <c:pt idx="305">
                  <c:v>0.0051</c:v>
                </c:pt>
                <c:pt idx="306">
                  <c:v>0.1785</c:v>
                </c:pt>
                <c:pt idx="307">
                  <c:v>0.1429</c:v>
                </c:pt>
                <c:pt idx="308">
                  <c:v>0.8373</c:v>
                </c:pt>
                <c:pt idx="309">
                  <c:v>0.0123</c:v>
                </c:pt>
                <c:pt idx="310">
                  <c:v>0.0232</c:v>
                </c:pt>
                <c:pt idx="311">
                  <c:v>1</c:v>
                </c:pt>
                <c:pt idx="312">
                  <c:v>0.0365</c:v>
                </c:pt>
                <c:pt idx="313">
                  <c:v>1</c:v>
                </c:pt>
                <c:pt idx="314">
                  <c:v>0.1894</c:v>
                </c:pt>
                <c:pt idx="315">
                  <c:v>1</c:v>
                </c:pt>
                <c:pt idx="316">
                  <c:v>0.009</c:v>
                </c:pt>
                <c:pt idx="317">
                  <c:v>0.0689</c:v>
                </c:pt>
                <c:pt idx="318">
                  <c:v>0.0392</c:v>
                </c:pt>
                <c:pt idx="319">
                  <c:v>0.0699</c:v>
                </c:pt>
                <c:pt idx="320">
                  <c:v>1</c:v>
                </c:pt>
                <c:pt idx="321">
                  <c:v>0.6759</c:v>
                </c:pt>
                <c:pt idx="322">
                  <c:v>0.0023</c:v>
                </c:pt>
                <c:pt idx="323">
                  <c:v>0.2252</c:v>
                </c:pt>
                <c:pt idx="324">
                  <c:v>0.0075</c:v>
                </c:pt>
                <c:pt idx="325">
                  <c:v>1</c:v>
                </c:pt>
                <c:pt idx="326">
                  <c:v>0</c:v>
                </c:pt>
                <c:pt idx="327">
                  <c:v>0.9201</c:v>
                </c:pt>
                <c:pt idx="328">
                  <c:v>0.0051</c:v>
                </c:pt>
                <c:pt idx="329">
                  <c:v>0.0908</c:v>
                </c:pt>
                <c:pt idx="330">
                  <c:v>0.0066</c:v>
                </c:pt>
                <c:pt idx="331">
                  <c:v>0.0985</c:v>
                </c:pt>
                <c:pt idx="332">
                  <c:v>1</c:v>
                </c:pt>
                <c:pt idx="333">
                  <c:v>0.1149</c:v>
                </c:pt>
                <c:pt idx="334">
                  <c:v>1</c:v>
                </c:pt>
                <c:pt idx="336">
                  <c:v>0.0106</c:v>
                </c:pt>
                <c:pt idx="337">
                  <c:v>0.0021</c:v>
                </c:pt>
                <c:pt idx="338">
                  <c:v>0.0834</c:v>
                </c:pt>
                <c:pt idx="339">
                  <c:v>0.0056</c:v>
                </c:pt>
                <c:pt idx="340">
                  <c:v>0.7078</c:v>
                </c:pt>
                <c:pt idx="341">
                  <c:v>0.6518</c:v>
                </c:pt>
                <c:pt idx="342">
                  <c:v>0.0035</c:v>
                </c:pt>
                <c:pt idx="343">
                  <c:v>0.0571</c:v>
                </c:pt>
                <c:pt idx="344">
                  <c:v>0.0033</c:v>
                </c:pt>
                <c:pt idx="345">
                  <c:v>0.0946</c:v>
                </c:pt>
                <c:pt idx="346">
                  <c:v>0.0074</c:v>
                </c:pt>
                <c:pt idx="347">
                  <c:v>0.1823</c:v>
                </c:pt>
                <c:pt idx="348">
                  <c:v>0.1829</c:v>
                </c:pt>
                <c:pt idx="349">
                  <c:v>0.2436</c:v>
                </c:pt>
                <c:pt idx="350">
                  <c:v>0.0264</c:v>
                </c:pt>
                <c:pt idx="351">
                  <c:v>0.7786</c:v>
                </c:pt>
                <c:pt idx="352">
                  <c:v>1</c:v>
                </c:pt>
                <c:pt idx="353">
                  <c:v>0.1323</c:v>
                </c:pt>
                <c:pt idx="354">
                  <c:v>0.5785</c:v>
                </c:pt>
                <c:pt idx="355">
                  <c:v>0.036</c:v>
                </c:pt>
                <c:pt idx="356">
                  <c:v>0.618</c:v>
                </c:pt>
                <c:pt idx="357">
                  <c:v>0.2259</c:v>
                </c:pt>
                <c:pt idx="358">
                  <c:v>0.0037</c:v>
                </c:pt>
                <c:pt idx="359">
                  <c:v>0.0071</c:v>
                </c:pt>
                <c:pt idx="360">
                  <c:v>0.5543</c:v>
                </c:pt>
                <c:pt idx="361">
                  <c:v>1</c:v>
                </c:pt>
                <c:pt idx="362">
                  <c:v>0.0087</c:v>
                </c:pt>
                <c:pt idx="363">
                  <c:v>1</c:v>
                </c:pt>
                <c:pt idx="364">
                  <c:v>0.138</c:v>
                </c:pt>
                <c:pt idx="365">
                  <c:v>1</c:v>
                </c:pt>
                <c:pt idx="366">
                  <c:v>0.8458</c:v>
                </c:pt>
                <c:pt idx="367">
                  <c:v>0.0034</c:v>
                </c:pt>
                <c:pt idx="368">
                  <c:v>0.125</c:v>
                </c:pt>
                <c:pt idx="369">
                  <c:v>0.0028</c:v>
                </c:pt>
                <c:pt idx="370">
                  <c:v>0.1976</c:v>
                </c:pt>
                <c:pt idx="371">
                  <c:v>0.7525</c:v>
                </c:pt>
                <c:pt idx="372">
                  <c:v>0.0043</c:v>
                </c:pt>
                <c:pt idx="373">
                  <c:v>0.0053</c:v>
                </c:pt>
                <c:pt idx="375">
                  <c:v>0.3758</c:v>
                </c:pt>
                <c:pt idx="376">
                  <c:v>0.0039</c:v>
                </c:pt>
                <c:pt idx="377">
                  <c:v>0.0505</c:v>
                </c:pt>
                <c:pt idx="378">
                  <c:v>0.0022</c:v>
                </c:pt>
                <c:pt idx="379">
                  <c:v>0.9817</c:v>
                </c:pt>
                <c:pt idx="380">
                  <c:v>0.0026</c:v>
                </c:pt>
                <c:pt idx="381">
                  <c:v>0.7458</c:v>
                </c:pt>
                <c:pt idx="382">
                  <c:v>0.0129</c:v>
                </c:pt>
                <c:pt idx="383">
                  <c:v>0.0738</c:v>
                </c:pt>
                <c:pt idx="384">
                  <c:v>1</c:v>
                </c:pt>
                <c:pt idx="385">
                  <c:v>0.1598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0.5692</c:v>
                </c:pt>
                <c:pt idx="392">
                  <c:v>0.0097</c:v>
                </c:pt>
                <c:pt idx="393">
                  <c:v>0.0043</c:v>
                </c:pt>
                <c:pt idx="394">
                  <c:v>0.7712</c:v>
                </c:pt>
                <c:pt idx="395">
                  <c:v>0.0033</c:v>
                </c:pt>
                <c:pt idx="396">
                  <c:v>0.1398</c:v>
                </c:pt>
                <c:pt idx="397">
                  <c:v>0.0096</c:v>
                </c:pt>
                <c:pt idx="398">
                  <c:v>1</c:v>
                </c:pt>
                <c:pt idx="399">
                  <c:v>1</c:v>
                </c:pt>
                <c:pt idx="400">
                  <c:v>0.0085</c:v>
                </c:pt>
                <c:pt idx="401">
                  <c:v>0.0971</c:v>
                </c:pt>
                <c:pt idx="402">
                  <c:v>0.0394</c:v>
                </c:pt>
                <c:pt idx="403">
                  <c:v>1</c:v>
                </c:pt>
                <c:pt idx="404">
                  <c:v>0.0377</c:v>
                </c:pt>
                <c:pt idx="405">
                  <c:v>0.6548</c:v>
                </c:pt>
                <c:pt idx="406">
                  <c:v>0.0041</c:v>
                </c:pt>
                <c:pt idx="407">
                  <c:v>0.0224</c:v>
                </c:pt>
                <c:pt idx="408">
                  <c:v>1</c:v>
                </c:pt>
                <c:pt idx="409">
                  <c:v>0.0521</c:v>
                </c:pt>
                <c:pt idx="410">
                  <c:v>1</c:v>
                </c:pt>
                <c:pt idx="411">
                  <c:v>1</c:v>
                </c:pt>
                <c:pt idx="412">
                  <c:v>0.4583</c:v>
                </c:pt>
                <c:pt idx="413">
                  <c:v>0.0105</c:v>
                </c:pt>
                <c:pt idx="414">
                  <c:v>0.192</c:v>
                </c:pt>
                <c:pt idx="415">
                  <c:v>0.6519</c:v>
                </c:pt>
                <c:pt idx="416">
                  <c:v>0.0035</c:v>
                </c:pt>
                <c:pt idx="417">
                  <c:v>0.0069</c:v>
                </c:pt>
                <c:pt idx="418">
                  <c:v>0.0098</c:v>
                </c:pt>
                <c:pt idx="419">
                  <c:v>0.0135</c:v>
                </c:pt>
                <c:pt idx="420">
                  <c:v>0.9702</c:v>
                </c:pt>
                <c:pt idx="421">
                  <c:v>0.4613</c:v>
                </c:pt>
                <c:pt idx="422">
                  <c:v>1</c:v>
                </c:pt>
                <c:pt idx="423">
                  <c:v>0.9896</c:v>
                </c:pt>
                <c:pt idx="424">
                  <c:v>0.0291</c:v>
                </c:pt>
                <c:pt idx="425">
                  <c:v>1</c:v>
                </c:pt>
                <c:pt idx="426">
                  <c:v>0.0068</c:v>
                </c:pt>
                <c:pt idx="427">
                  <c:v>0.0268</c:v>
                </c:pt>
                <c:pt idx="428">
                  <c:v>0.2391</c:v>
                </c:pt>
                <c:pt idx="429">
                  <c:v>1</c:v>
                </c:pt>
                <c:pt idx="430">
                  <c:v>0.0026</c:v>
                </c:pt>
                <c:pt idx="431">
                  <c:v>0.0436</c:v>
                </c:pt>
                <c:pt idx="432">
                  <c:v>1</c:v>
                </c:pt>
                <c:pt idx="433">
                  <c:v>0.0275</c:v>
                </c:pt>
                <c:pt idx="434">
                  <c:v>0.1976</c:v>
                </c:pt>
                <c:pt idx="435">
                  <c:v>0.8675</c:v>
                </c:pt>
                <c:pt idx="436">
                  <c:v>0.549</c:v>
                </c:pt>
                <c:pt idx="437">
                  <c:v>1</c:v>
                </c:pt>
                <c:pt idx="438">
                  <c:v>0.0181</c:v>
                </c:pt>
                <c:pt idx="439">
                  <c:v>0.0096</c:v>
                </c:pt>
                <c:pt idx="440">
                  <c:v>1</c:v>
                </c:pt>
                <c:pt idx="441">
                  <c:v>0.0099</c:v>
                </c:pt>
                <c:pt idx="442">
                  <c:v>0.0068</c:v>
                </c:pt>
                <c:pt idx="443">
                  <c:v>1</c:v>
                </c:pt>
                <c:pt idx="444">
                  <c:v>0.9375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0.011</c:v>
                </c:pt>
                <c:pt idx="449">
                  <c:v>0.0305</c:v>
                </c:pt>
                <c:pt idx="450">
                  <c:v>0.0019</c:v>
                </c:pt>
                <c:pt idx="451">
                  <c:v>1</c:v>
                </c:pt>
                <c:pt idx="452">
                  <c:v>0.4141</c:v>
                </c:pt>
                <c:pt idx="453">
                  <c:v>0.0073</c:v>
                </c:pt>
                <c:pt idx="454">
                  <c:v>0.0579</c:v>
                </c:pt>
                <c:pt idx="455">
                  <c:v>1</c:v>
                </c:pt>
                <c:pt idx="456">
                  <c:v>0.4076</c:v>
                </c:pt>
                <c:pt idx="457">
                  <c:v>0.011</c:v>
                </c:pt>
                <c:pt idx="458">
                  <c:v>1</c:v>
                </c:pt>
                <c:pt idx="459">
                  <c:v>1</c:v>
                </c:pt>
                <c:pt idx="460">
                  <c:v>0.0012</c:v>
                </c:pt>
                <c:pt idx="461">
                  <c:v>0.0502</c:v>
                </c:pt>
                <c:pt idx="462">
                  <c:v>0.0022</c:v>
                </c:pt>
                <c:pt idx="463">
                  <c:v>0.4494</c:v>
                </c:pt>
                <c:pt idx="464">
                  <c:v>0.0194</c:v>
                </c:pt>
                <c:pt idx="465">
                  <c:v>0.2262</c:v>
                </c:pt>
                <c:pt idx="466">
                  <c:v>0.0124</c:v>
                </c:pt>
                <c:pt idx="467">
                  <c:v>0.0563</c:v>
                </c:pt>
                <c:pt idx="468">
                  <c:v>0.0905</c:v>
                </c:pt>
                <c:pt idx="469">
                  <c:v>0.0075</c:v>
                </c:pt>
                <c:pt idx="470">
                  <c:v>0.0116</c:v>
                </c:pt>
                <c:pt idx="471">
                  <c:v>0.0058</c:v>
                </c:pt>
                <c:pt idx="472">
                  <c:v>0.3395</c:v>
                </c:pt>
                <c:pt idx="473">
                  <c:v>0.0047</c:v>
                </c:pt>
                <c:pt idx="474">
                  <c:v>0.0093</c:v>
                </c:pt>
                <c:pt idx="475">
                  <c:v>0.0031</c:v>
                </c:pt>
                <c:pt idx="476">
                  <c:v>0.0064</c:v>
                </c:pt>
                <c:pt idx="477">
                  <c:v>0.0029</c:v>
                </c:pt>
                <c:pt idx="478">
                  <c:v>0.0062</c:v>
                </c:pt>
                <c:pt idx="479">
                  <c:v>1</c:v>
                </c:pt>
                <c:pt idx="480">
                  <c:v>0.6652</c:v>
                </c:pt>
                <c:pt idx="481">
                  <c:v>1</c:v>
                </c:pt>
                <c:pt idx="482">
                  <c:v>1</c:v>
                </c:pt>
                <c:pt idx="483">
                  <c:v>0.0298</c:v>
                </c:pt>
                <c:pt idx="484">
                  <c:v>1</c:v>
                </c:pt>
                <c:pt idx="485">
                  <c:v>1</c:v>
                </c:pt>
                <c:pt idx="486">
                  <c:v>0.3718</c:v>
                </c:pt>
                <c:pt idx="487">
                  <c:v>1</c:v>
                </c:pt>
                <c:pt idx="488">
                  <c:v>0.3361</c:v>
                </c:pt>
                <c:pt idx="489">
                  <c:v>0.2095</c:v>
                </c:pt>
                <c:pt idx="490">
                  <c:v>0.004</c:v>
                </c:pt>
                <c:pt idx="491">
                  <c:v>0.0035</c:v>
                </c:pt>
                <c:pt idx="492">
                  <c:v>1</c:v>
                </c:pt>
                <c:pt idx="493">
                  <c:v>0.0387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0.0016</c:v>
                </c:pt>
                <c:pt idx="498">
                  <c:v>1</c:v>
                </c:pt>
                <c:pt idx="499">
                  <c:v>0.0022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Montecito_results_10m_500iter_7!$BC$1</c:f>
              <c:strCache>
                <c:ptCount val="1"/>
                <c:pt idx="0">
                  <c:v>omega_Tm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A7FC99"/>
              </a:solidFill>
              <a:ln w="9525">
                <a:noFill/>
              </a:ln>
              <a:effectLst/>
            </c:spPr>
          </c:marker>
          <c:dPt>
            <c:idx val="390"/>
            <c:marker>
              <c:symbol val="circle"/>
              <c:size val="3"/>
              <c:spPr>
                <a:solidFill>
                  <a:srgbClr val="A7FC99"/>
                </a:solidFill>
                <a:ln w="9525">
                  <a:noFill/>
                </a:ln>
                <a:effectLst/>
              </c:spPr>
            </c:marker>
            <c:bubble3D val="0"/>
          </c:dPt>
          <c:dLbls>
            <c:delete val="1"/>
          </c:dLbls>
          <c:trendline>
            <c:spPr>
              <a:ln w="28575" cap="rnd" cmpd="sng">
                <a:solidFill>
                  <a:srgbClr val="77D656"/>
                </a:solidFill>
                <a:prstDash val="solid"/>
              </a:ln>
              <a:effectLst/>
            </c:spPr>
            <c:trendlineType val="poly"/>
            <c:order val="6"/>
            <c:dispRSqr val="0"/>
            <c:dispEq val="0"/>
          </c:trendline>
          <c:xVal>
            <c:numRef>
              <c:f>Montecito_results_10m_500iter_7!$BB$2:$BB$501</c:f>
              <c:numCache>
                <c:formatCode>General</c:formatCode>
                <c:ptCount val="500"/>
                <c:pt idx="0">
                  <c:v>5.63746271035174</c:v>
                </c:pt>
                <c:pt idx="1">
                  <c:v>5.64483331272684</c:v>
                </c:pt>
                <c:pt idx="2">
                  <c:v>5.8268053583094</c:v>
                </c:pt>
                <c:pt idx="3">
                  <c:v>5.52080438597875</c:v>
                </c:pt>
                <c:pt idx="4">
                  <c:v>5.6164923181867</c:v>
                </c:pt>
                <c:pt idx="5">
                  <c:v>5.6246605201684</c:v>
                </c:pt>
                <c:pt idx="6">
                  <c:v>5.79196979871149</c:v>
                </c:pt>
                <c:pt idx="7">
                  <c:v>5.75338922992446</c:v>
                </c:pt>
                <c:pt idx="8">
                  <c:v>5.87458907345167</c:v>
                </c:pt>
                <c:pt idx="9">
                  <c:v>5.66535956633531</c:v>
                </c:pt>
                <c:pt idx="10">
                  <c:v>5.88312234847012</c:v>
                </c:pt>
                <c:pt idx="11">
                  <c:v>5.80454422153242</c:v>
                </c:pt>
                <c:pt idx="12">
                  <c:v>5.66265113319208</c:v>
                </c:pt>
                <c:pt idx="13">
                  <c:v>5.7069660015544</c:v>
                </c:pt>
                <c:pt idx="14">
                  <c:v>5.79728693472861</c:v>
                </c:pt>
                <c:pt idx="15">
                  <c:v>5.59939394264291</c:v>
                </c:pt>
                <c:pt idx="16">
                  <c:v>5.85501855032362</c:v>
                </c:pt>
                <c:pt idx="17">
                  <c:v>5.7868096080311</c:v>
                </c:pt>
                <c:pt idx="18">
                  <c:v>5.90117651072725</c:v>
                </c:pt>
                <c:pt idx="19">
                  <c:v>5.62045983253423</c:v>
                </c:pt>
                <c:pt idx="20">
                  <c:v>5.92815815439051</c:v>
                </c:pt>
                <c:pt idx="21">
                  <c:v>5.71093523538051</c:v>
                </c:pt>
                <c:pt idx="22">
                  <c:v>5.51562484746021</c:v>
                </c:pt>
                <c:pt idx="23">
                  <c:v>5.53925429869192</c:v>
                </c:pt>
                <c:pt idx="24">
                  <c:v>5.89744013950825</c:v>
                </c:pt>
                <c:pt idx="25">
                  <c:v>5.67096722181806</c:v>
                </c:pt>
                <c:pt idx="26">
                  <c:v>5.8132052380577</c:v>
                </c:pt>
                <c:pt idx="27">
                  <c:v>5.89422132740821</c:v>
                </c:pt>
                <c:pt idx="28">
                  <c:v>5.83850151610333</c:v>
                </c:pt>
                <c:pt idx="29">
                  <c:v>6.06990293715091</c:v>
                </c:pt>
                <c:pt idx="30">
                  <c:v>5.94865254416241</c:v>
                </c:pt>
                <c:pt idx="31">
                  <c:v>5.98476982046934</c:v>
                </c:pt>
                <c:pt idx="32">
                  <c:v>6.05137212341537</c:v>
                </c:pt>
                <c:pt idx="33">
                  <c:v>5.56342887199025</c:v>
                </c:pt>
                <c:pt idx="34">
                  <c:v>6.01619191433747</c:v>
                </c:pt>
                <c:pt idx="35">
                  <c:v>5.71201884333152</c:v>
                </c:pt>
                <c:pt idx="36">
                  <c:v>5.47513197997449</c:v>
                </c:pt>
                <c:pt idx="37">
                  <c:v>5.85696077433739</c:v>
                </c:pt>
                <c:pt idx="38">
                  <c:v>6.16383198510205</c:v>
                </c:pt>
                <c:pt idx="39">
                  <c:v>5.96047648563894</c:v>
                </c:pt>
                <c:pt idx="40">
                  <c:v>6.20044664623708</c:v>
                </c:pt>
                <c:pt idx="41">
                  <c:v>5.71930559322954</c:v>
                </c:pt>
                <c:pt idx="42">
                  <c:v>5.75860687123915</c:v>
                </c:pt>
                <c:pt idx="43">
                  <c:v>6.09659998983634</c:v>
                </c:pt>
                <c:pt idx="44">
                  <c:v>5.79539472622966</c:v>
                </c:pt>
                <c:pt idx="45">
                  <c:v>5.94716551371088</c:v>
                </c:pt>
                <c:pt idx="46">
                  <c:v>6.20686957302978</c:v>
                </c:pt>
                <c:pt idx="47">
                  <c:v>5.82805571693099</c:v>
                </c:pt>
                <c:pt idx="48">
                  <c:v>6.13474877543797</c:v>
                </c:pt>
                <c:pt idx="49">
                  <c:v>6.29771040572204</c:v>
                </c:pt>
                <c:pt idx="50">
                  <c:v>5.59441023121579</c:v>
                </c:pt>
                <c:pt idx="51">
                  <c:v>5.97253422028675</c:v>
                </c:pt>
                <c:pt idx="52">
                  <c:v>5.64107929821335</c:v>
                </c:pt>
                <c:pt idx="53">
                  <c:v>5.95701217857796</c:v>
                </c:pt>
                <c:pt idx="54">
                  <c:v>6.09004914620944</c:v>
                </c:pt>
                <c:pt idx="55">
                  <c:v>5.5089281444246</c:v>
                </c:pt>
                <c:pt idx="56">
                  <c:v>5.74393522756124</c:v>
                </c:pt>
                <c:pt idx="57">
                  <c:v>6.05795579045703</c:v>
                </c:pt>
                <c:pt idx="58">
                  <c:v>5.5321158407859</c:v>
                </c:pt>
                <c:pt idx="59">
                  <c:v>5.92745916358794</c:v>
                </c:pt>
                <c:pt idx="60">
                  <c:v>5.63233579421725</c:v>
                </c:pt>
                <c:pt idx="61">
                  <c:v>6.04635935291322</c:v>
                </c:pt>
                <c:pt idx="62">
                  <c:v>5.69835025842089</c:v>
                </c:pt>
                <c:pt idx="63">
                  <c:v>6.28913435527897</c:v>
                </c:pt>
                <c:pt idx="64">
                  <c:v>5.73492698007624</c:v>
                </c:pt>
                <c:pt idx="65">
                  <c:v>6.14963349672383</c:v>
                </c:pt>
                <c:pt idx="66">
                  <c:v>6.25194078300475</c:v>
                </c:pt>
                <c:pt idx="67">
                  <c:v>6.1145365940907</c:v>
                </c:pt>
                <c:pt idx="68">
                  <c:v>5.76340178534653</c:v>
                </c:pt>
                <c:pt idx="69">
                  <c:v>6.09209752201933</c:v>
                </c:pt>
                <c:pt idx="70">
                  <c:v>5.84749307232156</c:v>
                </c:pt>
                <c:pt idx="71">
                  <c:v>6.04006843897911</c:v>
                </c:pt>
                <c:pt idx="72">
                  <c:v>5.53080012105057</c:v>
                </c:pt>
                <c:pt idx="73">
                  <c:v>6.00533240317919</c:v>
                </c:pt>
                <c:pt idx="74">
                  <c:v>5.50201584782946</c:v>
                </c:pt>
                <c:pt idx="75">
                  <c:v>5.97779080144679</c:v>
                </c:pt>
                <c:pt idx="76">
                  <c:v>5.60254504443851</c:v>
                </c:pt>
                <c:pt idx="77">
                  <c:v>5.62967152405079</c:v>
                </c:pt>
                <c:pt idx="78">
                  <c:v>5.76781830927303</c:v>
                </c:pt>
                <c:pt idx="79">
                  <c:v>5.94109681647839</c:v>
                </c:pt>
                <c:pt idx="80">
                  <c:v>6.1423613049008</c:v>
                </c:pt>
                <c:pt idx="81">
                  <c:v>6.3135367356989</c:v>
                </c:pt>
                <c:pt idx="82">
                  <c:v>6.03358256563256</c:v>
                </c:pt>
                <c:pt idx="83">
                  <c:v>6.21674870650923</c:v>
                </c:pt>
                <c:pt idx="84">
                  <c:v>5.61322639968964</c:v>
                </c:pt>
                <c:pt idx="85">
                  <c:v>5.92278979315105</c:v>
                </c:pt>
                <c:pt idx="86">
                  <c:v>5.45216071890793</c:v>
                </c:pt>
                <c:pt idx="87">
                  <c:v>5.76926578374863</c:v>
                </c:pt>
                <c:pt idx="88">
                  <c:v>5.88430983792857</c:v>
                </c:pt>
                <c:pt idx="89">
                  <c:v>5.75104880525499</c:v>
                </c:pt>
                <c:pt idx="90">
                  <c:v>6.0239188268766</c:v>
                </c:pt>
                <c:pt idx="91">
                  <c:v>6.00138362728661</c:v>
                </c:pt>
                <c:pt idx="92">
                  <c:v>5.69336459268415</c:v>
                </c:pt>
                <c:pt idx="93">
                  <c:v>5.99140596043287</c:v>
                </c:pt>
                <c:pt idx="94">
                  <c:v>5.91042108187488</c:v>
                </c:pt>
                <c:pt idx="95">
                  <c:v>6.25345819520184</c:v>
                </c:pt>
                <c:pt idx="96">
                  <c:v>6.24041045154726</c:v>
                </c:pt>
                <c:pt idx="97">
                  <c:v>6.42101608011527</c:v>
                </c:pt>
                <c:pt idx="98">
                  <c:v>5.69035027151012</c:v>
                </c:pt>
                <c:pt idx="99">
                  <c:v>5.68339919654752</c:v>
                </c:pt>
                <c:pt idx="100">
                  <c:v>6.26274289452436</c:v>
                </c:pt>
                <c:pt idx="101">
                  <c:v>6.01091660699548</c:v>
                </c:pt>
                <c:pt idx="102">
                  <c:v>6.34310832458756</c:v>
                </c:pt>
                <c:pt idx="103">
                  <c:v>6.14520355621501</c:v>
                </c:pt>
                <c:pt idx="104">
                  <c:v>6.30679139607004</c:v>
                </c:pt>
                <c:pt idx="105">
                  <c:v>6.29555874383636</c:v>
                </c:pt>
                <c:pt idx="106">
                  <c:v>5.93424335457895</c:v>
                </c:pt>
                <c:pt idx="107">
                  <c:v>6.21567218930796</c:v>
                </c:pt>
                <c:pt idx="108">
                  <c:v>5.86935142765619</c:v>
                </c:pt>
                <c:pt idx="109">
                  <c:v>6.43219504413497</c:v>
                </c:pt>
                <c:pt idx="110">
                  <c:v>5.98355637947897</c:v>
                </c:pt>
                <c:pt idx="111">
                  <c:v>6.07797476650992</c:v>
                </c:pt>
                <c:pt idx="112">
                  <c:v>6.10819280513504</c:v>
                </c:pt>
                <c:pt idx="113">
                  <c:v>6.2331210473232</c:v>
                </c:pt>
                <c:pt idx="114">
                  <c:v>6.15642405408293</c:v>
                </c:pt>
                <c:pt idx="115">
                  <c:v>5.48237900640864</c:v>
                </c:pt>
                <c:pt idx="116">
                  <c:v>5.56798687122688</c:v>
                </c:pt>
                <c:pt idx="117">
                  <c:v>6.18864926494692</c:v>
                </c:pt>
                <c:pt idx="118">
                  <c:v>5.77789349251532</c:v>
                </c:pt>
                <c:pt idx="119">
                  <c:v>6.31859543719211</c:v>
                </c:pt>
                <c:pt idx="120">
                  <c:v>6.01411587680332</c:v>
                </c:pt>
                <c:pt idx="121">
                  <c:v>5.6571782798587</c:v>
                </c:pt>
                <c:pt idx="122">
                  <c:v>5.96868930614489</c:v>
                </c:pt>
                <c:pt idx="123">
                  <c:v>5.39170591327112</c:v>
                </c:pt>
                <c:pt idx="124">
                  <c:v>6.22963014360995</c:v>
                </c:pt>
                <c:pt idx="125">
                  <c:v>6.17585117262202</c:v>
                </c:pt>
                <c:pt idx="126">
                  <c:v>6.24441839819025</c:v>
                </c:pt>
                <c:pt idx="127">
                  <c:v>5.65560994555402</c:v>
                </c:pt>
                <c:pt idx="128">
                  <c:v>5.67257716533724</c:v>
                </c:pt>
                <c:pt idx="129">
                  <c:v>6.06619468522722</c:v>
                </c:pt>
                <c:pt idx="130">
                  <c:v>5.96758681763061</c:v>
                </c:pt>
                <c:pt idx="131">
                  <c:v>5.34629428204135</c:v>
                </c:pt>
                <c:pt idx="132">
                  <c:v>6.4240717227052</c:v>
                </c:pt>
                <c:pt idx="133">
                  <c:v>5.68694356237668</c:v>
                </c:pt>
                <c:pt idx="134">
                  <c:v>6.47601732394517</c:v>
                </c:pt>
                <c:pt idx="135">
                  <c:v>5.81996420814565</c:v>
                </c:pt>
                <c:pt idx="136">
                  <c:v>6.17690060841055</c:v>
                </c:pt>
                <c:pt idx="137">
                  <c:v>6.15214151579703</c:v>
                </c:pt>
                <c:pt idx="138">
                  <c:v>6.03694851106953</c:v>
                </c:pt>
                <c:pt idx="139">
                  <c:v>6.11614597769292</c:v>
                </c:pt>
                <c:pt idx="140">
                  <c:v>5.91975987020928</c:v>
                </c:pt>
                <c:pt idx="141">
                  <c:v>6.37566836831656</c:v>
                </c:pt>
                <c:pt idx="142">
                  <c:v>6.12974981297165</c:v>
                </c:pt>
                <c:pt idx="143">
                  <c:v>6.2218188691281</c:v>
                </c:pt>
                <c:pt idx="144">
                  <c:v>6.10753455130896</c:v>
                </c:pt>
                <c:pt idx="145">
                  <c:v>6.21114805104581</c:v>
                </c:pt>
                <c:pt idx="146">
                  <c:v>6.40061983280671</c:v>
                </c:pt>
                <c:pt idx="147">
                  <c:v>6.19853337787042</c:v>
                </c:pt>
                <c:pt idx="148">
                  <c:v>6.53760491620724</c:v>
                </c:pt>
                <c:pt idx="149">
                  <c:v>6.33384189000612</c:v>
                </c:pt>
                <c:pt idx="150">
                  <c:v>5.55886690319143</c:v>
                </c:pt>
                <c:pt idx="151">
                  <c:v>6.19216781894982</c:v>
                </c:pt>
                <c:pt idx="152">
                  <c:v>5.34276800501525</c:v>
                </c:pt>
                <c:pt idx="153">
                  <c:v>6.36575241217711</c:v>
                </c:pt>
                <c:pt idx="154">
                  <c:v>5.25013932811831</c:v>
                </c:pt>
                <c:pt idx="155">
                  <c:v>5.82374150537387</c:v>
                </c:pt>
                <c:pt idx="156">
                  <c:v>6.02882614289843</c:v>
                </c:pt>
                <c:pt idx="157">
                  <c:v>5.37693446414712</c:v>
                </c:pt>
                <c:pt idx="158">
                  <c:v>5.37462005443137</c:v>
                </c:pt>
                <c:pt idx="159">
                  <c:v>6.52418885770825</c:v>
                </c:pt>
                <c:pt idx="160">
                  <c:v>6.16862887161046</c:v>
                </c:pt>
                <c:pt idx="161">
                  <c:v>6.36297963068245</c:v>
                </c:pt>
                <c:pt idx="162">
                  <c:v>5.95326811497902</c:v>
                </c:pt>
                <c:pt idx="163">
                  <c:v>6.46824140282028</c:v>
                </c:pt>
                <c:pt idx="164">
                  <c:v>5.46404518924499</c:v>
                </c:pt>
                <c:pt idx="165">
                  <c:v>5.35237163630295</c:v>
                </c:pt>
                <c:pt idx="166">
                  <c:v>6.13757468454176</c:v>
                </c:pt>
                <c:pt idx="167">
                  <c:v>6.48780401907907</c:v>
                </c:pt>
                <c:pt idx="168">
                  <c:v>6.38426772976211</c:v>
                </c:pt>
                <c:pt idx="169">
                  <c:v>6.08033457468959</c:v>
                </c:pt>
                <c:pt idx="170">
                  <c:v>6.48049891254807</c:v>
                </c:pt>
                <c:pt idx="171">
                  <c:v>6.38006536665188</c:v>
                </c:pt>
                <c:pt idx="172">
                  <c:v>6.35848041995781</c:v>
                </c:pt>
                <c:pt idx="173">
                  <c:v>6.41816252698489</c:v>
                </c:pt>
                <c:pt idx="174">
                  <c:v>5.99329908642564</c:v>
                </c:pt>
                <c:pt idx="175">
                  <c:v>5.60861801724785</c:v>
                </c:pt>
                <c:pt idx="176">
                  <c:v>5.57240454263491</c:v>
                </c:pt>
                <c:pt idx="177">
                  <c:v>5.7479785845292</c:v>
                </c:pt>
                <c:pt idx="178">
                  <c:v>5.89040033761889</c:v>
                </c:pt>
                <c:pt idx="179">
                  <c:v>5.55037146314778</c:v>
                </c:pt>
                <c:pt idx="180">
                  <c:v>6.27199369909171</c:v>
                </c:pt>
                <c:pt idx="181">
                  <c:v>6.46669757485984</c:v>
                </c:pt>
                <c:pt idx="182">
                  <c:v>5.64859417407893</c:v>
                </c:pt>
                <c:pt idx="183">
                  <c:v>6.3102205342097</c:v>
                </c:pt>
                <c:pt idx="184">
                  <c:v>6.27495640130396</c:v>
                </c:pt>
                <c:pt idx="185">
                  <c:v>5.52591511618798</c:v>
                </c:pt>
                <c:pt idx="186">
                  <c:v>5.73141065987601</c:v>
                </c:pt>
                <c:pt idx="187">
                  <c:v>5.60422929407597</c:v>
                </c:pt>
                <c:pt idx="188">
                  <c:v>6.4071494682281</c:v>
                </c:pt>
                <c:pt idx="189">
                  <c:v>5.54601057367567</c:v>
                </c:pt>
                <c:pt idx="190">
                  <c:v>6.26579153292836</c:v>
                </c:pt>
                <c:pt idx="191">
                  <c:v>6.50420150280835</c:v>
                </c:pt>
                <c:pt idx="192">
                  <c:v>5.67799180792828</c:v>
                </c:pt>
                <c:pt idx="193">
                  <c:v>6.38896892310174</c:v>
                </c:pt>
                <c:pt idx="194">
                  <c:v>5.59044278689799</c:v>
                </c:pt>
                <c:pt idx="195">
                  <c:v>6.30168029882707</c:v>
                </c:pt>
                <c:pt idx="196">
                  <c:v>5.48575690660757</c:v>
                </c:pt>
                <c:pt idx="197">
                  <c:v>6.36938490240075</c:v>
                </c:pt>
                <c:pt idx="198">
                  <c:v>6.34896534507403</c:v>
                </c:pt>
                <c:pt idx="199">
                  <c:v>6.45325701455996</c:v>
                </c:pt>
                <c:pt idx="200">
                  <c:v>6.02637880308482</c:v>
                </c:pt>
                <c:pt idx="201">
                  <c:v>5.41286693079515</c:v>
                </c:pt>
                <c:pt idx="202">
                  <c:v>5.99602719870598</c:v>
                </c:pt>
                <c:pt idx="203">
                  <c:v>6.39711127947584</c:v>
                </c:pt>
                <c:pt idx="204">
                  <c:v>6.51859986904205</c:v>
                </c:pt>
                <c:pt idx="205">
                  <c:v>5.78118287730967</c:v>
                </c:pt>
                <c:pt idx="206">
                  <c:v>5.39356467479089</c:v>
                </c:pt>
                <c:pt idx="207">
                  <c:v>5.80162868900108</c:v>
                </c:pt>
                <c:pt idx="208">
                  <c:v>5.86704772241579</c:v>
                </c:pt>
                <c:pt idx="209">
                  <c:v>6.1671822983974</c:v>
                </c:pt>
                <c:pt idx="210">
                  <c:v>6.49056283838241</c:v>
                </c:pt>
                <c:pt idx="211">
                  <c:v>6.23821100330702</c:v>
                </c:pt>
                <c:pt idx="212">
                  <c:v>6.25935492730803</c:v>
                </c:pt>
                <c:pt idx="213">
                  <c:v>5.73942280749357</c:v>
                </c:pt>
                <c:pt idx="214">
                  <c:v>6.12156837899141</c:v>
                </c:pt>
                <c:pt idx="215">
                  <c:v>6.39500680254441</c:v>
                </c:pt>
                <c:pt idx="216">
                  <c:v>6.12554957631391</c:v>
                </c:pt>
                <c:pt idx="217">
                  <c:v>6.53444254966098</c:v>
                </c:pt>
                <c:pt idx="218">
                  <c:v>6.50205781269697</c:v>
                </c:pt>
                <c:pt idx="219">
                  <c:v>6.44871296564168</c:v>
                </c:pt>
                <c:pt idx="220">
                  <c:v>5.35635671327221</c:v>
                </c:pt>
                <c:pt idx="221">
                  <c:v>6.62801875343409</c:v>
                </c:pt>
                <c:pt idx="222">
                  <c:v>6.18022052612983</c:v>
                </c:pt>
                <c:pt idx="223">
                  <c:v>5.43673019958279</c:v>
                </c:pt>
                <c:pt idx="224">
                  <c:v>6.56751640687688</c:v>
                </c:pt>
                <c:pt idx="225">
                  <c:v>6.07479706512245</c:v>
                </c:pt>
                <c:pt idx="226">
                  <c:v>6.28070877570291</c:v>
                </c:pt>
                <c:pt idx="227">
                  <c:v>5.43554178277218</c:v>
                </c:pt>
                <c:pt idx="228">
                  <c:v>5.91357757429381</c:v>
                </c:pt>
                <c:pt idx="229">
                  <c:v>5.41035707165075</c:v>
                </c:pt>
                <c:pt idx="230">
                  <c:v>5.37119351228397</c:v>
                </c:pt>
                <c:pt idx="231">
                  <c:v>6.27806298105393</c:v>
                </c:pt>
                <c:pt idx="232">
                  <c:v>5.84909003596562</c:v>
                </c:pt>
                <c:pt idx="233">
                  <c:v>5.77493208417866</c:v>
                </c:pt>
                <c:pt idx="234">
                  <c:v>5.3242845135605</c:v>
                </c:pt>
                <c:pt idx="235">
                  <c:v>6.58628927191824</c:v>
                </c:pt>
                <c:pt idx="236">
                  <c:v>5.29869591630517</c:v>
                </c:pt>
                <c:pt idx="237">
                  <c:v>5.49703751674482</c:v>
                </c:pt>
                <c:pt idx="238">
                  <c:v>5.58490989798</c:v>
                </c:pt>
                <c:pt idx="239">
                  <c:v>6.37867982826361</c:v>
                </c:pt>
                <c:pt idx="240">
                  <c:v>5.8416447345048</c:v>
                </c:pt>
                <c:pt idx="241">
                  <c:v>6.18447536524865</c:v>
                </c:pt>
                <c:pt idx="242">
                  <c:v>6.05319372760087</c:v>
                </c:pt>
                <c:pt idx="243">
                  <c:v>5.72309182882534</c:v>
                </c:pt>
                <c:pt idx="244">
                  <c:v>6.10172370937424</c:v>
                </c:pt>
                <c:pt idx="245">
                  <c:v>6.65459676638036</c:v>
                </c:pt>
                <c:pt idx="246">
                  <c:v>5.42251597396443</c:v>
                </c:pt>
                <c:pt idx="247">
                  <c:v>6.3310872191467</c:v>
                </c:pt>
                <c:pt idx="248">
                  <c:v>5.87726247060953</c:v>
                </c:pt>
                <c:pt idx="249">
                  <c:v>5.10604463408756</c:v>
                </c:pt>
                <c:pt idx="250">
                  <c:v>6.28784493336628</c:v>
                </c:pt>
                <c:pt idx="251">
                  <c:v>6.63591139668191</c:v>
                </c:pt>
                <c:pt idx="252">
                  <c:v>6.22476477988518</c:v>
                </c:pt>
                <c:pt idx="253">
                  <c:v>5.9057230422663</c:v>
                </c:pt>
                <c:pt idx="254">
                  <c:v>6.59572455219029</c:v>
                </c:pt>
                <c:pt idx="255">
                  <c:v>5.81084319322296</c:v>
                </c:pt>
                <c:pt idx="256">
                  <c:v>6.46289999169581</c:v>
                </c:pt>
                <c:pt idx="257">
                  <c:v>6.35387624091981</c:v>
                </c:pt>
                <c:pt idx="258">
                  <c:v>6.66126800944954</c:v>
                </c:pt>
                <c:pt idx="259">
                  <c:v>6.56857447043081</c:v>
                </c:pt>
                <c:pt idx="260">
                  <c:v>5.48847033638235</c:v>
                </c:pt>
                <c:pt idx="261">
                  <c:v>6.67408100582642</c:v>
                </c:pt>
                <c:pt idx="262">
                  <c:v>5.50415947252644</c:v>
                </c:pt>
                <c:pt idx="263">
                  <c:v>6.08592816957473</c:v>
                </c:pt>
                <c:pt idx="264">
                  <c:v>5.47684466584271</c:v>
                </c:pt>
                <c:pt idx="265">
                  <c:v>6.43776847313591</c:v>
                </c:pt>
                <c:pt idx="266">
                  <c:v>6.34628860802132</c:v>
                </c:pt>
                <c:pt idx="267">
                  <c:v>6.33834471811895</c:v>
                </c:pt>
                <c:pt idx="268">
                  <c:v>6.44404214015233</c:v>
                </c:pt>
                <c:pt idx="269">
                  <c:v>6.50856580767992</c:v>
                </c:pt>
                <c:pt idx="270">
                  <c:v>5.28739634851811</c:v>
                </c:pt>
                <c:pt idx="271">
                  <c:v>6.42850670195457</c:v>
                </c:pt>
                <c:pt idx="272">
                  <c:v>5.72639056146986</c:v>
                </c:pt>
                <c:pt idx="273">
                  <c:v>6.32796019467047</c:v>
                </c:pt>
                <c:pt idx="274">
                  <c:v>5.36799291593293</c:v>
                </c:pt>
                <c:pt idx="275">
                  <c:v>6.32335070786575</c:v>
                </c:pt>
                <c:pt idx="276">
                  <c:v>6.41468394462705</c:v>
                </c:pt>
                <c:pt idx="277">
                  <c:v>5.41839907944872</c:v>
                </c:pt>
                <c:pt idx="278">
                  <c:v>5.34871948445844</c:v>
                </c:pt>
                <c:pt idx="279">
                  <c:v>5.54304189804351</c:v>
                </c:pt>
                <c:pt idx="280">
                  <c:v>6.51345613007807</c:v>
                </c:pt>
                <c:pt idx="281">
                  <c:v>5.93686294772468</c:v>
                </c:pt>
                <c:pt idx="282">
                  <c:v>6.44135463469197</c:v>
                </c:pt>
                <c:pt idx="283">
                  <c:v>6.55233878162803</c:v>
                </c:pt>
                <c:pt idx="284">
                  <c:v>6.60069165611109</c:v>
                </c:pt>
                <c:pt idx="285">
                  <c:v>5.3125327737009</c:v>
                </c:pt>
                <c:pt idx="286">
                  <c:v>6.5284365266743</c:v>
                </c:pt>
                <c:pt idx="287">
                  <c:v>5.86295146882277</c:v>
                </c:pt>
                <c:pt idx="288">
                  <c:v>6.557816751948</c:v>
                </c:pt>
                <c:pt idx="289">
                  <c:v>5.30370783432874</c:v>
                </c:pt>
                <c:pt idx="290">
                  <c:v>6.58173148972772</c:v>
                </c:pt>
                <c:pt idx="291">
                  <c:v>6.06150336998996</c:v>
                </c:pt>
                <c:pt idx="292">
                  <c:v>6.54800618539111</c:v>
                </c:pt>
                <c:pt idx="293">
                  <c:v>5.30646148531022</c:v>
                </c:pt>
                <c:pt idx="294">
                  <c:v>5.58124630308328</c:v>
                </c:pt>
                <c:pt idx="295">
                  <c:v>6.5424870681365</c:v>
                </c:pt>
                <c:pt idx="296">
                  <c:v>6.68252322642992</c:v>
                </c:pt>
                <c:pt idx="297">
                  <c:v>5.51617430331278</c:v>
                </c:pt>
                <c:pt idx="298">
                  <c:v>6.63826286563801</c:v>
                </c:pt>
                <c:pt idx="299">
                  <c:v>5.49536392217757</c:v>
                </c:pt>
                <c:pt idx="300">
                  <c:v>6.57720734722049</c:v>
                </c:pt>
                <c:pt idx="301">
                  <c:v>6.61568392533112</c:v>
                </c:pt>
                <c:pt idx="302">
                  <c:v>6.69611837908465</c:v>
                </c:pt>
                <c:pt idx="303">
                  <c:v>5.57834461487151</c:v>
                </c:pt>
                <c:pt idx="304">
                  <c:v>5.2676456723258</c:v>
                </c:pt>
                <c:pt idx="305">
                  <c:v>6.6647979927322</c:v>
                </c:pt>
                <c:pt idx="306">
                  <c:v>5.38443764798488</c:v>
                </c:pt>
                <c:pt idx="307">
                  <c:v>6.6050826692385</c:v>
                </c:pt>
                <c:pt idx="308">
                  <c:v>5.83409756505167</c:v>
                </c:pt>
                <c:pt idx="309">
                  <c:v>5.45625820537989</c:v>
                </c:pt>
                <c:pt idx="310">
                  <c:v>6.61068613482642</c:v>
                </c:pt>
                <c:pt idx="311">
                  <c:v>6.47358695577089</c:v>
                </c:pt>
                <c:pt idx="312">
                  <c:v>6.62745076105824</c:v>
                </c:pt>
                <c:pt idx="313">
                  <c:v>5.31934553219703</c:v>
                </c:pt>
                <c:pt idx="314">
                  <c:v>6.41134422877852</c:v>
                </c:pt>
                <c:pt idx="315">
                  <c:v>6.69455027256226</c:v>
                </c:pt>
                <c:pt idx="316">
                  <c:v>6.68844242608626</c:v>
                </c:pt>
                <c:pt idx="317">
                  <c:v>5.70328707815201</c:v>
                </c:pt>
                <c:pt idx="318">
                  <c:v>5.21295958903674</c:v>
                </c:pt>
                <c:pt idx="319">
                  <c:v>6.52320325913361</c:v>
                </c:pt>
                <c:pt idx="320">
                  <c:v>6.6426162494826</c:v>
                </c:pt>
                <c:pt idx="321">
                  <c:v>6.65866254089942</c:v>
                </c:pt>
                <c:pt idx="322">
                  <c:v>6.6220581050288</c:v>
                </c:pt>
                <c:pt idx="323">
                  <c:v>6.58846801961014</c:v>
                </c:pt>
                <c:pt idx="324">
                  <c:v>5.44854864702623</c:v>
                </c:pt>
                <c:pt idx="325">
                  <c:v>6.64985968723811</c:v>
                </c:pt>
                <c:pt idx="326">
                  <c:v>6.49951278011263</c:v>
                </c:pt>
                <c:pt idx="327">
                  <c:v>5.46989267509463</c:v>
                </c:pt>
                <c:pt idx="328">
                  <c:v>5.3614860744182</c:v>
                </c:pt>
                <c:pt idx="329">
                  <c:v>6.56181261437896</c:v>
                </c:pt>
                <c:pt idx="330">
                  <c:v>6.4586109597001</c:v>
                </c:pt>
                <c:pt idx="331">
                  <c:v>6.68734753626634</c:v>
                </c:pt>
                <c:pt idx="332">
                  <c:v>5.07563089255141</c:v>
                </c:pt>
                <c:pt idx="333">
                  <c:v>5.30859002230882</c:v>
                </c:pt>
                <c:pt idx="334">
                  <c:v>6.6172184825881</c:v>
                </c:pt>
                <c:pt idx="335">
                  <c:v>6.5455156762079</c:v>
                </c:pt>
                <c:pt idx="336">
                  <c:v>6.66874056993078</c:v>
                </c:pt>
                <c:pt idx="337">
                  <c:v>6.59603665921396</c:v>
                </c:pt>
                <c:pt idx="338">
                  <c:v>5.12760686360463</c:v>
                </c:pt>
                <c:pt idx="339">
                  <c:v>5.40392999160973</c:v>
                </c:pt>
                <c:pt idx="340">
                  <c:v>5.28363812860983</c:v>
                </c:pt>
                <c:pt idx="341">
                  <c:v>5.55454245926363</c:v>
                </c:pt>
                <c:pt idx="342">
                  <c:v>5.16741777219725</c:v>
                </c:pt>
                <c:pt idx="343">
                  <c:v>5.26080334448058</c:v>
                </c:pt>
                <c:pt idx="344">
                  <c:v>5.09092785258161</c:v>
                </c:pt>
                <c:pt idx="345">
                  <c:v>5.42720362845927</c:v>
                </c:pt>
                <c:pt idx="346">
                  <c:v>5.4624833508403</c:v>
                </c:pt>
                <c:pt idx="347">
                  <c:v>5.57174143177946</c:v>
                </c:pt>
                <c:pt idx="348">
                  <c:v>5.33958856528229</c:v>
                </c:pt>
                <c:pt idx="349">
                  <c:v>5.399583738801</c:v>
                </c:pt>
                <c:pt idx="350">
                  <c:v>5.05887754703051</c:v>
                </c:pt>
                <c:pt idx="351">
                  <c:v>6.57222850981047</c:v>
                </c:pt>
                <c:pt idx="352">
                  <c:v>5.17415288163187</c:v>
                </c:pt>
                <c:pt idx="353">
                  <c:v>6.49367298402613</c:v>
                </c:pt>
                <c:pt idx="354">
                  <c:v>6.64712104287297</c:v>
                </c:pt>
                <c:pt idx="355">
                  <c:v>5.44740767890252</c:v>
                </c:pt>
                <c:pt idx="356">
                  <c:v>5.27656749261468</c:v>
                </c:pt>
                <c:pt idx="357">
                  <c:v>5.25520252979973</c:v>
                </c:pt>
                <c:pt idx="358">
                  <c:v>5.14333961851074</c:v>
                </c:pt>
                <c:pt idx="359">
                  <c:v>5.38202785475103</c:v>
                </c:pt>
                <c:pt idx="360">
                  <c:v>5.44152861107852</c:v>
                </c:pt>
                <c:pt idx="361">
                  <c:v>4.99396940188889</c:v>
                </c:pt>
                <c:pt idx="362">
                  <c:v>5.14771650621324</c:v>
                </c:pt>
                <c:pt idx="363">
                  <c:v>5.29081786185984</c:v>
                </c:pt>
                <c:pt idx="364">
                  <c:v>5.33470500628198</c:v>
                </c:pt>
                <c:pt idx="365">
                  <c:v>5.2332500095411</c:v>
                </c:pt>
                <c:pt idx="366">
                  <c:v>5.24308271667869</c:v>
                </c:pt>
                <c:pt idx="367">
                  <c:v>5.1912469543236</c:v>
                </c:pt>
                <c:pt idx="368">
                  <c:v>5.40478925900384</c:v>
                </c:pt>
                <c:pt idx="369">
                  <c:v>5.43070700059546</c:v>
                </c:pt>
                <c:pt idx="370">
                  <c:v>6.67611593394378</c:v>
                </c:pt>
                <c:pt idx="371">
                  <c:v>5.18244033268933</c:v>
                </c:pt>
                <c:pt idx="372">
                  <c:v>5.33167019053261</c:v>
                </c:pt>
                <c:pt idx="373">
                  <c:v>5.25767137655845</c:v>
                </c:pt>
                <c:pt idx="374">
                  <c:v>5.24606259034848</c:v>
                </c:pt>
                <c:pt idx="375">
                  <c:v>5.22847478814023</c:v>
                </c:pt>
                <c:pt idx="376">
                  <c:v>5.09674668757575</c:v>
                </c:pt>
                <c:pt idx="377">
                  <c:v>5.29245101695567</c:v>
                </c:pt>
                <c:pt idx="378">
                  <c:v>5.21665668125126</c:v>
                </c:pt>
                <c:pt idx="379">
                  <c:v>5.19883571566511</c:v>
                </c:pt>
                <c:pt idx="380">
                  <c:v>5.04044014158006</c:v>
                </c:pt>
                <c:pt idx="381">
                  <c:v>5.22494980601162</c:v>
                </c:pt>
                <c:pt idx="382">
                  <c:v>5.2693191028899</c:v>
                </c:pt>
                <c:pt idx="383">
                  <c:v>5.3211923192419</c:v>
                </c:pt>
                <c:pt idx="384">
                  <c:v>5.21163305877663</c:v>
                </c:pt>
                <c:pt idx="385">
                  <c:v>5.12925151041506</c:v>
                </c:pt>
                <c:pt idx="386">
                  <c:v>5.17946274017791</c:v>
                </c:pt>
                <c:pt idx="387">
                  <c:v>5.01783020630375</c:v>
                </c:pt>
                <c:pt idx="388">
                  <c:v>5.03668876639347</c:v>
                </c:pt>
                <c:pt idx="389">
                  <c:v>5.27310780590901</c:v>
                </c:pt>
                <c:pt idx="390">
                  <c:v>4.94195345256963</c:v>
                </c:pt>
                <c:pt idx="391">
                  <c:v>5.0879410555551</c:v>
                </c:pt>
                <c:pt idx="392">
                  <c:v>5.09512400104583</c:v>
                </c:pt>
                <c:pt idx="393">
                  <c:v>5.15472516615162</c:v>
                </c:pt>
                <c:pt idx="394">
                  <c:v>5.20737311979737</c:v>
                </c:pt>
                <c:pt idx="395">
                  <c:v>5.13951702345246</c:v>
                </c:pt>
                <c:pt idx="396">
                  <c:v>5.01191283880517</c:v>
                </c:pt>
                <c:pt idx="397">
                  <c:v>5.1852842779306</c:v>
                </c:pt>
                <c:pt idx="398">
                  <c:v>4.93402855309216</c:v>
                </c:pt>
                <c:pt idx="399">
                  <c:v>5.23987481965304</c:v>
                </c:pt>
                <c:pt idx="400">
                  <c:v>5.22349334505217</c:v>
                </c:pt>
                <c:pt idx="401">
                  <c:v>4.94420127662623</c:v>
                </c:pt>
                <c:pt idx="402">
                  <c:v>5.151657854105</c:v>
                </c:pt>
                <c:pt idx="403">
                  <c:v>4.8211596602636</c:v>
                </c:pt>
                <c:pt idx="404">
                  <c:v>5.00369312757087</c:v>
                </c:pt>
                <c:pt idx="405">
                  <c:v>5.03401447660436</c:v>
                </c:pt>
                <c:pt idx="406">
                  <c:v>5.07958278276127</c:v>
                </c:pt>
                <c:pt idx="407">
                  <c:v>5.19332777836527</c:v>
                </c:pt>
                <c:pt idx="408">
                  <c:v>4.9111309640894</c:v>
                </c:pt>
                <c:pt idx="409">
                  <c:v>5.15600063702063</c:v>
                </c:pt>
                <c:pt idx="410">
                  <c:v>5.02948523650635</c:v>
                </c:pt>
                <c:pt idx="411">
                  <c:v>4.85122164622611</c:v>
                </c:pt>
                <c:pt idx="412">
                  <c:v>5.16058556776508</c:v>
                </c:pt>
                <c:pt idx="413">
                  <c:v>4.78624018667522</c:v>
                </c:pt>
                <c:pt idx="414">
                  <c:v>5.02329773916232</c:v>
                </c:pt>
                <c:pt idx="415">
                  <c:v>4.92182688333519</c:v>
                </c:pt>
                <c:pt idx="416">
                  <c:v>5.11102715102617</c:v>
                </c:pt>
                <c:pt idx="417">
                  <c:v>4.97847725193778</c:v>
                </c:pt>
                <c:pt idx="418">
                  <c:v>5.20227302365443</c:v>
                </c:pt>
                <c:pt idx="419">
                  <c:v>5.06335963353613</c:v>
                </c:pt>
                <c:pt idx="420">
                  <c:v>4.90013762943448</c:v>
                </c:pt>
                <c:pt idx="421">
                  <c:v>4.9059091598056</c:v>
                </c:pt>
                <c:pt idx="422">
                  <c:v>5.05554268990701</c:v>
                </c:pt>
                <c:pt idx="423">
                  <c:v>5.13236216581323</c:v>
                </c:pt>
                <c:pt idx="424">
                  <c:v>5.01366286384551</c:v>
                </c:pt>
                <c:pt idx="425">
                  <c:v>4.9591940844144</c:v>
                </c:pt>
                <c:pt idx="426">
                  <c:v>5.12282837497574</c:v>
                </c:pt>
                <c:pt idx="427">
                  <c:v>4.8559187407657</c:v>
                </c:pt>
                <c:pt idx="428">
                  <c:v>5.10013954932921</c:v>
                </c:pt>
                <c:pt idx="429">
                  <c:v>4.96653124927393</c:v>
                </c:pt>
                <c:pt idx="430">
                  <c:v>5.17140756153017</c:v>
                </c:pt>
                <c:pt idx="431">
                  <c:v>5.07117109665696</c:v>
                </c:pt>
                <c:pt idx="432">
                  <c:v>4.77398380671234</c:v>
                </c:pt>
                <c:pt idx="433">
                  <c:v>5.11511769896657</c:v>
                </c:pt>
                <c:pt idx="434">
                  <c:v>5.11723814213982</c:v>
                </c:pt>
                <c:pt idx="435">
                  <c:v>5.06421456635359</c:v>
                </c:pt>
                <c:pt idx="436">
                  <c:v>4.9142055999347</c:v>
                </c:pt>
                <c:pt idx="437">
                  <c:v>4.74914861595613</c:v>
                </c:pt>
                <c:pt idx="438">
                  <c:v>4.98411757817556</c:v>
                </c:pt>
                <c:pt idx="439">
                  <c:v>4.79201326819371</c:v>
                </c:pt>
                <c:pt idx="440">
                  <c:v>4.9495900288204</c:v>
                </c:pt>
                <c:pt idx="441">
                  <c:v>4.89889513733188</c:v>
                </c:pt>
                <c:pt idx="442">
                  <c:v>5.05072767121505</c:v>
                </c:pt>
                <c:pt idx="443">
                  <c:v>4.81790236235083</c:v>
                </c:pt>
                <c:pt idx="444">
                  <c:v>4.972313944289</c:v>
                </c:pt>
                <c:pt idx="445">
                  <c:v>5.04461030791735</c:v>
                </c:pt>
                <c:pt idx="446">
                  <c:v>4.7373675979103</c:v>
                </c:pt>
                <c:pt idx="447">
                  <c:v>4.98284538875152</c:v>
                </c:pt>
                <c:pt idx="448">
                  <c:v>4.99847294481612</c:v>
                </c:pt>
                <c:pt idx="449">
                  <c:v>4.75297753529837</c:v>
                </c:pt>
                <c:pt idx="450">
                  <c:v>4.95381282796301</c:v>
                </c:pt>
                <c:pt idx="451">
                  <c:v>4.79995364362212</c:v>
                </c:pt>
                <c:pt idx="452">
                  <c:v>4.86262624070247</c:v>
                </c:pt>
                <c:pt idx="453">
                  <c:v>4.83691880575406</c:v>
                </c:pt>
                <c:pt idx="454">
                  <c:v>5.02512965345787</c:v>
                </c:pt>
                <c:pt idx="455">
                  <c:v>5.08357786235581</c:v>
                </c:pt>
                <c:pt idx="456">
                  <c:v>4.9896099787182</c:v>
                </c:pt>
                <c:pt idx="457">
                  <c:v>4.96366979650316</c:v>
                </c:pt>
                <c:pt idx="458">
                  <c:v>4.81011821493299</c:v>
                </c:pt>
                <c:pt idx="459">
                  <c:v>4.97099272267315</c:v>
                </c:pt>
                <c:pt idx="460">
                  <c:v>4.8694429467522</c:v>
                </c:pt>
                <c:pt idx="461">
                  <c:v>4.74545736456679</c:v>
                </c:pt>
                <c:pt idx="462">
                  <c:v>4.76233339125445</c:v>
                </c:pt>
                <c:pt idx="463">
                  <c:v>4.87883189510874</c:v>
                </c:pt>
                <c:pt idx="464">
                  <c:v>4.93002141054345</c:v>
                </c:pt>
                <c:pt idx="465">
                  <c:v>4.92572967990124</c:v>
                </c:pt>
                <c:pt idx="466">
                  <c:v>4.82406722950781</c:v>
                </c:pt>
                <c:pt idx="467">
                  <c:v>4.83060791321364</c:v>
                </c:pt>
                <c:pt idx="468">
                  <c:v>4.81597600097199</c:v>
                </c:pt>
                <c:pt idx="469">
                  <c:v>4.70793619167622</c:v>
                </c:pt>
                <c:pt idx="470">
                  <c:v>4.86404212216112</c:v>
                </c:pt>
                <c:pt idx="471">
                  <c:v>5.00565231535507</c:v>
                </c:pt>
                <c:pt idx="472">
                  <c:v>4.88434781577089</c:v>
                </c:pt>
                <c:pt idx="473">
                  <c:v>4.79007394842631</c:v>
                </c:pt>
                <c:pt idx="474">
                  <c:v>4.85983453227463</c:v>
                </c:pt>
                <c:pt idx="475">
                  <c:v>4.84587287426422</c:v>
                </c:pt>
                <c:pt idx="476">
                  <c:v>4.76637566277384</c:v>
                </c:pt>
                <c:pt idx="477">
                  <c:v>4.75942608309023</c:v>
                </c:pt>
                <c:pt idx="478">
                  <c:v>4.87250007454182</c:v>
                </c:pt>
                <c:pt idx="479">
                  <c:v>4.89106890286743</c:v>
                </c:pt>
                <c:pt idx="480">
                  <c:v>4.70047872547821</c:v>
                </c:pt>
                <c:pt idx="481">
                  <c:v>4.9398336279144</c:v>
                </c:pt>
                <c:pt idx="482">
                  <c:v>4.71030357233343</c:v>
                </c:pt>
                <c:pt idx="483">
                  <c:v>4.72020066281572</c:v>
                </c:pt>
                <c:pt idx="484">
                  <c:v>4.89293453951072</c:v>
                </c:pt>
                <c:pt idx="485">
                  <c:v>4.77659949779146</c:v>
                </c:pt>
                <c:pt idx="486">
                  <c:v>4.88309335857569</c:v>
                </c:pt>
                <c:pt idx="487">
                  <c:v>4.91919842236828</c:v>
                </c:pt>
                <c:pt idx="488">
                  <c:v>4.78398214518065</c:v>
                </c:pt>
                <c:pt idx="489">
                  <c:v>4.83510054478774</c:v>
                </c:pt>
                <c:pt idx="490">
                  <c:v>4.84220970464043</c:v>
                </c:pt>
                <c:pt idx="491">
                  <c:v>4.74308623875221</c:v>
                </c:pt>
                <c:pt idx="492">
                  <c:v>4.73333371328482</c:v>
                </c:pt>
                <c:pt idx="493">
                  <c:v>4.71296941318802</c:v>
                </c:pt>
                <c:pt idx="494">
                  <c:v>4.80777848943106</c:v>
                </c:pt>
                <c:pt idx="495">
                  <c:v>4.80164377488495</c:v>
                </c:pt>
                <c:pt idx="496">
                  <c:v>4.71712937787693</c:v>
                </c:pt>
                <c:pt idx="497">
                  <c:v>4.76926652253378</c:v>
                </c:pt>
                <c:pt idx="498">
                  <c:v>4.72995002276025</c:v>
                </c:pt>
                <c:pt idx="499">
                  <c:v>4.7262625180036</c:v>
                </c:pt>
              </c:numCache>
            </c:numRef>
          </c:xVal>
          <c:yVal>
            <c:numRef>
              <c:f>Montecito_results_10m_500iter_7!$BD$2:$BD$501</c:f>
              <c:numCache>
                <c:formatCode>General</c:formatCode>
                <c:ptCount val="500"/>
                <c:pt idx="0">
                  <c:v>0.3179</c:v>
                </c:pt>
                <c:pt idx="1">
                  <c:v>0.2927</c:v>
                </c:pt>
                <c:pt idx="2">
                  <c:v>0.4089</c:v>
                </c:pt>
                <c:pt idx="3">
                  <c:v>0.264</c:v>
                </c:pt>
                <c:pt idx="4">
                  <c:v>0.3326</c:v>
                </c:pt>
                <c:pt idx="5">
                  <c:v>0.2977</c:v>
                </c:pt>
                <c:pt idx="6">
                  <c:v>0.4208</c:v>
                </c:pt>
                <c:pt idx="7">
                  <c:v>0.3809</c:v>
                </c:pt>
                <c:pt idx="8">
                  <c:v>0.4633</c:v>
                </c:pt>
                <c:pt idx="9">
                  <c:v>0.3339</c:v>
                </c:pt>
                <c:pt idx="10">
                  <c:v>0.5036</c:v>
                </c:pt>
                <c:pt idx="11">
                  <c:v>0.4188</c:v>
                </c:pt>
                <c:pt idx="12">
                  <c:v>0.349</c:v>
                </c:pt>
                <c:pt idx="13">
                  <c:v>0.3802</c:v>
                </c:pt>
                <c:pt idx="14">
                  <c:v>0.3941</c:v>
                </c:pt>
                <c:pt idx="15">
                  <c:v>0.302</c:v>
                </c:pt>
                <c:pt idx="16">
                  <c:v>0.5121</c:v>
                </c:pt>
                <c:pt idx="17">
                  <c:v>0.4623</c:v>
                </c:pt>
                <c:pt idx="18">
                  <c:v>0.5231</c:v>
                </c:pt>
                <c:pt idx="19">
                  <c:v>0.3589</c:v>
                </c:pt>
                <c:pt idx="20">
                  <c:v>0.5746</c:v>
                </c:pt>
                <c:pt idx="21">
                  <c:v>0.3898</c:v>
                </c:pt>
                <c:pt idx="22">
                  <c:v>0.2149</c:v>
                </c:pt>
                <c:pt idx="23">
                  <c:v>0.2451</c:v>
                </c:pt>
                <c:pt idx="24">
                  <c:v>0.5728</c:v>
                </c:pt>
                <c:pt idx="25">
                  <c:v>0.4163</c:v>
                </c:pt>
                <c:pt idx="26">
                  <c:v>0.4511</c:v>
                </c:pt>
                <c:pt idx="27">
                  <c:v>0.5546</c:v>
                </c:pt>
                <c:pt idx="28">
                  <c:v>0.4751</c:v>
                </c:pt>
                <c:pt idx="29">
                  <c:v>0.7219</c:v>
                </c:pt>
                <c:pt idx="30">
                  <c:v>0.7304</c:v>
                </c:pt>
                <c:pt idx="31">
                  <c:v>0.559</c:v>
                </c:pt>
                <c:pt idx="32">
                  <c:v>0.7685</c:v>
                </c:pt>
                <c:pt idx="33">
                  <c:v>0.3018</c:v>
                </c:pt>
                <c:pt idx="34">
                  <c:v>1</c:v>
                </c:pt>
                <c:pt idx="35">
                  <c:v>0.4868</c:v>
                </c:pt>
                <c:pt idx="36">
                  <c:v>0.2485</c:v>
                </c:pt>
                <c:pt idx="37">
                  <c:v>0.5699</c:v>
                </c:pt>
                <c:pt idx="38">
                  <c:v>0.9129</c:v>
                </c:pt>
                <c:pt idx="39">
                  <c:v>0.6051</c:v>
                </c:pt>
                <c:pt idx="40">
                  <c:v>0.9969</c:v>
                </c:pt>
                <c:pt idx="41">
                  <c:v>0.4719</c:v>
                </c:pt>
                <c:pt idx="42">
                  <c:v>0.5186</c:v>
                </c:pt>
                <c:pt idx="43">
                  <c:v>0.8402</c:v>
                </c:pt>
                <c:pt idx="44">
                  <c:v>0.4312</c:v>
                </c:pt>
                <c:pt idx="45">
                  <c:v>0.6507</c:v>
                </c:pt>
                <c:pt idx="46">
                  <c:v>1</c:v>
                </c:pt>
                <c:pt idx="47">
                  <c:v>0.6112</c:v>
                </c:pt>
                <c:pt idx="48">
                  <c:v>0.9368</c:v>
                </c:pt>
                <c:pt idx="49">
                  <c:v>1</c:v>
                </c:pt>
                <c:pt idx="50">
                  <c:v>0.3981</c:v>
                </c:pt>
                <c:pt idx="51">
                  <c:v>0.6762</c:v>
                </c:pt>
                <c:pt idx="52">
                  <c:v>0.2953</c:v>
                </c:pt>
                <c:pt idx="53">
                  <c:v>1</c:v>
                </c:pt>
                <c:pt idx="54">
                  <c:v>0.7318</c:v>
                </c:pt>
                <c:pt idx="55">
                  <c:v>0.2627</c:v>
                </c:pt>
                <c:pt idx="56">
                  <c:v>0.4207</c:v>
                </c:pt>
                <c:pt idx="57">
                  <c:v>0.7154</c:v>
                </c:pt>
                <c:pt idx="58">
                  <c:v>0.2483</c:v>
                </c:pt>
                <c:pt idx="59">
                  <c:v>0.5495</c:v>
                </c:pt>
                <c:pt idx="60">
                  <c:v>0.425</c:v>
                </c:pt>
                <c:pt idx="61">
                  <c:v>0.778</c:v>
                </c:pt>
                <c:pt idx="62">
                  <c:v>0.3684</c:v>
                </c:pt>
                <c:pt idx="63">
                  <c:v>1</c:v>
                </c:pt>
                <c:pt idx="64">
                  <c:v>0.4267</c:v>
                </c:pt>
                <c:pt idx="65">
                  <c:v>0.8897</c:v>
                </c:pt>
                <c:pt idx="66">
                  <c:v>1</c:v>
                </c:pt>
                <c:pt idx="67">
                  <c:v>0.8266</c:v>
                </c:pt>
                <c:pt idx="68">
                  <c:v>0.5016</c:v>
                </c:pt>
                <c:pt idx="69">
                  <c:v>0.8718</c:v>
                </c:pt>
                <c:pt idx="70">
                  <c:v>0.5346</c:v>
                </c:pt>
                <c:pt idx="71">
                  <c:v>0.7723</c:v>
                </c:pt>
                <c:pt idx="72">
                  <c:v>0.2551</c:v>
                </c:pt>
                <c:pt idx="73">
                  <c:v>0.6177</c:v>
                </c:pt>
                <c:pt idx="74">
                  <c:v>0.2132</c:v>
                </c:pt>
                <c:pt idx="75">
                  <c:v>0.6366</c:v>
                </c:pt>
                <c:pt idx="76">
                  <c:v>0.2943</c:v>
                </c:pt>
                <c:pt idx="77">
                  <c:v>0.4263</c:v>
                </c:pt>
                <c:pt idx="78">
                  <c:v>0.4984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0.7467</c:v>
                </c:pt>
                <c:pt idx="83">
                  <c:v>1</c:v>
                </c:pt>
                <c:pt idx="84">
                  <c:v>0.3685</c:v>
                </c:pt>
                <c:pt idx="85">
                  <c:v>0.5929</c:v>
                </c:pt>
                <c:pt idx="86">
                  <c:v>0.1788</c:v>
                </c:pt>
                <c:pt idx="87">
                  <c:v>0.4294</c:v>
                </c:pt>
                <c:pt idx="88">
                  <c:v>0.5839</c:v>
                </c:pt>
                <c:pt idx="89">
                  <c:v>0.6505</c:v>
                </c:pt>
                <c:pt idx="90">
                  <c:v>1</c:v>
                </c:pt>
                <c:pt idx="91">
                  <c:v>0.7746</c:v>
                </c:pt>
                <c:pt idx="92">
                  <c:v>0.5497</c:v>
                </c:pt>
                <c:pt idx="93">
                  <c:v>0.6458</c:v>
                </c:pt>
                <c:pt idx="94">
                  <c:v>0.5719</c:v>
                </c:pt>
                <c:pt idx="95">
                  <c:v>1</c:v>
                </c:pt>
                <c:pt idx="96">
                  <c:v>0.9637</c:v>
                </c:pt>
                <c:pt idx="97">
                  <c:v>1</c:v>
                </c:pt>
                <c:pt idx="98">
                  <c:v>0.4384</c:v>
                </c:pt>
                <c:pt idx="99">
                  <c:v>0.3836</c:v>
                </c:pt>
                <c:pt idx="100">
                  <c:v>1</c:v>
                </c:pt>
                <c:pt idx="101">
                  <c:v>0.6905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0.6501</c:v>
                </c:pt>
                <c:pt idx="107">
                  <c:v>1</c:v>
                </c:pt>
                <c:pt idx="108">
                  <c:v>0.6065</c:v>
                </c:pt>
                <c:pt idx="109">
                  <c:v>1</c:v>
                </c:pt>
                <c:pt idx="110">
                  <c:v>0.6357</c:v>
                </c:pt>
                <c:pt idx="111">
                  <c:v>0.8658</c:v>
                </c:pt>
                <c:pt idx="112">
                  <c:v>0.9601</c:v>
                </c:pt>
                <c:pt idx="113">
                  <c:v>1</c:v>
                </c:pt>
                <c:pt idx="114">
                  <c:v>0.9626</c:v>
                </c:pt>
                <c:pt idx="115">
                  <c:v>0.3372</c:v>
                </c:pt>
                <c:pt idx="116">
                  <c:v>0.3467</c:v>
                </c:pt>
                <c:pt idx="117">
                  <c:v>1</c:v>
                </c:pt>
                <c:pt idx="118">
                  <c:v>0.5005</c:v>
                </c:pt>
                <c:pt idx="119">
                  <c:v>1</c:v>
                </c:pt>
                <c:pt idx="120">
                  <c:v>0.7149</c:v>
                </c:pt>
                <c:pt idx="121">
                  <c:v>0.4258</c:v>
                </c:pt>
                <c:pt idx="122">
                  <c:v>0.7043</c:v>
                </c:pt>
                <c:pt idx="123">
                  <c:v>0.2085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0.3552</c:v>
                </c:pt>
                <c:pt idx="128">
                  <c:v>0.4094</c:v>
                </c:pt>
                <c:pt idx="129">
                  <c:v>0.9344</c:v>
                </c:pt>
                <c:pt idx="130">
                  <c:v>0.6624</c:v>
                </c:pt>
                <c:pt idx="131">
                  <c:v>0.1556</c:v>
                </c:pt>
                <c:pt idx="132">
                  <c:v>1</c:v>
                </c:pt>
                <c:pt idx="133">
                  <c:v>0.6697</c:v>
                </c:pt>
                <c:pt idx="134">
                  <c:v>1</c:v>
                </c:pt>
                <c:pt idx="135">
                  <c:v>0.6741</c:v>
                </c:pt>
                <c:pt idx="136">
                  <c:v>0.8804</c:v>
                </c:pt>
                <c:pt idx="137">
                  <c:v>1</c:v>
                </c:pt>
                <c:pt idx="138">
                  <c:v>0.8083</c:v>
                </c:pt>
                <c:pt idx="139">
                  <c:v>0.8989</c:v>
                </c:pt>
                <c:pt idx="140">
                  <c:v>0.7488</c:v>
                </c:pt>
                <c:pt idx="141">
                  <c:v>1</c:v>
                </c:pt>
                <c:pt idx="142">
                  <c:v>0.8894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0.2895</c:v>
                </c:pt>
                <c:pt idx="151">
                  <c:v>1</c:v>
                </c:pt>
                <c:pt idx="152">
                  <c:v>0.1561</c:v>
                </c:pt>
                <c:pt idx="153">
                  <c:v>1</c:v>
                </c:pt>
                <c:pt idx="154">
                  <c:v>0.2454</c:v>
                </c:pt>
                <c:pt idx="155">
                  <c:v>0.6046</c:v>
                </c:pt>
                <c:pt idx="156">
                  <c:v>0.8735</c:v>
                </c:pt>
                <c:pt idx="157">
                  <c:v>0.214</c:v>
                </c:pt>
                <c:pt idx="158">
                  <c:v>0.1661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0.7084</c:v>
                </c:pt>
                <c:pt idx="163">
                  <c:v>1</c:v>
                </c:pt>
                <c:pt idx="164">
                  <c:v>0.2139</c:v>
                </c:pt>
                <c:pt idx="165">
                  <c:v>0.2942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0.8753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0.7559</c:v>
                </c:pt>
                <c:pt idx="175">
                  <c:v>0.3904</c:v>
                </c:pt>
                <c:pt idx="176">
                  <c:v>0.8123</c:v>
                </c:pt>
                <c:pt idx="177">
                  <c:v>0.485</c:v>
                </c:pt>
                <c:pt idx="178">
                  <c:v>0.7259</c:v>
                </c:pt>
                <c:pt idx="179">
                  <c:v>0.3759</c:v>
                </c:pt>
                <c:pt idx="180">
                  <c:v>1</c:v>
                </c:pt>
                <c:pt idx="181">
                  <c:v>1</c:v>
                </c:pt>
                <c:pt idx="182">
                  <c:v>0.382</c:v>
                </c:pt>
                <c:pt idx="183">
                  <c:v>1</c:v>
                </c:pt>
                <c:pt idx="184">
                  <c:v>1</c:v>
                </c:pt>
                <c:pt idx="185">
                  <c:v>0.3144</c:v>
                </c:pt>
                <c:pt idx="186">
                  <c:v>0.4451</c:v>
                </c:pt>
                <c:pt idx="187">
                  <c:v>0.3406</c:v>
                </c:pt>
                <c:pt idx="188">
                  <c:v>1</c:v>
                </c:pt>
                <c:pt idx="189">
                  <c:v>0.2627</c:v>
                </c:pt>
                <c:pt idx="190">
                  <c:v>1</c:v>
                </c:pt>
                <c:pt idx="191">
                  <c:v>1</c:v>
                </c:pt>
                <c:pt idx="192">
                  <c:v>0.8358</c:v>
                </c:pt>
                <c:pt idx="193">
                  <c:v>1</c:v>
                </c:pt>
                <c:pt idx="194">
                  <c:v>0.385</c:v>
                </c:pt>
                <c:pt idx="195">
                  <c:v>1</c:v>
                </c:pt>
                <c:pt idx="196">
                  <c:v>0.2451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0.8156</c:v>
                </c:pt>
                <c:pt idx="201">
                  <c:v>0.1974</c:v>
                </c:pt>
                <c:pt idx="202">
                  <c:v>0.7884</c:v>
                </c:pt>
                <c:pt idx="203">
                  <c:v>1</c:v>
                </c:pt>
                <c:pt idx="204">
                  <c:v>1</c:v>
                </c:pt>
                <c:pt idx="205">
                  <c:v>0.527</c:v>
                </c:pt>
                <c:pt idx="206">
                  <c:v>0.2385</c:v>
                </c:pt>
                <c:pt idx="207">
                  <c:v>1</c:v>
                </c:pt>
                <c:pt idx="208">
                  <c:v>0.7171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0.5585</c:v>
                </c:pt>
                <c:pt idx="214">
                  <c:v>0.9764</c:v>
                </c:pt>
                <c:pt idx="215">
                  <c:v>1</c:v>
                </c:pt>
                <c:pt idx="216">
                  <c:v>0.9392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0.182</c:v>
                </c:pt>
                <c:pt idx="221">
                  <c:v>1</c:v>
                </c:pt>
                <c:pt idx="222">
                  <c:v>1</c:v>
                </c:pt>
                <c:pt idx="223">
                  <c:v>0.2156</c:v>
                </c:pt>
                <c:pt idx="224">
                  <c:v>1</c:v>
                </c:pt>
                <c:pt idx="225">
                  <c:v>0.9229</c:v>
                </c:pt>
                <c:pt idx="226">
                  <c:v>1</c:v>
                </c:pt>
                <c:pt idx="227">
                  <c:v>0.2375</c:v>
                </c:pt>
                <c:pt idx="228">
                  <c:v>0.6757</c:v>
                </c:pt>
                <c:pt idx="229">
                  <c:v>0.1972</c:v>
                </c:pt>
                <c:pt idx="230">
                  <c:v>0.2253</c:v>
                </c:pt>
                <c:pt idx="231">
                  <c:v>1</c:v>
                </c:pt>
                <c:pt idx="232">
                  <c:v>0.65</c:v>
                </c:pt>
                <c:pt idx="233">
                  <c:v>0.5579</c:v>
                </c:pt>
                <c:pt idx="234">
                  <c:v>0.1457</c:v>
                </c:pt>
                <c:pt idx="235">
                  <c:v>1</c:v>
                </c:pt>
                <c:pt idx="236">
                  <c:v>0.1546</c:v>
                </c:pt>
                <c:pt idx="237">
                  <c:v>0.3259</c:v>
                </c:pt>
                <c:pt idx="238">
                  <c:v>0.3996</c:v>
                </c:pt>
                <c:pt idx="239">
                  <c:v>1</c:v>
                </c:pt>
                <c:pt idx="240">
                  <c:v>0.6289</c:v>
                </c:pt>
                <c:pt idx="241">
                  <c:v>1</c:v>
                </c:pt>
                <c:pt idx="242">
                  <c:v>1</c:v>
                </c:pt>
                <c:pt idx="243">
                  <c:v>0.5842</c:v>
                </c:pt>
                <c:pt idx="244">
                  <c:v>0.9781</c:v>
                </c:pt>
                <c:pt idx="245">
                  <c:v>1</c:v>
                </c:pt>
                <c:pt idx="246">
                  <c:v>0.2292</c:v>
                </c:pt>
                <c:pt idx="247">
                  <c:v>1</c:v>
                </c:pt>
                <c:pt idx="248">
                  <c:v>0.6284</c:v>
                </c:pt>
                <c:pt idx="249">
                  <c:v>0.2404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0.7239</c:v>
                </c:pt>
                <c:pt idx="254">
                  <c:v>1</c:v>
                </c:pt>
                <c:pt idx="255">
                  <c:v>0.5991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0.2795</c:v>
                </c:pt>
                <c:pt idx="261">
                  <c:v>1</c:v>
                </c:pt>
                <c:pt idx="262">
                  <c:v>0.3107</c:v>
                </c:pt>
                <c:pt idx="263">
                  <c:v>0.9758</c:v>
                </c:pt>
                <c:pt idx="264">
                  <c:v>0.27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0.1503</c:v>
                </c:pt>
                <c:pt idx="271">
                  <c:v>1</c:v>
                </c:pt>
                <c:pt idx="272">
                  <c:v>0.5356</c:v>
                </c:pt>
                <c:pt idx="273">
                  <c:v>1</c:v>
                </c:pt>
                <c:pt idx="274">
                  <c:v>0.2076</c:v>
                </c:pt>
                <c:pt idx="275">
                  <c:v>1</c:v>
                </c:pt>
                <c:pt idx="276">
                  <c:v>1</c:v>
                </c:pt>
                <c:pt idx="277">
                  <c:v>0.2204</c:v>
                </c:pt>
                <c:pt idx="278">
                  <c:v>0.2136</c:v>
                </c:pt>
                <c:pt idx="279">
                  <c:v>0.4454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0.1426</c:v>
                </c:pt>
                <c:pt idx="286">
                  <c:v>1</c:v>
                </c:pt>
                <c:pt idx="287">
                  <c:v>0.6984</c:v>
                </c:pt>
                <c:pt idx="288">
                  <c:v>1</c:v>
                </c:pt>
                <c:pt idx="289">
                  <c:v>0.1619</c:v>
                </c:pt>
                <c:pt idx="290">
                  <c:v>1</c:v>
                </c:pt>
                <c:pt idx="291">
                  <c:v>0.9714</c:v>
                </c:pt>
                <c:pt idx="292">
                  <c:v>1</c:v>
                </c:pt>
                <c:pt idx="293">
                  <c:v>0.1293</c:v>
                </c:pt>
                <c:pt idx="294">
                  <c:v>0.3748</c:v>
                </c:pt>
                <c:pt idx="295">
                  <c:v>1</c:v>
                </c:pt>
                <c:pt idx="296">
                  <c:v>1</c:v>
                </c:pt>
                <c:pt idx="297">
                  <c:v>0.3344</c:v>
                </c:pt>
                <c:pt idx="298">
                  <c:v>1</c:v>
                </c:pt>
                <c:pt idx="299">
                  <c:v>0.2692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0.3931</c:v>
                </c:pt>
                <c:pt idx="304">
                  <c:v>0.1122</c:v>
                </c:pt>
                <c:pt idx="305">
                  <c:v>1</c:v>
                </c:pt>
                <c:pt idx="306">
                  <c:v>0.1935</c:v>
                </c:pt>
                <c:pt idx="307">
                  <c:v>1</c:v>
                </c:pt>
                <c:pt idx="308">
                  <c:v>0.6969</c:v>
                </c:pt>
                <c:pt idx="309">
                  <c:v>0.2465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0.17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0.5085</c:v>
                </c:pt>
                <c:pt idx="318">
                  <c:v>0.1021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0.269</c:v>
                </c:pt>
                <c:pt idx="325">
                  <c:v>1</c:v>
                </c:pt>
                <c:pt idx="326">
                  <c:v>1</c:v>
                </c:pt>
                <c:pt idx="327">
                  <c:v>0.2678</c:v>
                </c:pt>
                <c:pt idx="328">
                  <c:v>0.1722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0.0706</c:v>
                </c:pt>
                <c:pt idx="333">
                  <c:v>0.1428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0.0854</c:v>
                </c:pt>
                <c:pt idx="339">
                  <c:v>0.2037</c:v>
                </c:pt>
                <c:pt idx="340">
                  <c:v>0.1926</c:v>
                </c:pt>
                <c:pt idx="341">
                  <c:v>0.3637</c:v>
                </c:pt>
                <c:pt idx="342">
                  <c:v>0.0821</c:v>
                </c:pt>
                <c:pt idx="343">
                  <c:v>0.1265</c:v>
                </c:pt>
                <c:pt idx="344">
                  <c:v>0.0643</c:v>
                </c:pt>
                <c:pt idx="345">
                  <c:v>0.2441</c:v>
                </c:pt>
                <c:pt idx="346">
                  <c:v>0.3005</c:v>
                </c:pt>
                <c:pt idx="347">
                  <c:v>0.3936</c:v>
                </c:pt>
                <c:pt idx="348">
                  <c:v>0.1808</c:v>
                </c:pt>
                <c:pt idx="349">
                  <c:v>0.2067</c:v>
                </c:pt>
                <c:pt idx="350">
                  <c:v>0.0609</c:v>
                </c:pt>
                <c:pt idx="351">
                  <c:v>1</c:v>
                </c:pt>
                <c:pt idx="352">
                  <c:v>0.09</c:v>
                </c:pt>
                <c:pt idx="353">
                  <c:v>1</c:v>
                </c:pt>
                <c:pt idx="354">
                  <c:v>1</c:v>
                </c:pt>
                <c:pt idx="355">
                  <c:v>0.302</c:v>
                </c:pt>
                <c:pt idx="356">
                  <c:v>0.1643</c:v>
                </c:pt>
                <c:pt idx="357">
                  <c:v>0.1233</c:v>
                </c:pt>
                <c:pt idx="358">
                  <c:v>0.1305</c:v>
                </c:pt>
                <c:pt idx="359">
                  <c:v>0.197</c:v>
                </c:pt>
                <c:pt idx="360">
                  <c:v>0.2708</c:v>
                </c:pt>
                <c:pt idx="361">
                  <c:v>0.0689</c:v>
                </c:pt>
                <c:pt idx="362">
                  <c:v>0.069</c:v>
                </c:pt>
                <c:pt idx="363">
                  <c:v>0.147</c:v>
                </c:pt>
                <c:pt idx="364">
                  <c:v>0.1655</c:v>
                </c:pt>
                <c:pt idx="365">
                  <c:v>0.1461</c:v>
                </c:pt>
                <c:pt idx="366">
                  <c:v>0.158</c:v>
                </c:pt>
                <c:pt idx="367">
                  <c:v>0.0929</c:v>
                </c:pt>
                <c:pt idx="368">
                  <c:v>0.2533</c:v>
                </c:pt>
                <c:pt idx="369">
                  <c:v>0.2593</c:v>
                </c:pt>
                <c:pt idx="370">
                  <c:v>1</c:v>
                </c:pt>
                <c:pt idx="371">
                  <c:v>0.0988</c:v>
                </c:pt>
                <c:pt idx="372">
                  <c:v>0.1775</c:v>
                </c:pt>
                <c:pt idx="373">
                  <c:v>0.1131</c:v>
                </c:pt>
                <c:pt idx="374">
                  <c:v>0.1511</c:v>
                </c:pt>
                <c:pt idx="375">
                  <c:v>0.1004</c:v>
                </c:pt>
                <c:pt idx="376">
                  <c:v>0.0999</c:v>
                </c:pt>
                <c:pt idx="377">
                  <c:v>0.1444</c:v>
                </c:pt>
                <c:pt idx="378">
                  <c:v>0.123</c:v>
                </c:pt>
                <c:pt idx="379">
                  <c:v>0.1227</c:v>
                </c:pt>
                <c:pt idx="380">
                  <c:v>0.0472</c:v>
                </c:pt>
                <c:pt idx="381">
                  <c:v>0.1194</c:v>
                </c:pt>
                <c:pt idx="382">
                  <c:v>0.1391</c:v>
                </c:pt>
                <c:pt idx="383">
                  <c:v>0.1537</c:v>
                </c:pt>
                <c:pt idx="384">
                  <c:v>0.0879</c:v>
                </c:pt>
                <c:pt idx="385">
                  <c:v>0.0949</c:v>
                </c:pt>
                <c:pt idx="386">
                  <c:v>0.0936</c:v>
                </c:pt>
                <c:pt idx="387">
                  <c:v>0.0586</c:v>
                </c:pt>
                <c:pt idx="388">
                  <c:v>0.0634</c:v>
                </c:pt>
                <c:pt idx="389">
                  <c:v>0.1206</c:v>
                </c:pt>
                <c:pt idx="390">
                  <c:v>0.0384</c:v>
                </c:pt>
                <c:pt idx="391">
                  <c:v>0.0782</c:v>
                </c:pt>
                <c:pt idx="392">
                  <c:v>0.0725</c:v>
                </c:pt>
                <c:pt idx="393">
                  <c:v>0.0789</c:v>
                </c:pt>
                <c:pt idx="394">
                  <c:v>0.0884</c:v>
                </c:pt>
                <c:pt idx="395">
                  <c:v>0.0873</c:v>
                </c:pt>
                <c:pt idx="396">
                  <c:v>0.0496</c:v>
                </c:pt>
                <c:pt idx="397">
                  <c:v>0.1027</c:v>
                </c:pt>
                <c:pt idx="398">
                  <c:v>0.0348</c:v>
                </c:pt>
                <c:pt idx="399">
                  <c:v>0.1157</c:v>
                </c:pt>
                <c:pt idx="400">
                  <c:v>0.1024</c:v>
                </c:pt>
                <c:pt idx="401">
                  <c:v>0.0497</c:v>
                </c:pt>
                <c:pt idx="402">
                  <c:v>0.0788</c:v>
                </c:pt>
                <c:pt idx="403">
                  <c:v>0.0242</c:v>
                </c:pt>
                <c:pt idx="404">
                  <c:v>0.059</c:v>
                </c:pt>
                <c:pt idx="405">
                  <c:v>0.0758</c:v>
                </c:pt>
                <c:pt idx="406">
                  <c:v>0.0567</c:v>
                </c:pt>
                <c:pt idx="407">
                  <c:v>0.0972</c:v>
                </c:pt>
                <c:pt idx="408">
                  <c:v>0.0357</c:v>
                </c:pt>
                <c:pt idx="409">
                  <c:v>0.0917</c:v>
                </c:pt>
                <c:pt idx="410">
                  <c:v>0.0519</c:v>
                </c:pt>
                <c:pt idx="411">
                  <c:v>0.0258</c:v>
                </c:pt>
                <c:pt idx="412">
                  <c:v>0.0871</c:v>
                </c:pt>
                <c:pt idx="413">
                  <c:v>0.0219</c:v>
                </c:pt>
                <c:pt idx="414">
                  <c:v>0.0535</c:v>
                </c:pt>
                <c:pt idx="415">
                  <c:v>0.033</c:v>
                </c:pt>
                <c:pt idx="416">
                  <c:v>0.074</c:v>
                </c:pt>
                <c:pt idx="417">
                  <c:v>0.0556</c:v>
                </c:pt>
                <c:pt idx="418">
                  <c:v>0.104</c:v>
                </c:pt>
                <c:pt idx="419">
                  <c:v>0.0657</c:v>
                </c:pt>
                <c:pt idx="420">
                  <c:v>0.0366</c:v>
                </c:pt>
                <c:pt idx="421">
                  <c:v>0.0329</c:v>
                </c:pt>
                <c:pt idx="422">
                  <c:v>0.0695</c:v>
                </c:pt>
                <c:pt idx="423">
                  <c:v>0.0645</c:v>
                </c:pt>
                <c:pt idx="424">
                  <c:v>0.0486</c:v>
                </c:pt>
                <c:pt idx="425">
                  <c:v>0.0401</c:v>
                </c:pt>
                <c:pt idx="426">
                  <c:v>0.0671</c:v>
                </c:pt>
                <c:pt idx="427">
                  <c:v>0.035</c:v>
                </c:pt>
                <c:pt idx="428">
                  <c:v>0.0791</c:v>
                </c:pt>
                <c:pt idx="429">
                  <c:v>0.0552</c:v>
                </c:pt>
                <c:pt idx="430">
                  <c:v>0.09</c:v>
                </c:pt>
                <c:pt idx="431">
                  <c:v>0.062</c:v>
                </c:pt>
                <c:pt idx="432">
                  <c:v>0.0208</c:v>
                </c:pt>
                <c:pt idx="433">
                  <c:v>0.0753</c:v>
                </c:pt>
                <c:pt idx="434">
                  <c:v>0.0717</c:v>
                </c:pt>
                <c:pt idx="435">
                  <c:v>0.0658</c:v>
                </c:pt>
                <c:pt idx="436">
                  <c:v>0.0376</c:v>
                </c:pt>
                <c:pt idx="437">
                  <c:v>0.0163</c:v>
                </c:pt>
                <c:pt idx="438">
                  <c:v>0.0416</c:v>
                </c:pt>
                <c:pt idx="439">
                  <c:v>0.0164</c:v>
                </c:pt>
                <c:pt idx="440">
                  <c:v>0.0348</c:v>
                </c:pt>
                <c:pt idx="441">
                  <c:v>0.0306</c:v>
                </c:pt>
                <c:pt idx="442">
                  <c:v>0.0577</c:v>
                </c:pt>
                <c:pt idx="443">
                  <c:v>0.0154</c:v>
                </c:pt>
                <c:pt idx="444">
                  <c:v>0.0362</c:v>
                </c:pt>
                <c:pt idx="445">
                  <c:v>0.0592</c:v>
                </c:pt>
                <c:pt idx="446">
                  <c:v>0.015</c:v>
                </c:pt>
                <c:pt idx="447">
                  <c:v>0.0442</c:v>
                </c:pt>
                <c:pt idx="448">
                  <c:v>0.0391</c:v>
                </c:pt>
                <c:pt idx="449">
                  <c:v>0.0122</c:v>
                </c:pt>
                <c:pt idx="450">
                  <c:v>0.0298</c:v>
                </c:pt>
                <c:pt idx="451">
                  <c:v>0.0139</c:v>
                </c:pt>
                <c:pt idx="452">
                  <c:v>0.0189</c:v>
                </c:pt>
                <c:pt idx="453">
                  <c:v>0.0335</c:v>
                </c:pt>
                <c:pt idx="454">
                  <c:v>0.0596</c:v>
                </c:pt>
                <c:pt idx="455">
                  <c:v>0.0782</c:v>
                </c:pt>
                <c:pt idx="456">
                  <c:v>0.039</c:v>
                </c:pt>
                <c:pt idx="457">
                  <c:v>0.0335</c:v>
                </c:pt>
                <c:pt idx="458">
                  <c:v>0.0158</c:v>
                </c:pt>
                <c:pt idx="459">
                  <c:v>0.0365</c:v>
                </c:pt>
                <c:pt idx="460">
                  <c:v>0.0343</c:v>
                </c:pt>
                <c:pt idx="461">
                  <c:v>0.018</c:v>
                </c:pt>
                <c:pt idx="462">
                  <c:v>0.0234</c:v>
                </c:pt>
                <c:pt idx="463">
                  <c:v>0.0324</c:v>
                </c:pt>
                <c:pt idx="464">
                  <c:v>0.0388</c:v>
                </c:pt>
                <c:pt idx="465">
                  <c:v>0.0352</c:v>
                </c:pt>
                <c:pt idx="466">
                  <c:v>0.0319</c:v>
                </c:pt>
                <c:pt idx="467">
                  <c:v>0.021</c:v>
                </c:pt>
                <c:pt idx="468">
                  <c:v>0.0252</c:v>
                </c:pt>
                <c:pt idx="469">
                  <c:v>0.0142</c:v>
                </c:pt>
                <c:pt idx="470">
                  <c:v>0.0203</c:v>
                </c:pt>
                <c:pt idx="471">
                  <c:v>0.0635</c:v>
                </c:pt>
                <c:pt idx="472">
                  <c:v>0.0326</c:v>
                </c:pt>
                <c:pt idx="473">
                  <c:v>0.024</c:v>
                </c:pt>
                <c:pt idx="474">
                  <c:v>0.0366</c:v>
                </c:pt>
                <c:pt idx="475">
                  <c:v>0.0344</c:v>
                </c:pt>
                <c:pt idx="476">
                  <c:v>0.0145</c:v>
                </c:pt>
                <c:pt idx="477">
                  <c:v>0.0188</c:v>
                </c:pt>
                <c:pt idx="478">
                  <c:v>0.0259</c:v>
                </c:pt>
                <c:pt idx="479">
                  <c:v>0.0341</c:v>
                </c:pt>
                <c:pt idx="480">
                  <c:v>0.0176</c:v>
                </c:pt>
                <c:pt idx="481">
                  <c:v>0.0579</c:v>
                </c:pt>
                <c:pt idx="482">
                  <c:v>0.0179</c:v>
                </c:pt>
                <c:pt idx="483">
                  <c:v>0.0152</c:v>
                </c:pt>
                <c:pt idx="484">
                  <c:v>0.0434</c:v>
                </c:pt>
                <c:pt idx="485">
                  <c:v>0.0239</c:v>
                </c:pt>
                <c:pt idx="486">
                  <c:v>0.0484</c:v>
                </c:pt>
                <c:pt idx="487">
                  <c:v>0.0512</c:v>
                </c:pt>
                <c:pt idx="488">
                  <c:v>0.0361</c:v>
                </c:pt>
                <c:pt idx="489">
                  <c:v>0.0325</c:v>
                </c:pt>
                <c:pt idx="490">
                  <c:v>0.0343</c:v>
                </c:pt>
                <c:pt idx="491">
                  <c:v>0.0146</c:v>
                </c:pt>
                <c:pt idx="492">
                  <c:v>0.0205</c:v>
                </c:pt>
                <c:pt idx="493">
                  <c:v>0.0287</c:v>
                </c:pt>
                <c:pt idx="494">
                  <c:v>0.0321</c:v>
                </c:pt>
                <c:pt idx="495">
                  <c:v>0.0269</c:v>
                </c:pt>
                <c:pt idx="496">
                  <c:v>0.0195</c:v>
                </c:pt>
                <c:pt idx="497">
                  <c:v>0.0304</c:v>
                </c:pt>
                <c:pt idx="498">
                  <c:v>0.0257</c:v>
                </c:pt>
                <c:pt idx="499">
                  <c:v>0.0224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Montecito_results_10m_500iter_7!$CH$1</c:f>
              <c:strCache>
                <c:ptCount val="1"/>
                <c:pt idx="0">
                  <c:v>delta_o_c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EFEE7B"/>
              </a:solidFill>
              <a:ln w="9525">
                <a:noFill/>
              </a:ln>
              <a:effectLst/>
            </c:spPr>
          </c:marker>
          <c:dLbls>
            <c:delete val="1"/>
          </c:dLbls>
          <c:trendline>
            <c:spPr>
              <a:ln w="28575" cap="rnd" cmpd="sng">
                <a:solidFill>
                  <a:srgbClr val="DBBD17"/>
                </a:solidFill>
                <a:prstDash val="solid"/>
              </a:ln>
              <a:effectLst/>
            </c:spPr>
            <c:trendlineType val="poly"/>
            <c:order val="6"/>
            <c:dispRSqr val="0"/>
            <c:dispEq val="0"/>
          </c:trendline>
          <c:xVal>
            <c:numRef>
              <c:f>Montecito_results_10m_500iter_7!$CF$2:$CF$501</c:f>
              <c:numCache>
                <c:formatCode>General</c:formatCode>
                <c:ptCount val="500"/>
                <c:pt idx="0">
                  <c:v>5.63746271035174</c:v>
                </c:pt>
                <c:pt idx="1">
                  <c:v>5.64483331272684</c:v>
                </c:pt>
                <c:pt idx="2">
                  <c:v>5.8268053583094</c:v>
                </c:pt>
                <c:pt idx="3">
                  <c:v>5.52080438597875</c:v>
                </c:pt>
                <c:pt idx="4">
                  <c:v>5.6164923181867</c:v>
                </c:pt>
                <c:pt idx="5">
                  <c:v>5.6246605201684</c:v>
                </c:pt>
                <c:pt idx="6">
                  <c:v>5.79196979871149</c:v>
                </c:pt>
                <c:pt idx="7">
                  <c:v>5.75338922992446</c:v>
                </c:pt>
                <c:pt idx="8">
                  <c:v>5.87458907345167</c:v>
                </c:pt>
                <c:pt idx="9">
                  <c:v>5.66535956633531</c:v>
                </c:pt>
                <c:pt idx="10">
                  <c:v>5.88312234847012</c:v>
                </c:pt>
                <c:pt idx="11">
                  <c:v>5.80454422153242</c:v>
                </c:pt>
                <c:pt idx="12">
                  <c:v>5.66265113319208</c:v>
                </c:pt>
                <c:pt idx="13">
                  <c:v>5.7069660015544</c:v>
                </c:pt>
                <c:pt idx="14">
                  <c:v>5.79728693472861</c:v>
                </c:pt>
                <c:pt idx="15">
                  <c:v>5.59939394264291</c:v>
                </c:pt>
                <c:pt idx="16">
                  <c:v>5.85501855032362</c:v>
                </c:pt>
                <c:pt idx="17">
                  <c:v>5.7868096080311</c:v>
                </c:pt>
                <c:pt idx="18">
                  <c:v>5.90117651072725</c:v>
                </c:pt>
                <c:pt idx="19">
                  <c:v>5.62045983253423</c:v>
                </c:pt>
                <c:pt idx="20">
                  <c:v>5.92815815439051</c:v>
                </c:pt>
                <c:pt idx="21">
                  <c:v>5.71093523538051</c:v>
                </c:pt>
                <c:pt idx="22">
                  <c:v>5.51562484746021</c:v>
                </c:pt>
                <c:pt idx="23">
                  <c:v>5.53925429869192</c:v>
                </c:pt>
                <c:pt idx="24">
                  <c:v>5.89744013950825</c:v>
                </c:pt>
                <c:pt idx="25">
                  <c:v>5.67096722181806</c:v>
                </c:pt>
                <c:pt idx="26">
                  <c:v>5.8132052380577</c:v>
                </c:pt>
                <c:pt idx="27">
                  <c:v>5.89422132740821</c:v>
                </c:pt>
                <c:pt idx="28">
                  <c:v>5.83850151610333</c:v>
                </c:pt>
                <c:pt idx="29">
                  <c:v>6.06990293715091</c:v>
                </c:pt>
                <c:pt idx="30">
                  <c:v>5.94865254416241</c:v>
                </c:pt>
                <c:pt idx="31">
                  <c:v>5.98476982046934</c:v>
                </c:pt>
                <c:pt idx="32">
                  <c:v>6.05137212341537</c:v>
                </c:pt>
                <c:pt idx="33">
                  <c:v>5.56342887199025</c:v>
                </c:pt>
                <c:pt idx="34">
                  <c:v>6.01619191433747</c:v>
                </c:pt>
                <c:pt idx="35">
                  <c:v>5.71201884333152</c:v>
                </c:pt>
                <c:pt idx="36">
                  <c:v>5.47513197997449</c:v>
                </c:pt>
                <c:pt idx="37">
                  <c:v>5.85696077433739</c:v>
                </c:pt>
                <c:pt idx="38">
                  <c:v>6.16383198510205</c:v>
                </c:pt>
                <c:pt idx="39">
                  <c:v>5.96047648563894</c:v>
                </c:pt>
                <c:pt idx="40">
                  <c:v>6.20044664623708</c:v>
                </c:pt>
                <c:pt idx="41">
                  <c:v>5.71930559322954</c:v>
                </c:pt>
                <c:pt idx="42">
                  <c:v>5.75860687123915</c:v>
                </c:pt>
                <c:pt idx="43">
                  <c:v>6.09659998983634</c:v>
                </c:pt>
                <c:pt idx="44">
                  <c:v>5.79539472622966</c:v>
                </c:pt>
                <c:pt idx="45">
                  <c:v>5.94716551371088</c:v>
                </c:pt>
                <c:pt idx="46">
                  <c:v>6.20686957302978</c:v>
                </c:pt>
                <c:pt idx="47">
                  <c:v>5.82805571693099</c:v>
                </c:pt>
                <c:pt idx="48">
                  <c:v>6.13474877543797</c:v>
                </c:pt>
                <c:pt idx="49">
                  <c:v>6.29771040572204</c:v>
                </c:pt>
                <c:pt idx="50">
                  <c:v>5.59441023121579</c:v>
                </c:pt>
                <c:pt idx="51">
                  <c:v>5.97253422028675</c:v>
                </c:pt>
                <c:pt idx="52">
                  <c:v>5.64107929821335</c:v>
                </c:pt>
                <c:pt idx="53">
                  <c:v>5.95701217857796</c:v>
                </c:pt>
                <c:pt idx="54">
                  <c:v>6.09004914620944</c:v>
                </c:pt>
                <c:pt idx="55">
                  <c:v>5.5089281444246</c:v>
                </c:pt>
                <c:pt idx="56">
                  <c:v>5.74393522756124</c:v>
                </c:pt>
                <c:pt idx="57">
                  <c:v>6.05795579045703</c:v>
                </c:pt>
                <c:pt idx="58">
                  <c:v>5.5321158407859</c:v>
                </c:pt>
                <c:pt idx="59">
                  <c:v>5.92745916358794</c:v>
                </c:pt>
                <c:pt idx="60">
                  <c:v>5.63233579421725</c:v>
                </c:pt>
                <c:pt idx="61">
                  <c:v>6.04635935291322</c:v>
                </c:pt>
                <c:pt idx="62">
                  <c:v>5.69835025842089</c:v>
                </c:pt>
                <c:pt idx="63">
                  <c:v>6.28913435527897</c:v>
                </c:pt>
                <c:pt idx="64">
                  <c:v>5.73492698007624</c:v>
                </c:pt>
                <c:pt idx="65">
                  <c:v>6.14963349672383</c:v>
                </c:pt>
                <c:pt idx="66">
                  <c:v>6.25194078300475</c:v>
                </c:pt>
                <c:pt idx="67">
                  <c:v>6.1145365940907</c:v>
                </c:pt>
                <c:pt idx="68">
                  <c:v>5.76340178534653</c:v>
                </c:pt>
                <c:pt idx="69">
                  <c:v>6.09209752201933</c:v>
                </c:pt>
                <c:pt idx="70">
                  <c:v>5.84749307232156</c:v>
                </c:pt>
                <c:pt idx="71">
                  <c:v>6.04006843897911</c:v>
                </c:pt>
                <c:pt idx="72">
                  <c:v>5.53080012105057</c:v>
                </c:pt>
                <c:pt idx="73">
                  <c:v>6.00533240317919</c:v>
                </c:pt>
                <c:pt idx="74">
                  <c:v>5.50201584782946</c:v>
                </c:pt>
                <c:pt idx="75">
                  <c:v>5.97779080144679</c:v>
                </c:pt>
                <c:pt idx="76">
                  <c:v>5.60254504443851</c:v>
                </c:pt>
                <c:pt idx="77">
                  <c:v>5.62967152405079</c:v>
                </c:pt>
                <c:pt idx="78">
                  <c:v>5.76781830927303</c:v>
                </c:pt>
                <c:pt idx="79">
                  <c:v>5.94109681647839</c:v>
                </c:pt>
                <c:pt idx="80">
                  <c:v>6.1423613049008</c:v>
                </c:pt>
                <c:pt idx="81">
                  <c:v>6.3135367356989</c:v>
                </c:pt>
                <c:pt idx="82">
                  <c:v>6.03358256563256</c:v>
                </c:pt>
                <c:pt idx="83">
                  <c:v>6.21674870650923</c:v>
                </c:pt>
                <c:pt idx="84">
                  <c:v>5.61322639968964</c:v>
                </c:pt>
                <c:pt idx="85">
                  <c:v>5.92278979315105</c:v>
                </c:pt>
                <c:pt idx="86">
                  <c:v>5.45216071890793</c:v>
                </c:pt>
                <c:pt idx="87">
                  <c:v>5.76926578374863</c:v>
                </c:pt>
                <c:pt idx="88">
                  <c:v>5.88430983792857</c:v>
                </c:pt>
                <c:pt idx="89">
                  <c:v>5.75104880525499</c:v>
                </c:pt>
                <c:pt idx="90">
                  <c:v>6.0239188268766</c:v>
                </c:pt>
                <c:pt idx="91">
                  <c:v>6.00138362728661</c:v>
                </c:pt>
                <c:pt idx="92">
                  <c:v>5.69336459268415</c:v>
                </c:pt>
                <c:pt idx="93">
                  <c:v>5.99140596043287</c:v>
                </c:pt>
                <c:pt idx="94">
                  <c:v>5.91042108187488</c:v>
                </c:pt>
                <c:pt idx="95">
                  <c:v>6.25345819520184</c:v>
                </c:pt>
                <c:pt idx="96">
                  <c:v>6.24041045154726</c:v>
                </c:pt>
                <c:pt idx="97">
                  <c:v>6.42101608011527</c:v>
                </c:pt>
                <c:pt idx="98">
                  <c:v>5.69035027151012</c:v>
                </c:pt>
                <c:pt idx="99">
                  <c:v>5.68339919654752</c:v>
                </c:pt>
                <c:pt idx="100">
                  <c:v>6.26274289452436</c:v>
                </c:pt>
                <c:pt idx="101">
                  <c:v>6.01091660699548</c:v>
                </c:pt>
                <c:pt idx="102">
                  <c:v>6.34310832458756</c:v>
                </c:pt>
                <c:pt idx="103">
                  <c:v>6.14520355621501</c:v>
                </c:pt>
                <c:pt idx="104">
                  <c:v>6.30679139607004</c:v>
                </c:pt>
                <c:pt idx="105">
                  <c:v>6.29555874383636</c:v>
                </c:pt>
                <c:pt idx="106">
                  <c:v>5.93424335457895</c:v>
                </c:pt>
                <c:pt idx="107">
                  <c:v>6.21567218930796</c:v>
                </c:pt>
                <c:pt idx="108">
                  <c:v>5.86935142765619</c:v>
                </c:pt>
                <c:pt idx="109">
                  <c:v>6.43219504413497</c:v>
                </c:pt>
                <c:pt idx="110">
                  <c:v>5.98355637947897</c:v>
                </c:pt>
                <c:pt idx="111">
                  <c:v>6.07797476650992</c:v>
                </c:pt>
                <c:pt idx="112">
                  <c:v>6.10819280513504</c:v>
                </c:pt>
                <c:pt idx="113">
                  <c:v>6.2331210473232</c:v>
                </c:pt>
                <c:pt idx="114">
                  <c:v>6.15642405408293</c:v>
                </c:pt>
                <c:pt idx="115">
                  <c:v>5.48237900640864</c:v>
                </c:pt>
                <c:pt idx="116">
                  <c:v>5.56798687122688</c:v>
                </c:pt>
                <c:pt idx="117">
                  <c:v>6.18864926494692</c:v>
                </c:pt>
                <c:pt idx="118">
                  <c:v>5.77789349251532</c:v>
                </c:pt>
                <c:pt idx="119">
                  <c:v>6.31859543719211</c:v>
                </c:pt>
                <c:pt idx="120">
                  <c:v>6.01411587680332</c:v>
                </c:pt>
                <c:pt idx="121">
                  <c:v>5.6571782798587</c:v>
                </c:pt>
                <c:pt idx="122">
                  <c:v>5.96868930614489</c:v>
                </c:pt>
                <c:pt idx="123">
                  <c:v>5.39170591327112</c:v>
                </c:pt>
                <c:pt idx="124">
                  <c:v>6.22963014360995</c:v>
                </c:pt>
                <c:pt idx="125">
                  <c:v>6.17585117262202</c:v>
                </c:pt>
                <c:pt idx="126">
                  <c:v>6.24441839819025</c:v>
                </c:pt>
                <c:pt idx="127">
                  <c:v>5.65560994555402</c:v>
                </c:pt>
                <c:pt idx="128">
                  <c:v>5.67257716533724</c:v>
                </c:pt>
                <c:pt idx="129">
                  <c:v>6.06619468522722</c:v>
                </c:pt>
                <c:pt idx="130">
                  <c:v>5.96758681763061</c:v>
                </c:pt>
                <c:pt idx="131">
                  <c:v>5.34629428204135</c:v>
                </c:pt>
                <c:pt idx="132">
                  <c:v>6.4240717227052</c:v>
                </c:pt>
                <c:pt idx="133">
                  <c:v>5.68694356237668</c:v>
                </c:pt>
                <c:pt idx="134">
                  <c:v>6.47601732394517</c:v>
                </c:pt>
                <c:pt idx="135">
                  <c:v>5.81996420814565</c:v>
                </c:pt>
                <c:pt idx="136">
                  <c:v>6.17690060841055</c:v>
                </c:pt>
                <c:pt idx="137">
                  <c:v>6.15214151579703</c:v>
                </c:pt>
                <c:pt idx="138">
                  <c:v>6.03694851106953</c:v>
                </c:pt>
                <c:pt idx="139">
                  <c:v>6.11614597769292</c:v>
                </c:pt>
                <c:pt idx="140">
                  <c:v>5.91975987020928</c:v>
                </c:pt>
                <c:pt idx="141">
                  <c:v>6.37566836831656</c:v>
                </c:pt>
                <c:pt idx="142">
                  <c:v>6.12974981297165</c:v>
                </c:pt>
                <c:pt idx="143">
                  <c:v>6.2218188691281</c:v>
                </c:pt>
                <c:pt idx="144">
                  <c:v>6.10753455130896</c:v>
                </c:pt>
                <c:pt idx="145">
                  <c:v>6.21114805104581</c:v>
                </c:pt>
                <c:pt idx="146">
                  <c:v>6.40061983280671</c:v>
                </c:pt>
                <c:pt idx="147">
                  <c:v>6.19853337787042</c:v>
                </c:pt>
                <c:pt idx="148">
                  <c:v>6.53760491620724</c:v>
                </c:pt>
                <c:pt idx="149">
                  <c:v>6.33384189000612</c:v>
                </c:pt>
                <c:pt idx="150">
                  <c:v>5.55886690319143</c:v>
                </c:pt>
                <c:pt idx="151">
                  <c:v>6.19216781894982</c:v>
                </c:pt>
                <c:pt idx="152">
                  <c:v>5.34276800501525</c:v>
                </c:pt>
                <c:pt idx="153">
                  <c:v>6.36575241217711</c:v>
                </c:pt>
                <c:pt idx="154">
                  <c:v>5.25013932811831</c:v>
                </c:pt>
                <c:pt idx="155">
                  <c:v>5.82374150537387</c:v>
                </c:pt>
                <c:pt idx="156">
                  <c:v>6.02882614289843</c:v>
                </c:pt>
                <c:pt idx="157">
                  <c:v>5.37693446414712</c:v>
                </c:pt>
                <c:pt idx="158">
                  <c:v>5.37462005443137</c:v>
                </c:pt>
                <c:pt idx="159">
                  <c:v>6.52418885770825</c:v>
                </c:pt>
                <c:pt idx="160">
                  <c:v>6.16862887161046</c:v>
                </c:pt>
                <c:pt idx="161">
                  <c:v>6.36297963068245</c:v>
                </c:pt>
                <c:pt idx="162">
                  <c:v>5.95326811497902</c:v>
                </c:pt>
                <c:pt idx="163">
                  <c:v>6.46824140282028</c:v>
                </c:pt>
                <c:pt idx="164">
                  <c:v>5.46404518924499</c:v>
                </c:pt>
                <c:pt idx="165">
                  <c:v>5.35237163630295</c:v>
                </c:pt>
                <c:pt idx="166">
                  <c:v>6.13757468454176</c:v>
                </c:pt>
                <c:pt idx="167">
                  <c:v>6.48780401907907</c:v>
                </c:pt>
                <c:pt idx="168">
                  <c:v>6.38426772976211</c:v>
                </c:pt>
                <c:pt idx="169">
                  <c:v>6.08033457468959</c:v>
                </c:pt>
                <c:pt idx="170">
                  <c:v>6.48049891254807</c:v>
                </c:pt>
                <c:pt idx="171">
                  <c:v>6.38006536665188</c:v>
                </c:pt>
                <c:pt idx="172">
                  <c:v>6.35848041995781</c:v>
                </c:pt>
                <c:pt idx="173">
                  <c:v>6.41816252698489</c:v>
                </c:pt>
                <c:pt idx="174">
                  <c:v>5.99329908642564</c:v>
                </c:pt>
                <c:pt idx="175">
                  <c:v>5.60861801724785</c:v>
                </c:pt>
                <c:pt idx="176">
                  <c:v>5.57240454263491</c:v>
                </c:pt>
                <c:pt idx="177">
                  <c:v>5.7479785845292</c:v>
                </c:pt>
                <c:pt idx="178">
                  <c:v>5.89040033761889</c:v>
                </c:pt>
                <c:pt idx="179">
                  <c:v>5.55037146314778</c:v>
                </c:pt>
                <c:pt idx="180">
                  <c:v>6.27199369909171</c:v>
                </c:pt>
                <c:pt idx="181">
                  <c:v>6.46669757485984</c:v>
                </c:pt>
                <c:pt idx="182">
                  <c:v>5.64859417407893</c:v>
                </c:pt>
                <c:pt idx="183">
                  <c:v>6.3102205342097</c:v>
                </c:pt>
                <c:pt idx="184">
                  <c:v>6.27495640130396</c:v>
                </c:pt>
                <c:pt idx="185">
                  <c:v>5.52591511618798</c:v>
                </c:pt>
                <c:pt idx="186">
                  <c:v>5.73141065987601</c:v>
                </c:pt>
                <c:pt idx="187">
                  <c:v>5.60422929407597</c:v>
                </c:pt>
                <c:pt idx="188">
                  <c:v>6.4071494682281</c:v>
                </c:pt>
                <c:pt idx="189">
                  <c:v>5.54601057367567</c:v>
                </c:pt>
                <c:pt idx="190">
                  <c:v>6.26579153292836</c:v>
                </c:pt>
                <c:pt idx="191">
                  <c:v>6.50420150280835</c:v>
                </c:pt>
                <c:pt idx="192">
                  <c:v>5.67799180792828</c:v>
                </c:pt>
                <c:pt idx="193">
                  <c:v>6.38896892310174</c:v>
                </c:pt>
                <c:pt idx="194">
                  <c:v>5.59044278689799</c:v>
                </c:pt>
                <c:pt idx="195">
                  <c:v>6.30168029882707</c:v>
                </c:pt>
                <c:pt idx="196">
                  <c:v>5.48575690660757</c:v>
                </c:pt>
                <c:pt idx="197">
                  <c:v>6.36938490240075</c:v>
                </c:pt>
                <c:pt idx="198">
                  <c:v>6.34896534507403</c:v>
                </c:pt>
                <c:pt idx="199">
                  <c:v>6.45325701455996</c:v>
                </c:pt>
                <c:pt idx="200">
                  <c:v>6.02637880308482</c:v>
                </c:pt>
                <c:pt idx="201">
                  <c:v>5.41286693079515</c:v>
                </c:pt>
                <c:pt idx="202">
                  <c:v>5.99602719870598</c:v>
                </c:pt>
                <c:pt idx="203">
                  <c:v>6.39711127947584</c:v>
                </c:pt>
                <c:pt idx="204">
                  <c:v>6.51859986904205</c:v>
                </c:pt>
                <c:pt idx="205">
                  <c:v>5.78118287730967</c:v>
                </c:pt>
                <c:pt idx="206">
                  <c:v>5.39356467479089</c:v>
                </c:pt>
                <c:pt idx="207">
                  <c:v>5.80162868900108</c:v>
                </c:pt>
                <c:pt idx="208">
                  <c:v>5.86704772241579</c:v>
                </c:pt>
                <c:pt idx="209">
                  <c:v>6.1671822983974</c:v>
                </c:pt>
                <c:pt idx="210">
                  <c:v>6.49056283838241</c:v>
                </c:pt>
                <c:pt idx="211">
                  <c:v>6.23821100330702</c:v>
                </c:pt>
                <c:pt idx="212">
                  <c:v>6.25935492730803</c:v>
                </c:pt>
                <c:pt idx="213">
                  <c:v>5.73942280749357</c:v>
                </c:pt>
                <c:pt idx="214">
                  <c:v>6.12156837899141</c:v>
                </c:pt>
                <c:pt idx="215">
                  <c:v>6.39500680254441</c:v>
                </c:pt>
                <c:pt idx="216">
                  <c:v>6.12554957631391</c:v>
                </c:pt>
                <c:pt idx="217">
                  <c:v>6.53444254966098</c:v>
                </c:pt>
                <c:pt idx="218">
                  <c:v>6.50205781269697</c:v>
                </c:pt>
                <c:pt idx="219">
                  <c:v>6.44871296564168</c:v>
                </c:pt>
                <c:pt idx="220">
                  <c:v>5.35635671327221</c:v>
                </c:pt>
                <c:pt idx="221">
                  <c:v>6.62801875343409</c:v>
                </c:pt>
                <c:pt idx="222">
                  <c:v>6.18022052612983</c:v>
                </c:pt>
                <c:pt idx="223">
                  <c:v>5.43673019958279</c:v>
                </c:pt>
                <c:pt idx="224">
                  <c:v>6.56751640687688</c:v>
                </c:pt>
                <c:pt idx="225">
                  <c:v>6.07479706512245</c:v>
                </c:pt>
                <c:pt idx="226">
                  <c:v>6.28070877570291</c:v>
                </c:pt>
                <c:pt idx="227">
                  <c:v>5.43554178277218</c:v>
                </c:pt>
                <c:pt idx="228">
                  <c:v>5.91357757429381</c:v>
                </c:pt>
                <c:pt idx="229">
                  <c:v>5.41035707165075</c:v>
                </c:pt>
                <c:pt idx="230">
                  <c:v>5.37119351228397</c:v>
                </c:pt>
                <c:pt idx="231">
                  <c:v>6.27806298105393</c:v>
                </c:pt>
                <c:pt idx="232">
                  <c:v>5.84909003596562</c:v>
                </c:pt>
                <c:pt idx="233">
                  <c:v>5.77493208417866</c:v>
                </c:pt>
                <c:pt idx="234">
                  <c:v>5.3242845135605</c:v>
                </c:pt>
                <c:pt idx="235">
                  <c:v>6.58628927191824</c:v>
                </c:pt>
                <c:pt idx="236">
                  <c:v>5.29869591630517</c:v>
                </c:pt>
                <c:pt idx="237">
                  <c:v>5.49703751674482</c:v>
                </c:pt>
                <c:pt idx="238">
                  <c:v>5.58490989798</c:v>
                </c:pt>
                <c:pt idx="239">
                  <c:v>6.37867982826361</c:v>
                </c:pt>
                <c:pt idx="240">
                  <c:v>5.8416447345048</c:v>
                </c:pt>
                <c:pt idx="241">
                  <c:v>6.18447536524865</c:v>
                </c:pt>
                <c:pt idx="242">
                  <c:v>6.05319372760087</c:v>
                </c:pt>
                <c:pt idx="243">
                  <c:v>5.72309182882534</c:v>
                </c:pt>
                <c:pt idx="244">
                  <c:v>6.10172370937424</c:v>
                </c:pt>
                <c:pt idx="245">
                  <c:v>6.65459676638036</c:v>
                </c:pt>
                <c:pt idx="246">
                  <c:v>5.42251597396443</c:v>
                </c:pt>
                <c:pt idx="247">
                  <c:v>6.3310872191467</c:v>
                </c:pt>
                <c:pt idx="248">
                  <c:v>5.87726247060953</c:v>
                </c:pt>
                <c:pt idx="249">
                  <c:v>5.10604463408756</c:v>
                </c:pt>
                <c:pt idx="250">
                  <c:v>6.28784493336628</c:v>
                </c:pt>
                <c:pt idx="251">
                  <c:v>6.63591139668191</c:v>
                </c:pt>
                <c:pt idx="252">
                  <c:v>6.22476477988518</c:v>
                </c:pt>
                <c:pt idx="253">
                  <c:v>5.9057230422663</c:v>
                </c:pt>
                <c:pt idx="254">
                  <c:v>6.59572455219029</c:v>
                </c:pt>
                <c:pt idx="255">
                  <c:v>5.81084319322296</c:v>
                </c:pt>
                <c:pt idx="256">
                  <c:v>6.46289999169581</c:v>
                </c:pt>
                <c:pt idx="257">
                  <c:v>6.35387624091981</c:v>
                </c:pt>
                <c:pt idx="258">
                  <c:v>6.66126800944954</c:v>
                </c:pt>
                <c:pt idx="259">
                  <c:v>6.56857447043081</c:v>
                </c:pt>
                <c:pt idx="260">
                  <c:v>5.48847033638235</c:v>
                </c:pt>
                <c:pt idx="261">
                  <c:v>6.67408100582642</c:v>
                </c:pt>
                <c:pt idx="262">
                  <c:v>5.50415947252644</c:v>
                </c:pt>
                <c:pt idx="263">
                  <c:v>6.08592816957473</c:v>
                </c:pt>
                <c:pt idx="264">
                  <c:v>5.47684466584271</c:v>
                </c:pt>
                <c:pt idx="265">
                  <c:v>6.43776847313591</c:v>
                </c:pt>
                <c:pt idx="266">
                  <c:v>6.34628860802132</c:v>
                </c:pt>
                <c:pt idx="267">
                  <c:v>6.33834471811895</c:v>
                </c:pt>
                <c:pt idx="268">
                  <c:v>6.44404214015233</c:v>
                </c:pt>
                <c:pt idx="269">
                  <c:v>6.50856580767992</c:v>
                </c:pt>
                <c:pt idx="270">
                  <c:v>5.28739634851811</c:v>
                </c:pt>
                <c:pt idx="271">
                  <c:v>6.42850670195457</c:v>
                </c:pt>
                <c:pt idx="272">
                  <c:v>5.72639056146986</c:v>
                </c:pt>
                <c:pt idx="273">
                  <c:v>6.32796019467047</c:v>
                </c:pt>
                <c:pt idx="274">
                  <c:v>5.36799291593293</c:v>
                </c:pt>
                <c:pt idx="275">
                  <c:v>6.32335070786575</c:v>
                </c:pt>
                <c:pt idx="276">
                  <c:v>6.41468394462705</c:v>
                </c:pt>
                <c:pt idx="277">
                  <c:v>5.41839907944872</c:v>
                </c:pt>
                <c:pt idx="278">
                  <c:v>5.34871948445844</c:v>
                </c:pt>
                <c:pt idx="279">
                  <c:v>5.54304189804351</c:v>
                </c:pt>
                <c:pt idx="280">
                  <c:v>6.51345613007807</c:v>
                </c:pt>
                <c:pt idx="281">
                  <c:v>5.93686294772468</c:v>
                </c:pt>
                <c:pt idx="282">
                  <c:v>6.44135463469197</c:v>
                </c:pt>
                <c:pt idx="283">
                  <c:v>6.55233878162803</c:v>
                </c:pt>
                <c:pt idx="284">
                  <c:v>6.60069165611109</c:v>
                </c:pt>
                <c:pt idx="285">
                  <c:v>5.3125327737009</c:v>
                </c:pt>
                <c:pt idx="286">
                  <c:v>6.5284365266743</c:v>
                </c:pt>
                <c:pt idx="287">
                  <c:v>5.86295146882277</c:v>
                </c:pt>
                <c:pt idx="288">
                  <c:v>6.557816751948</c:v>
                </c:pt>
                <c:pt idx="289">
                  <c:v>5.30370783432874</c:v>
                </c:pt>
                <c:pt idx="290">
                  <c:v>6.58173148972772</c:v>
                </c:pt>
                <c:pt idx="291">
                  <c:v>6.06150336998996</c:v>
                </c:pt>
                <c:pt idx="292">
                  <c:v>6.54800618539111</c:v>
                </c:pt>
                <c:pt idx="293">
                  <c:v>5.30646148531022</c:v>
                </c:pt>
                <c:pt idx="294">
                  <c:v>5.58124630308328</c:v>
                </c:pt>
                <c:pt idx="295">
                  <c:v>6.5424870681365</c:v>
                </c:pt>
                <c:pt idx="296">
                  <c:v>6.68252322642992</c:v>
                </c:pt>
                <c:pt idx="297">
                  <c:v>5.51617430331278</c:v>
                </c:pt>
                <c:pt idx="298">
                  <c:v>6.63826286563801</c:v>
                </c:pt>
                <c:pt idx="299">
                  <c:v>5.49536392217757</c:v>
                </c:pt>
                <c:pt idx="300">
                  <c:v>6.57720734722049</c:v>
                </c:pt>
                <c:pt idx="301">
                  <c:v>6.61568392533112</c:v>
                </c:pt>
                <c:pt idx="302">
                  <c:v>6.69611837908465</c:v>
                </c:pt>
                <c:pt idx="303">
                  <c:v>5.57834461487151</c:v>
                </c:pt>
                <c:pt idx="304">
                  <c:v>5.2676456723258</c:v>
                </c:pt>
                <c:pt idx="305">
                  <c:v>6.6647979927322</c:v>
                </c:pt>
                <c:pt idx="306">
                  <c:v>5.38443764798488</c:v>
                </c:pt>
                <c:pt idx="307">
                  <c:v>6.6050826692385</c:v>
                </c:pt>
                <c:pt idx="308">
                  <c:v>5.83409756505167</c:v>
                </c:pt>
                <c:pt idx="309">
                  <c:v>5.45625820537989</c:v>
                </c:pt>
                <c:pt idx="310">
                  <c:v>6.61068613482642</c:v>
                </c:pt>
                <c:pt idx="311">
                  <c:v>6.47358695577089</c:v>
                </c:pt>
                <c:pt idx="312">
                  <c:v>6.62745076105824</c:v>
                </c:pt>
                <c:pt idx="313">
                  <c:v>5.31934553219703</c:v>
                </c:pt>
                <c:pt idx="314">
                  <c:v>6.41134422877852</c:v>
                </c:pt>
                <c:pt idx="315">
                  <c:v>6.69455027256226</c:v>
                </c:pt>
                <c:pt idx="316">
                  <c:v>6.68844242608626</c:v>
                </c:pt>
                <c:pt idx="317">
                  <c:v>5.70328707815201</c:v>
                </c:pt>
                <c:pt idx="318">
                  <c:v>5.21295958903674</c:v>
                </c:pt>
                <c:pt idx="319">
                  <c:v>6.52320325913361</c:v>
                </c:pt>
                <c:pt idx="320">
                  <c:v>6.6426162494826</c:v>
                </c:pt>
                <c:pt idx="321">
                  <c:v>6.65866254089942</c:v>
                </c:pt>
                <c:pt idx="322">
                  <c:v>6.6220581050288</c:v>
                </c:pt>
                <c:pt idx="323">
                  <c:v>6.58846801961014</c:v>
                </c:pt>
                <c:pt idx="324">
                  <c:v>5.44854864702623</c:v>
                </c:pt>
                <c:pt idx="325">
                  <c:v>6.64985968723811</c:v>
                </c:pt>
                <c:pt idx="326">
                  <c:v>6.49951278011263</c:v>
                </c:pt>
                <c:pt idx="327">
                  <c:v>5.46989267509463</c:v>
                </c:pt>
                <c:pt idx="328">
                  <c:v>5.3614860744182</c:v>
                </c:pt>
                <c:pt idx="329">
                  <c:v>6.56181261437896</c:v>
                </c:pt>
                <c:pt idx="330">
                  <c:v>6.4586109597001</c:v>
                </c:pt>
                <c:pt idx="331">
                  <c:v>6.68734753626634</c:v>
                </c:pt>
                <c:pt idx="332">
                  <c:v>5.07563089255141</c:v>
                </c:pt>
                <c:pt idx="333">
                  <c:v>5.30859002230882</c:v>
                </c:pt>
                <c:pt idx="334">
                  <c:v>6.6172184825881</c:v>
                </c:pt>
                <c:pt idx="335">
                  <c:v>6.5455156762079</c:v>
                </c:pt>
                <c:pt idx="336">
                  <c:v>6.66874056993078</c:v>
                </c:pt>
                <c:pt idx="337">
                  <c:v>6.59603665921396</c:v>
                </c:pt>
                <c:pt idx="338">
                  <c:v>5.12760686360463</c:v>
                </c:pt>
                <c:pt idx="339">
                  <c:v>5.40392999160973</c:v>
                </c:pt>
                <c:pt idx="340">
                  <c:v>5.28363812860983</c:v>
                </c:pt>
                <c:pt idx="341">
                  <c:v>5.55454245926363</c:v>
                </c:pt>
                <c:pt idx="342">
                  <c:v>5.16741777219725</c:v>
                </c:pt>
                <c:pt idx="343">
                  <c:v>5.26080334448058</c:v>
                </c:pt>
                <c:pt idx="344">
                  <c:v>5.09092785258161</c:v>
                </c:pt>
                <c:pt idx="345">
                  <c:v>5.42720362845927</c:v>
                </c:pt>
                <c:pt idx="346">
                  <c:v>5.4624833508403</c:v>
                </c:pt>
                <c:pt idx="347">
                  <c:v>5.57174143177946</c:v>
                </c:pt>
                <c:pt idx="348">
                  <c:v>5.33958856528229</c:v>
                </c:pt>
                <c:pt idx="349">
                  <c:v>5.399583738801</c:v>
                </c:pt>
                <c:pt idx="350">
                  <c:v>5.05887754703051</c:v>
                </c:pt>
                <c:pt idx="351">
                  <c:v>6.57222850981047</c:v>
                </c:pt>
                <c:pt idx="352">
                  <c:v>5.17415288163187</c:v>
                </c:pt>
                <c:pt idx="353">
                  <c:v>6.49367298402613</c:v>
                </c:pt>
                <c:pt idx="354">
                  <c:v>6.64712104287297</c:v>
                </c:pt>
                <c:pt idx="355">
                  <c:v>5.44740767890252</c:v>
                </c:pt>
                <c:pt idx="356">
                  <c:v>5.27656749261468</c:v>
                </c:pt>
                <c:pt idx="357">
                  <c:v>5.25520252979973</c:v>
                </c:pt>
                <c:pt idx="358">
                  <c:v>5.14333961851074</c:v>
                </c:pt>
                <c:pt idx="359">
                  <c:v>5.38202785475103</c:v>
                </c:pt>
                <c:pt idx="360">
                  <c:v>5.44152861107852</c:v>
                </c:pt>
                <c:pt idx="361">
                  <c:v>4.99396940188889</c:v>
                </c:pt>
                <c:pt idx="362">
                  <c:v>5.14771650621324</c:v>
                </c:pt>
                <c:pt idx="363">
                  <c:v>5.29081786185984</c:v>
                </c:pt>
                <c:pt idx="364">
                  <c:v>5.33470500628198</c:v>
                </c:pt>
                <c:pt idx="365">
                  <c:v>5.2332500095411</c:v>
                </c:pt>
                <c:pt idx="366">
                  <c:v>5.24308271667869</c:v>
                </c:pt>
                <c:pt idx="367">
                  <c:v>5.1912469543236</c:v>
                </c:pt>
                <c:pt idx="368">
                  <c:v>5.40478925900384</c:v>
                </c:pt>
                <c:pt idx="369">
                  <c:v>5.43070700059546</c:v>
                </c:pt>
                <c:pt idx="370">
                  <c:v>6.67611593394378</c:v>
                </c:pt>
                <c:pt idx="371">
                  <c:v>5.18244033268933</c:v>
                </c:pt>
                <c:pt idx="372">
                  <c:v>5.33167019053261</c:v>
                </c:pt>
                <c:pt idx="373">
                  <c:v>5.25767137655845</c:v>
                </c:pt>
                <c:pt idx="374">
                  <c:v>5.24606259034848</c:v>
                </c:pt>
                <c:pt idx="375">
                  <c:v>5.22847478814023</c:v>
                </c:pt>
                <c:pt idx="376">
                  <c:v>5.09674668757575</c:v>
                </c:pt>
                <c:pt idx="377">
                  <c:v>5.29245101695567</c:v>
                </c:pt>
                <c:pt idx="378">
                  <c:v>5.21665668125126</c:v>
                </c:pt>
                <c:pt idx="379">
                  <c:v>5.19883571566511</c:v>
                </c:pt>
                <c:pt idx="380">
                  <c:v>5.04044014158006</c:v>
                </c:pt>
                <c:pt idx="381">
                  <c:v>5.22494980601162</c:v>
                </c:pt>
                <c:pt idx="382">
                  <c:v>5.2693191028899</c:v>
                </c:pt>
                <c:pt idx="383">
                  <c:v>5.3211923192419</c:v>
                </c:pt>
                <c:pt idx="384">
                  <c:v>5.21163305877663</c:v>
                </c:pt>
                <c:pt idx="385">
                  <c:v>5.12925151041506</c:v>
                </c:pt>
                <c:pt idx="386">
                  <c:v>5.17946274017791</c:v>
                </c:pt>
                <c:pt idx="387">
                  <c:v>5.01783020630375</c:v>
                </c:pt>
                <c:pt idx="388">
                  <c:v>5.03668876639347</c:v>
                </c:pt>
                <c:pt idx="389">
                  <c:v>5.27310780590901</c:v>
                </c:pt>
                <c:pt idx="390">
                  <c:v>4.94195345256963</c:v>
                </c:pt>
                <c:pt idx="391">
                  <c:v>5.0879410555551</c:v>
                </c:pt>
                <c:pt idx="392">
                  <c:v>5.09512400104583</c:v>
                </c:pt>
                <c:pt idx="393">
                  <c:v>5.15472516615162</c:v>
                </c:pt>
                <c:pt idx="394">
                  <c:v>5.20737311979737</c:v>
                </c:pt>
                <c:pt idx="395">
                  <c:v>5.13951702345246</c:v>
                </c:pt>
                <c:pt idx="396">
                  <c:v>5.01191283880517</c:v>
                </c:pt>
                <c:pt idx="397">
                  <c:v>5.1852842779306</c:v>
                </c:pt>
                <c:pt idx="398">
                  <c:v>4.93402855309216</c:v>
                </c:pt>
                <c:pt idx="399">
                  <c:v>5.23987481965304</c:v>
                </c:pt>
                <c:pt idx="400">
                  <c:v>5.22349334505217</c:v>
                </c:pt>
                <c:pt idx="401">
                  <c:v>4.94420127662623</c:v>
                </c:pt>
                <c:pt idx="402">
                  <c:v>5.151657854105</c:v>
                </c:pt>
                <c:pt idx="403">
                  <c:v>4.8211596602636</c:v>
                </c:pt>
                <c:pt idx="404">
                  <c:v>5.00369312757087</c:v>
                </c:pt>
                <c:pt idx="405">
                  <c:v>5.03401447660436</c:v>
                </c:pt>
                <c:pt idx="406">
                  <c:v>5.07958278276127</c:v>
                </c:pt>
                <c:pt idx="407">
                  <c:v>5.19332777836527</c:v>
                </c:pt>
                <c:pt idx="408">
                  <c:v>4.9111309640894</c:v>
                </c:pt>
                <c:pt idx="409">
                  <c:v>5.15600063702063</c:v>
                </c:pt>
                <c:pt idx="410">
                  <c:v>5.02948523650635</c:v>
                </c:pt>
                <c:pt idx="411">
                  <c:v>4.85122164622611</c:v>
                </c:pt>
                <c:pt idx="412">
                  <c:v>5.16058556776508</c:v>
                </c:pt>
                <c:pt idx="413">
                  <c:v>4.78624018667522</c:v>
                </c:pt>
                <c:pt idx="414">
                  <c:v>5.02329773916232</c:v>
                </c:pt>
                <c:pt idx="415">
                  <c:v>4.92182688333519</c:v>
                </c:pt>
                <c:pt idx="416">
                  <c:v>5.11102715102617</c:v>
                </c:pt>
                <c:pt idx="417">
                  <c:v>4.97847725193778</c:v>
                </c:pt>
                <c:pt idx="418">
                  <c:v>5.20227302365443</c:v>
                </c:pt>
                <c:pt idx="419">
                  <c:v>5.06335963353613</c:v>
                </c:pt>
                <c:pt idx="420">
                  <c:v>4.90013762943448</c:v>
                </c:pt>
                <c:pt idx="421">
                  <c:v>4.9059091598056</c:v>
                </c:pt>
                <c:pt idx="422">
                  <c:v>5.05554268990701</c:v>
                </c:pt>
                <c:pt idx="423">
                  <c:v>5.13236216581323</c:v>
                </c:pt>
                <c:pt idx="424">
                  <c:v>5.01366286384551</c:v>
                </c:pt>
                <c:pt idx="425">
                  <c:v>4.9591940844144</c:v>
                </c:pt>
                <c:pt idx="426">
                  <c:v>5.12282837497574</c:v>
                </c:pt>
                <c:pt idx="427">
                  <c:v>4.8559187407657</c:v>
                </c:pt>
                <c:pt idx="428">
                  <c:v>5.10013954932921</c:v>
                </c:pt>
                <c:pt idx="429">
                  <c:v>4.96653124927393</c:v>
                </c:pt>
                <c:pt idx="430">
                  <c:v>5.17140756153017</c:v>
                </c:pt>
                <c:pt idx="431">
                  <c:v>5.07117109665696</c:v>
                </c:pt>
                <c:pt idx="432">
                  <c:v>4.77398380671234</c:v>
                </c:pt>
                <c:pt idx="433">
                  <c:v>5.11511769896657</c:v>
                </c:pt>
                <c:pt idx="434">
                  <c:v>5.11723814213982</c:v>
                </c:pt>
                <c:pt idx="435">
                  <c:v>5.06421456635359</c:v>
                </c:pt>
                <c:pt idx="436">
                  <c:v>4.9142055999347</c:v>
                </c:pt>
                <c:pt idx="437">
                  <c:v>4.74914861595613</c:v>
                </c:pt>
                <c:pt idx="438">
                  <c:v>4.98411757817556</c:v>
                </c:pt>
                <c:pt idx="439">
                  <c:v>4.79201326819371</c:v>
                </c:pt>
                <c:pt idx="440">
                  <c:v>4.9495900288204</c:v>
                </c:pt>
                <c:pt idx="441">
                  <c:v>4.89889513733188</c:v>
                </c:pt>
                <c:pt idx="442">
                  <c:v>5.05072767121505</c:v>
                </c:pt>
                <c:pt idx="443">
                  <c:v>4.81790236235083</c:v>
                </c:pt>
                <c:pt idx="444">
                  <c:v>4.972313944289</c:v>
                </c:pt>
                <c:pt idx="445">
                  <c:v>5.04461030791735</c:v>
                </c:pt>
                <c:pt idx="446">
                  <c:v>4.7373675979103</c:v>
                </c:pt>
                <c:pt idx="447">
                  <c:v>4.98284538875152</c:v>
                </c:pt>
                <c:pt idx="448">
                  <c:v>4.99847294481612</c:v>
                </c:pt>
                <c:pt idx="449">
                  <c:v>4.75297753529837</c:v>
                </c:pt>
                <c:pt idx="450">
                  <c:v>4.95381282796301</c:v>
                </c:pt>
                <c:pt idx="451">
                  <c:v>4.79995364362212</c:v>
                </c:pt>
                <c:pt idx="452">
                  <c:v>4.86262624070247</c:v>
                </c:pt>
                <c:pt idx="453">
                  <c:v>4.83691880575406</c:v>
                </c:pt>
                <c:pt idx="454">
                  <c:v>5.02512965345787</c:v>
                </c:pt>
                <c:pt idx="455">
                  <c:v>5.08357786235581</c:v>
                </c:pt>
                <c:pt idx="456">
                  <c:v>4.9896099787182</c:v>
                </c:pt>
                <c:pt idx="457">
                  <c:v>4.96366979650316</c:v>
                </c:pt>
                <c:pt idx="458">
                  <c:v>4.81011821493299</c:v>
                </c:pt>
                <c:pt idx="459">
                  <c:v>4.97099272267315</c:v>
                </c:pt>
                <c:pt idx="460">
                  <c:v>4.8694429467522</c:v>
                </c:pt>
                <c:pt idx="461">
                  <c:v>4.74545736456679</c:v>
                </c:pt>
                <c:pt idx="462">
                  <c:v>4.76233339125445</c:v>
                </c:pt>
                <c:pt idx="463">
                  <c:v>4.87883189510874</c:v>
                </c:pt>
                <c:pt idx="464">
                  <c:v>4.93002141054345</c:v>
                </c:pt>
                <c:pt idx="465">
                  <c:v>4.92572967990124</c:v>
                </c:pt>
                <c:pt idx="466">
                  <c:v>4.82406722950781</c:v>
                </c:pt>
                <c:pt idx="467">
                  <c:v>4.83060791321364</c:v>
                </c:pt>
                <c:pt idx="468">
                  <c:v>4.81597600097199</c:v>
                </c:pt>
                <c:pt idx="469">
                  <c:v>4.70793619167622</c:v>
                </c:pt>
                <c:pt idx="470">
                  <c:v>4.86404212216112</c:v>
                </c:pt>
                <c:pt idx="471">
                  <c:v>5.00565231535507</c:v>
                </c:pt>
                <c:pt idx="472">
                  <c:v>4.88434781577089</c:v>
                </c:pt>
                <c:pt idx="473">
                  <c:v>4.79007394842631</c:v>
                </c:pt>
                <c:pt idx="474">
                  <c:v>4.85983453227463</c:v>
                </c:pt>
                <c:pt idx="475">
                  <c:v>4.84587287426422</c:v>
                </c:pt>
                <c:pt idx="476">
                  <c:v>4.76637566277384</c:v>
                </c:pt>
                <c:pt idx="477">
                  <c:v>4.75942608309023</c:v>
                </c:pt>
                <c:pt idx="478">
                  <c:v>4.87250007454182</c:v>
                </c:pt>
                <c:pt idx="479">
                  <c:v>4.89106890286743</c:v>
                </c:pt>
                <c:pt idx="480">
                  <c:v>4.70047872547821</c:v>
                </c:pt>
                <c:pt idx="481">
                  <c:v>4.9398336279144</c:v>
                </c:pt>
                <c:pt idx="482">
                  <c:v>4.71030357233343</c:v>
                </c:pt>
                <c:pt idx="483">
                  <c:v>4.72020066281572</c:v>
                </c:pt>
                <c:pt idx="484">
                  <c:v>4.89293453951072</c:v>
                </c:pt>
                <c:pt idx="485">
                  <c:v>4.77659949779146</c:v>
                </c:pt>
                <c:pt idx="486">
                  <c:v>4.88309335857569</c:v>
                </c:pt>
                <c:pt idx="487">
                  <c:v>4.91919842236828</c:v>
                </c:pt>
                <c:pt idx="488">
                  <c:v>4.78398214518065</c:v>
                </c:pt>
                <c:pt idx="489">
                  <c:v>4.83510054478774</c:v>
                </c:pt>
                <c:pt idx="490">
                  <c:v>4.84220970464043</c:v>
                </c:pt>
                <c:pt idx="491">
                  <c:v>4.74308623875221</c:v>
                </c:pt>
                <c:pt idx="492">
                  <c:v>4.73333371328482</c:v>
                </c:pt>
                <c:pt idx="493">
                  <c:v>4.71296941318802</c:v>
                </c:pt>
                <c:pt idx="494">
                  <c:v>4.80777848943106</c:v>
                </c:pt>
                <c:pt idx="495">
                  <c:v>4.80164377488495</c:v>
                </c:pt>
                <c:pt idx="496">
                  <c:v>4.71712937787693</c:v>
                </c:pt>
                <c:pt idx="497">
                  <c:v>4.76926652253378</c:v>
                </c:pt>
                <c:pt idx="498">
                  <c:v>4.72995002276025</c:v>
                </c:pt>
                <c:pt idx="499">
                  <c:v>4.7262625180036</c:v>
                </c:pt>
              </c:numCache>
            </c:numRef>
          </c:xVal>
          <c:yVal>
            <c:numRef>
              <c:f>Montecito_results_10m_500iter_7!$CH$2:$CH$501</c:f>
              <c:numCache>
                <c:formatCode>General</c:formatCode>
                <c:ptCount val="500"/>
                <c:pt idx="0">
                  <c:v>0.4293</c:v>
                </c:pt>
                <c:pt idx="1">
                  <c:v>0.3823</c:v>
                </c:pt>
                <c:pt idx="2">
                  <c:v>0.5746</c:v>
                </c:pt>
                <c:pt idx="3">
                  <c:v>0.3165</c:v>
                </c:pt>
                <c:pt idx="4">
                  <c:v>0.4037</c:v>
                </c:pt>
                <c:pt idx="5">
                  <c:v>0.3772</c:v>
                </c:pt>
                <c:pt idx="6">
                  <c:v>0.5559</c:v>
                </c:pt>
                <c:pt idx="7">
                  <c:v>0.5516</c:v>
                </c:pt>
                <c:pt idx="8">
                  <c:v>0.6405</c:v>
                </c:pt>
                <c:pt idx="9">
                  <c:v>0.4485</c:v>
                </c:pt>
                <c:pt idx="10">
                  <c:v>0.7123</c:v>
                </c:pt>
                <c:pt idx="11">
                  <c:v>0.6136</c:v>
                </c:pt>
                <c:pt idx="12">
                  <c:v>0.4265</c:v>
                </c:pt>
                <c:pt idx="13">
                  <c:v>0.4823</c:v>
                </c:pt>
                <c:pt idx="14">
                  <c:v>0.5201</c:v>
                </c:pt>
                <c:pt idx="15">
                  <c:v>0.3462</c:v>
                </c:pt>
                <c:pt idx="16">
                  <c:v>0.7729</c:v>
                </c:pt>
                <c:pt idx="17">
                  <c:v>0.6439</c:v>
                </c:pt>
                <c:pt idx="18">
                  <c:v>0.7015</c:v>
                </c:pt>
                <c:pt idx="19">
                  <c:v>0.3797</c:v>
                </c:pt>
                <c:pt idx="20">
                  <c:v>0.896</c:v>
                </c:pt>
                <c:pt idx="21">
                  <c:v>0.5015</c:v>
                </c:pt>
                <c:pt idx="22">
                  <c:v>0.2533</c:v>
                </c:pt>
                <c:pt idx="23">
                  <c:v>0.2891</c:v>
                </c:pt>
                <c:pt idx="24">
                  <c:v>0.831</c:v>
                </c:pt>
                <c:pt idx="25">
                  <c:v>0.4426</c:v>
                </c:pt>
                <c:pt idx="26">
                  <c:v>0.6038</c:v>
                </c:pt>
                <c:pt idx="27">
                  <c:v>0.8736</c:v>
                </c:pt>
                <c:pt idx="28">
                  <c:v>0.653</c:v>
                </c:pt>
                <c:pt idx="29">
                  <c:v>1</c:v>
                </c:pt>
                <c:pt idx="30">
                  <c:v>0.8469</c:v>
                </c:pt>
                <c:pt idx="31">
                  <c:v>0.7506</c:v>
                </c:pt>
                <c:pt idx="32">
                  <c:v>1</c:v>
                </c:pt>
                <c:pt idx="33">
                  <c:v>0.2914</c:v>
                </c:pt>
                <c:pt idx="34">
                  <c:v>0.9578</c:v>
                </c:pt>
                <c:pt idx="35">
                  <c:v>0.5482</c:v>
                </c:pt>
                <c:pt idx="36">
                  <c:v>0.2339</c:v>
                </c:pt>
                <c:pt idx="37">
                  <c:v>0.8242</c:v>
                </c:pt>
                <c:pt idx="38">
                  <c:v>1</c:v>
                </c:pt>
                <c:pt idx="39">
                  <c:v>0.8592</c:v>
                </c:pt>
                <c:pt idx="40">
                  <c:v>1</c:v>
                </c:pt>
                <c:pt idx="41">
                  <c:v>0.4965</c:v>
                </c:pt>
                <c:pt idx="42">
                  <c:v>0.5752</c:v>
                </c:pt>
                <c:pt idx="43">
                  <c:v>1</c:v>
                </c:pt>
                <c:pt idx="44">
                  <c:v>0.548</c:v>
                </c:pt>
                <c:pt idx="45">
                  <c:v>1</c:v>
                </c:pt>
                <c:pt idx="46">
                  <c:v>1</c:v>
                </c:pt>
                <c:pt idx="47">
                  <c:v>0.8265</c:v>
                </c:pt>
                <c:pt idx="48">
                  <c:v>1</c:v>
                </c:pt>
                <c:pt idx="49">
                  <c:v>1</c:v>
                </c:pt>
                <c:pt idx="50">
                  <c:v>0.3417</c:v>
                </c:pt>
                <c:pt idx="51">
                  <c:v>1</c:v>
                </c:pt>
                <c:pt idx="52">
                  <c:v>0.3412</c:v>
                </c:pt>
                <c:pt idx="53">
                  <c:v>1</c:v>
                </c:pt>
                <c:pt idx="54">
                  <c:v>1</c:v>
                </c:pt>
                <c:pt idx="55">
                  <c:v>0.2436</c:v>
                </c:pt>
                <c:pt idx="56">
                  <c:v>0.4867</c:v>
                </c:pt>
                <c:pt idx="57">
                  <c:v>1</c:v>
                </c:pt>
                <c:pt idx="58">
                  <c:v>0.2437</c:v>
                </c:pt>
                <c:pt idx="59">
                  <c:v>0.8776</c:v>
                </c:pt>
                <c:pt idx="60">
                  <c:v>0.4094</c:v>
                </c:pt>
                <c:pt idx="61">
                  <c:v>1</c:v>
                </c:pt>
                <c:pt idx="62">
                  <c:v>0.4207</c:v>
                </c:pt>
                <c:pt idx="63">
                  <c:v>1</c:v>
                </c:pt>
                <c:pt idx="64">
                  <c:v>0.4636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0.5678</c:v>
                </c:pt>
                <c:pt idx="69">
                  <c:v>1</c:v>
                </c:pt>
                <c:pt idx="70">
                  <c:v>0.6516</c:v>
                </c:pt>
                <c:pt idx="71">
                  <c:v>1</c:v>
                </c:pt>
                <c:pt idx="72">
                  <c:v>0.2322</c:v>
                </c:pt>
                <c:pt idx="73">
                  <c:v>1</c:v>
                </c:pt>
                <c:pt idx="74">
                  <c:v>0.2335</c:v>
                </c:pt>
                <c:pt idx="75">
                  <c:v>0.9809</c:v>
                </c:pt>
                <c:pt idx="76">
                  <c:v>0.2993</c:v>
                </c:pt>
                <c:pt idx="77">
                  <c:v>0.384</c:v>
                </c:pt>
                <c:pt idx="78">
                  <c:v>0.5422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0.3146</c:v>
                </c:pt>
                <c:pt idx="85">
                  <c:v>0.8467</c:v>
                </c:pt>
                <c:pt idx="86">
                  <c:v>0.1974</c:v>
                </c:pt>
                <c:pt idx="87">
                  <c:v>0.5027</c:v>
                </c:pt>
                <c:pt idx="88">
                  <c:v>0.7809</c:v>
                </c:pt>
                <c:pt idx="89">
                  <c:v>0.5262</c:v>
                </c:pt>
                <c:pt idx="90">
                  <c:v>1</c:v>
                </c:pt>
                <c:pt idx="91">
                  <c:v>1</c:v>
                </c:pt>
                <c:pt idx="92">
                  <c:v>0.4463</c:v>
                </c:pt>
                <c:pt idx="93">
                  <c:v>1</c:v>
                </c:pt>
                <c:pt idx="94">
                  <c:v>0.8408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0.431</c:v>
                </c:pt>
                <c:pt idx="99">
                  <c:v>0.3876</c:v>
                </c:pt>
                <c:pt idx="100">
                  <c:v>1</c:v>
                </c:pt>
                <c:pt idx="101">
                  <c:v>0.9804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0.9387</c:v>
                </c:pt>
                <c:pt idx="107">
                  <c:v>1</c:v>
                </c:pt>
                <c:pt idx="108">
                  <c:v>0.7376</c:v>
                </c:pt>
                <c:pt idx="109">
                  <c:v>1</c:v>
                </c:pt>
                <c:pt idx="110">
                  <c:v>0.9348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0.2636</c:v>
                </c:pt>
                <c:pt idx="116">
                  <c:v>0.3005</c:v>
                </c:pt>
                <c:pt idx="117">
                  <c:v>1</c:v>
                </c:pt>
                <c:pt idx="118">
                  <c:v>0.5652</c:v>
                </c:pt>
                <c:pt idx="119">
                  <c:v>1</c:v>
                </c:pt>
                <c:pt idx="120">
                  <c:v>1</c:v>
                </c:pt>
                <c:pt idx="121">
                  <c:v>0.3959</c:v>
                </c:pt>
                <c:pt idx="122">
                  <c:v>0.8626</c:v>
                </c:pt>
                <c:pt idx="123">
                  <c:v>0.1661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0.3366</c:v>
                </c:pt>
                <c:pt idx="128">
                  <c:v>0.3723</c:v>
                </c:pt>
                <c:pt idx="129">
                  <c:v>1</c:v>
                </c:pt>
                <c:pt idx="130">
                  <c:v>0.9808</c:v>
                </c:pt>
                <c:pt idx="131">
                  <c:v>0.1427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0.8179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0.2357</c:v>
                </c:pt>
                <c:pt idx="151">
                  <c:v>1</c:v>
                </c:pt>
                <c:pt idx="152">
                  <c:v>0.1343</c:v>
                </c:pt>
                <c:pt idx="153">
                  <c:v>1</c:v>
                </c:pt>
                <c:pt idx="154">
                  <c:v>0.2411</c:v>
                </c:pt>
                <c:pt idx="155">
                  <c:v>0.7334</c:v>
                </c:pt>
                <c:pt idx="156">
                  <c:v>1</c:v>
                </c:pt>
                <c:pt idx="157">
                  <c:v>0.1612</c:v>
                </c:pt>
                <c:pt idx="158">
                  <c:v>0.1516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0.9599</c:v>
                </c:pt>
                <c:pt idx="163">
                  <c:v>1</c:v>
                </c:pt>
                <c:pt idx="164">
                  <c:v>0.1813</c:v>
                </c:pt>
                <c:pt idx="165">
                  <c:v>0.2913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0.3331</c:v>
                </c:pt>
                <c:pt idx="176">
                  <c:v>1</c:v>
                </c:pt>
                <c:pt idx="177">
                  <c:v>0.484</c:v>
                </c:pt>
                <c:pt idx="178">
                  <c:v>0.9244</c:v>
                </c:pt>
                <c:pt idx="179">
                  <c:v>0.2856</c:v>
                </c:pt>
                <c:pt idx="180">
                  <c:v>1</c:v>
                </c:pt>
                <c:pt idx="181">
                  <c:v>1</c:v>
                </c:pt>
                <c:pt idx="182">
                  <c:v>0.3182</c:v>
                </c:pt>
                <c:pt idx="183">
                  <c:v>1</c:v>
                </c:pt>
                <c:pt idx="184">
                  <c:v>1</c:v>
                </c:pt>
                <c:pt idx="185">
                  <c:v>0.2329</c:v>
                </c:pt>
                <c:pt idx="186">
                  <c:v>0.4285</c:v>
                </c:pt>
                <c:pt idx="187">
                  <c:v>0.2762</c:v>
                </c:pt>
                <c:pt idx="188">
                  <c:v>1</c:v>
                </c:pt>
                <c:pt idx="189">
                  <c:v>0.2379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0.2641</c:v>
                </c:pt>
                <c:pt idx="195">
                  <c:v>1</c:v>
                </c:pt>
                <c:pt idx="196">
                  <c:v>0.198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0.1649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0.4941</c:v>
                </c:pt>
                <c:pt idx="206">
                  <c:v>0.1465</c:v>
                </c:pt>
                <c:pt idx="207">
                  <c:v>1</c:v>
                </c:pt>
                <c:pt idx="208">
                  <c:v>0.8719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0.5268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0.1376</c:v>
                </c:pt>
                <c:pt idx="221">
                  <c:v>1</c:v>
                </c:pt>
                <c:pt idx="222">
                  <c:v>1</c:v>
                </c:pt>
                <c:pt idx="223">
                  <c:v>0.1648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0.176</c:v>
                </c:pt>
                <c:pt idx="228">
                  <c:v>0.8277</c:v>
                </c:pt>
                <c:pt idx="229">
                  <c:v>0.1718</c:v>
                </c:pt>
                <c:pt idx="230">
                  <c:v>0.138</c:v>
                </c:pt>
                <c:pt idx="231">
                  <c:v>1</c:v>
                </c:pt>
                <c:pt idx="232">
                  <c:v>0.7211</c:v>
                </c:pt>
                <c:pt idx="233">
                  <c:v>0.5266</c:v>
                </c:pt>
                <c:pt idx="234">
                  <c:v>0.1267</c:v>
                </c:pt>
                <c:pt idx="235">
                  <c:v>1</c:v>
                </c:pt>
                <c:pt idx="236">
                  <c:v>0.1217</c:v>
                </c:pt>
                <c:pt idx="237">
                  <c:v>0.2115</c:v>
                </c:pt>
                <c:pt idx="238">
                  <c:v>0.2844</c:v>
                </c:pt>
                <c:pt idx="239">
                  <c:v>1</c:v>
                </c:pt>
                <c:pt idx="240">
                  <c:v>0.671</c:v>
                </c:pt>
                <c:pt idx="241">
                  <c:v>1</c:v>
                </c:pt>
                <c:pt idx="242">
                  <c:v>1</c:v>
                </c:pt>
                <c:pt idx="243">
                  <c:v>0.5327</c:v>
                </c:pt>
                <c:pt idx="244">
                  <c:v>1</c:v>
                </c:pt>
                <c:pt idx="245">
                  <c:v>1</c:v>
                </c:pt>
                <c:pt idx="246">
                  <c:v>0.1603</c:v>
                </c:pt>
                <c:pt idx="247">
                  <c:v>1</c:v>
                </c:pt>
                <c:pt idx="248">
                  <c:v>0.7336</c:v>
                </c:pt>
                <c:pt idx="249">
                  <c:v>0.5323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0.8545</c:v>
                </c:pt>
                <c:pt idx="254">
                  <c:v>1</c:v>
                </c:pt>
                <c:pt idx="255">
                  <c:v>0.5909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0.1821</c:v>
                </c:pt>
                <c:pt idx="261">
                  <c:v>1</c:v>
                </c:pt>
                <c:pt idx="262">
                  <c:v>0.2025</c:v>
                </c:pt>
                <c:pt idx="263">
                  <c:v>1</c:v>
                </c:pt>
                <c:pt idx="264">
                  <c:v>0.1799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0.1156</c:v>
                </c:pt>
                <c:pt idx="271">
                  <c:v>1</c:v>
                </c:pt>
                <c:pt idx="272">
                  <c:v>0.4612</c:v>
                </c:pt>
                <c:pt idx="273">
                  <c:v>1</c:v>
                </c:pt>
                <c:pt idx="274">
                  <c:v>0.1309</c:v>
                </c:pt>
                <c:pt idx="275">
                  <c:v>1</c:v>
                </c:pt>
                <c:pt idx="276">
                  <c:v>1</c:v>
                </c:pt>
                <c:pt idx="277">
                  <c:v>0.1536</c:v>
                </c:pt>
                <c:pt idx="278">
                  <c:v>0.1185</c:v>
                </c:pt>
                <c:pt idx="279">
                  <c:v>0.4426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0.1158</c:v>
                </c:pt>
                <c:pt idx="286">
                  <c:v>1</c:v>
                </c:pt>
                <c:pt idx="287">
                  <c:v>0.7414</c:v>
                </c:pt>
                <c:pt idx="288">
                  <c:v>1</c:v>
                </c:pt>
                <c:pt idx="289">
                  <c:v>0.1218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0.1173</c:v>
                </c:pt>
                <c:pt idx="294">
                  <c:v>0.2774</c:v>
                </c:pt>
                <c:pt idx="295">
                  <c:v>1</c:v>
                </c:pt>
                <c:pt idx="296">
                  <c:v>1</c:v>
                </c:pt>
                <c:pt idx="297">
                  <c:v>0.2132</c:v>
                </c:pt>
                <c:pt idx="298">
                  <c:v>1</c:v>
                </c:pt>
                <c:pt idx="299">
                  <c:v>0.1574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0.2888</c:v>
                </c:pt>
                <c:pt idx="304">
                  <c:v>0.1061</c:v>
                </c:pt>
                <c:pt idx="305">
                  <c:v>1</c:v>
                </c:pt>
                <c:pt idx="306">
                  <c:v>0.1372</c:v>
                </c:pt>
                <c:pt idx="307">
                  <c:v>1</c:v>
                </c:pt>
                <c:pt idx="308">
                  <c:v>0.7071</c:v>
                </c:pt>
                <c:pt idx="309">
                  <c:v>0.1425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0.1154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0.4024</c:v>
                </c:pt>
                <c:pt idx="318">
                  <c:v>0.0865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0.1573</c:v>
                </c:pt>
                <c:pt idx="325">
                  <c:v>1</c:v>
                </c:pt>
                <c:pt idx="326">
                  <c:v>1</c:v>
                </c:pt>
                <c:pt idx="327">
                  <c:v>0.1396</c:v>
                </c:pt>
                <c:pt idx="328">
                  <c:v>0.1256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0.0699</c:v>
                </c:pt>
                <c:pt idx="333">
                  <c:v>0.1118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0.0701</c:v>
                </c:pt>
                <c:pt idx="339">
                  <c:v>0.1817</c:v>
                </c:pt>
                <c:pt idx="340">
                  <c:v>0.1131</c:v>
                </c:pt>
                <c:pt idx="341">
                  <c:v>0.2364</c:v>
                </c:pt>
                <c:pt idx="342">
                  <c:v>0.0743</c:v>
                </c:pt>
                <c:pt idx="343">
                  <c:v>0.0941</c:v>
                </c:pt>
                <c:pt idx="344">
                  <c:v>0.0619</c:v>
                </c:pt>
                <c:pt idx="345">
                  <c:v>0.1544</c:v>
                </c:pt>
                <c:pt idx="346">
                  <c:v>0.1891</c:v>
                </c:pt>
                <c:pt idx="347">
                  <c:v>0.2865</c:v>
                </c:pt>
                <c:pt idx="348">
                  <c:v>0.1044</c:v>
                </c:pt>
                <c:pt idx="349">
                  <c:v>0.1133</c:v>
                </c:pt>
                <c:pt idx="350">
                  <c:v>0.0538</c:v>
                </c:pt>
                <c:pt idx="351">
                  <c:v>1</c:v>
                </c:pt>
                <c:pt idx="352">
                  <c:v>0.0726</c:v>
                </c:pt>
                <c:pt idx="353">
                  <c:v>1</c:v>
                </c:pt>
                <c:pt idx="354">
                  <c:v>1</c:v>
                </c:pt>
                <c:pt idx="355">
                  <c:v>0.2036</c:v>
                </c:pt>
                <c:pt idx="356">
                  <c:v>0.1027</c:v>
                </c:pt>
                <c:pt idx="357">
                  <c:v>0.0749</c:v>
                </c:pt>
                <c:pt idx="358">
                  <c:v>0.0988</c:v>
                </c:pt>
                <c:pt idx="359">
                  <c:v>0.1208</c:v>
                </c:pt>
                <c:pt idx="360">
                  <c:v>0.1612</c:v>
                </c:pt>
                <c:pt idx="361">
                  <c:v>0.0799</c:v>
                </c:pt>
                <c:pt idx="362">
                  <c:v>0.0683</c:v>
                </c:pt>
                <c:pt idx="363">
                  <c:v>0.0954</c:v>
                </c:pt>
                <c:pt idx="364">
                  <c:v>0.1081</c:v>
                </c:pt>
                <c:pt idx="365">
                  <c:v>0.0878</c:v>
                </c:pt>
                <c:pt idx="366">
                  <c:v>0.0866</c:v>
                </c:pt>
                <c:pt idx="367">
                  <c:v>0.0666</c:v>
                </c:pt>
                <c:pt idx="368">
                  <c:v>0.1804</c:v>
                </c:pt>
                <c:pt idx="369">
                  <c:v>0.1673</c:v>
                </c:pt>
                <c:pt idx="370">
                  <c:v>1</c:v>
                </c:pt>
                <c:pt idx="371">
                  <c:v>0.0706</c:v>
                </c:pt>
                <c:pt idx="372">
                  <c:v>0.1145</c:v>
                </c:pt>
                <c:pt idx="373">
                  <c:v>0.0789</c:v>
                </c:pt>
                <c:pt idx="374">
                  <c:v>0.1018</c:v>
                </c:pt>
                <c:pt idx="375">
                  <c:v>0.0741</c:v>
                </c:pt>
                <c:pt idx="376">
                  <c:v>0.0464</c:v>
                </c:pt>
                <c:pt idx="377">
                  <c:v>0.0894</c:v>
                </c:pt>
                <c:pt idx="378">
                  <c:v>0.0752</c:v>
                </c:pt>
                <c:pt idx="379">
                  <c:v>0.0841</c:v>
                </c:pt>
                <c:pt idx="380">
                  <c:v>0.0535</c:v>
                </c:pt>
                <c:pt idx="381">
                  <c:v>0.0809</c:v>
                </c:pt>
                <c:pt idx="382">
                  <c:v>0.0876</c:v>
                </c:pt>
                <c:pt idx="383">
                  <c:v>0.0972</c:v>
                </c:pt>
                <c:pt idx="384">
                  <c:v>0.0778</c:v>
                </c:pt>
                <c:pt idx="385">
                  <c:v>0.0467</c:v>
                </c:pt>
                <c:pt idx="386">
                  <c:v>0.0639</c:v>
                </c:pt>
                <c:pt idx="387">
                  <c:v>0.0472</c:v>
                </c:pt>
                <c:pt idx="388">
                  <c:v>0.0495</c:v>
                </c:pt>
                <c:pt idx="389">
                  <c:v>0.0592</c:v>
                </c:pt>
                <c:pt idx="390">
                  <c:v>0.0432</c:v>
                </c:pt>
                <c:pt idx="391">
                  <c:v>0.0485</c:v>
                </c:pt>
                <c:pt idx="392">
                  <c:v>0.0776</c:v>
                </c:pt>
                <c:pt idx="393">
                  <c:v>0.0591</c:v>
                </c:pt>
                <c:pt idx="394">
                  <c:v>0.0673</c:v>
                </c:pt>
                <c:pt idx="395">
                  <c:v>0.0581</c:v>
                </c:pt>
                <c:pt idx="396">
                  <c:v>0.0364</c:v>
                </c:pt>
                <c:pt idx="397">
                  <c:v>0.0602</c:v>
                </c:pt>
                <c:pt idx="398">
                  <c:v>0.0505</c:v>
                </c:pt>
                <c:pt idx="399">
                  <c:v>0.0757</c:v>
                </c:pt>
                <c:pt idx="400">
                  <c:v>0.0638</c:v>
                </c:pt>
                <c:pt idx="401">
                  <c:v>0.0247</c:v>
                </c:pt>
                <c:pt idx="402">
                  <c:v>0.0412</c:v>
                </c:pt>
                <c:pt idx="403">
                  <c:v>0.0307</c:v>
                </c:pt>
                <c:pt idx="404">
                  <c:v>0.028</c:v>
                </c:pt>
                <c:pt idx="405">
                  <c:v>0.0332</c:v>
                </c:pt>
                <c:pt idx="406">
                  <c:v>0.0336</c:v>
                </c:pt>
                <c:pt idx="407">
                  <c:v>0.077</c:v>
                </c:pt>
                <c:pt idx="408">
                  <c:v>0.0265</c:v>
                </c:pt>
                <c:pt idx="409">
                  <c:v>0.0826</c:v>
                </c:pt>
                <c:pt idx="410">
                  <c:v>0.0305</c:v>
                </c:pt>
                <c:pt idx="411">
                  <c:v>0.0293</c:v>
                </c:pt>
                <c:pt idx="412">
                  <c:v>0.065</c:v>
                </c:pt>
                <c:pt idx="413">
                  <c:v>0.0141</c:v>
                </c:pt>
                <c:pt idx="414">
                  <c:v>0.0287</c:v>
                </c:pt>
                <c:pt idx="415">
                  <c:v>0.0302</c:v>
                </c:pt>
                <c:pt idx="416">
                  <c:v>0.0327</c:v>
                </c:pt>
                <c:pt idx="417">
                  <c:v>0.0252</c:v>
                </c:pt>
                <c:pt idx="418">
                  <c:v>0.0931</c:v>
                </c:pt>
                <c:pt idx="419">
                  <c:v>0.0294</c:v>
                </c:pt>
                <c:pt idx="420">
                  <c:v>0.0473</c:v>
                </c:pt>
                <c:pt idx="421">
                  <c:v>0.0271</c:v>
                </c:pt>
                <c:pt idx="422">
                  <c:v>0.0405</c:v>
                </c:pt>
                <c:pt idx="423">
                  <c:v>0.0494</c:v>
                </c:pt>
                <c:pt idx="424">
                  <c:v>0.0489</c:v>
                </c:pt>
                <c:pt idx="425">
                  <c:v>0.0494</c:v>
                </c:pt>
                <c:pt idx="426">
                  <c:v>0.0354</c:v>
                </c:pt>
                <c:pt idx="427">
                  <c:v>0.0144</c:v>
                </c:pt>
                <c:pt idx="428">
                  <c:v>0.0564</c:v>
                </c:pt>
                <c:pt idx="429">
                  <c:v>0.0235</c:v>
                </c:pt>
                <c:pt idx="430">
                  <c:v>0.0528</c:v>
                </c:pt>
                <c:pt idx="431">
                  <c:v>0.0352</c:v>
                </c:pt>
                <c:pt idx="432">
                  <c:v>0.0174</c:v>
                </c:pt>
                <c:pt idx="433">
                  <c:v>0.0437</c:v>
                </c:pt>
                <c:pt idx="434">
                  <c:v>0.0512</c:v>
                </c:pt>
                <c:pt idx="435">
                  <c:v>0.0379</c:v>
                </c:pt>
                <c:pt idx="436">
                  <c:v>0.0108</c:v>
                </c:pt>
                <c:pt idx="437">
                  <c:v>0.0159</c:v>
                </c:pt>
                <c:pt idx="438">
                  <c:v>0.0212</c:v>
                </c:pt>
                <c:pt idx="439">
                  <c:v>0.0371</c:v>
                </c:pt>
                <c:pt idx="440">
                  <c:v>0.0181</c:v>
                </c:pt>
                <c:pt idx="441">
                  <c:v>0.0148</c:v>
                </c:pt>
                <c:pt idx="442">
                  <c:v>0.0302</c:v>
                </c:pt>
                <c:pt idx="443">
                  <c:v>0.0061</c:v>
                </c:pt>
                <c:pt idx="444">
                  <c:v>0.0172</c:v>
                </c:pt>
                <c:pt idx="445">
                  <c:v>0.0274</c:v>
                </c:pt>
                <c:pt idx="446">
                  <c:v>0.0257</c:v>
                </c:pt>
                <c:pt idx="447">
                  <c:v>0.029</c:v>
                </c:pt>
                <c:pt idx="448">
                  <c:v>0.0216</c:v>
                </c:pt>
                <c:pt idx="449">
                  <c:v>0.0198</c:v>
                </c:pt>
                <c:pt idx="450">
                  <c:v>0.0388</c:v>
                </c:pt>
                <c:pt idx="451">
                  <c:v>0.0189</c:v>
                </c:pt>
                <c:pt idx="452">
                  <c:v>0.0086</c:v>
                </c:pt>
                <c:pt idx="453">
                  <c:v>0.0105</c:v>
                </c:pt>
                <c:pt idx="454">
                  <c:v>0.0433</c:v>
                </c:pt>
                <c:pt idx="455">
                  <c:v>0.0646</c:v>
                </c:pt>
                <c:pt idx="456">
                  <c:v>0.0218</c:v>
                </c:pt>
                <c:pt idx="457">
                  <c:v>0.0112</c:v>
                </c:pt>
                <c:pt idx="458">
                  <c:v>0.0037</c:v>
                </c:pt>
                <c:pt idx="459">
                  <c:v>0.0191</c:v>
                </c:pt>
                <c:pt idx="460">
                  <c:v>0.0126</c:v>
                </c:pt>
                <c:pt idx="461">
                  <c:v>0.0022</c:v>
                </c:pt>
                <c:pt idx="462">
                  <c:v>0.0049</c:v>
                </c:pt>
                <c:pt idx="463">
                  <c:v>0.0158</c:v>
                </c:pt>
                <c:pt idx="464">
                  <c:v>0.0203</c:v>
                </c:pt>
                <c:pt idx="465">
                  <c:v>0.0172</c:v>
                </c:pt>
                <c:pt idx="466">
                  <c:v>0.0122</c:v>
                </c:pt>
                <c:pt idx="467">
                  <c:v>0.0049</c:v>
                </c:pt>
                <c:pt idx="468">
                  <c:v>0.0069</c:v>
                </c:pt>
                <c:pt idx="469">
                  <c:v>0</c:v>
                </c:pt>
                <c:pt idx="470">
                  <c:v>0.0021</c:v>
                </c:pt>
                <c:pt idx="471">
                  <c:v>0.0415</c:v>
                </c:pt>
                <c:pt idx="472">
                  <c:v>0.0112</c:v>
                </c:pt>
                <c:pt idx="473">
                  <c:v>0.0063</c:v>
                </c:pt>
                <c:pt idx="474">
                  <c:v>0.0183</c:v>
                </c:pt>
                <c:pt idx="475">
                  <c:v>0.016</c:v>
                </c:pt>
                <c:pt idx="476">
                  <c:v>0.019</c:v>
                </c:pt>
                <c:pt idx="477">
                  <c:v>0.0009</c:v>
                </c:pt>
                <c:pt idx="478">
                  <c:v>0.0052</c:v>
                </c:pt>
                <c:pt idx="479">
                  <c:v>0.0127</c:v>
                </c:pt>
                <c:pt idx="480">
                  <c:v>0.0014</c:v>
                </c:pt>
                <c:pt idx="481">
                  <c:v>0.0322</c:v>
                </c:pt>
                <c:pt idx="482">
                  <c:v>0.0021</c:v>
                </c:pt>
                <c:pt idx="483">
                  <c:v>0.002</c:v>
                </c:pt>
                <c:pt idx="484">
                  <c:v>0.0193</c:v>
                </c:pt>
                <c:pt idx="485">
                  <c:v>0.006</c:v>
                </c:pt>
                <c:pt idx="486">
                  <c:v>0.0259</c:v>
                </c:pt>
                <c:pt idx="487">
                  <c:v>0.0257</c:v>
                </c:pt>
                <c:pt idx="488">
                  <c:v>0.0171</c:v>
                </c:pt>
                <c:pt idx="489">
                  <c:v>0.0115</c:v>
                </c:pt>
                <c:pt idx="490">
                  <c:v>0.0135</c:v>
                </c:pt>
                <c:pt idx="491">
                  <c:v>0</c:v>
                </c:pt>
                <c:pt idx="492">
                  <c:v>0.0059</c:v>
                </c:pt>
                <c:pt idx="493">
                  <c:v>0.0125</c:v>
                </c:pt>
                <c:pt idx="494">
                  <c:v>0.0118</c:v>
                </c:pt>
                <c:pt idx="495">
                  <c:v>0.0081</c:v>
                </c:pt>
                <c:pt idx="496">
                  <c:v>0.0009</c:v>
                </c:pt>
                <c:pt idx="497">
                  <c:v>0.0111</c:v>
                </c:pt>
                <c:pt idx="498">
                  <c:v>0.0083</c:v>
                </c:pt>
                <c:pt idx="499">
                  <c:v>0.0124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3231042"/>
        <c:axId val="303755294"/>
      </c:scatterChart>
      <c:valAx>
        <c:axId val="603231042"/>
        <c:scaling>
          <c:orientation val="minMax"/>
          <c:min val="4.5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Futura PT Bold" panose="020B0902020204020203" charset="0"/>
                <a:ea typeface="Futura PT Bold" panose="020B0902020204020203" charset="0"/>
                <a:cs typeface="Futura PT Bold" panose="020B0902020204020203" charset="0"/>
                <a:sym typeface="Futura PT Bold" panose="020B0902020204020203" charset="0"/>
              </a:defRPr>
            </a:pPr>
          </a:p>
        </c:txPr>
        <c:crossAx val="303755294"/>
        <c:crosses val="autoZero"/>
        <c:crossBetween val="midCat"/>
      </c:valAx>
      <c:valAx>
        <c:axId val="303755294"/>
        <c:scaling>
          <c:orientation val="minMax"/>
          <c:max val="1.1"/>
          <c:min val="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Futura PT Bold" panose="020B0902020204020203" charset="0"/>
                <a:ea typeface="Futura PT Bold" panose="020B0902020204020203" charset="0"/>
                <a:cs typeface="Futura PT Bold" panose="020B0902020204020203" charset="0"/>
                <a:sym typeface="Futura PT Bold" panose="020B0902020204020203" charset="0"/>
              </a:defRPr>
            </a:pPr>
          </a:p>
        </c:txPr>
        <c:crossAx val="603231042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f582756d-31c2-4703-8773-e9aeb6ebce5d}"/>
      </c:ext>
    </c:extLst>
  </c:chart>
  <c:spPr>
    <a:solidFill>
      <a:schemeClr val="bg1"/>
    </a:solidFill>
    <a:ln w="19050" cap="flat" cmpd="sng" algn="ctr">
      <a:solidFill>
        <a:schemeClr val="tx1"/>
      </a:solidFill>
      <a:round/>
    </a:ln>
    <a:effectLst/>
  </c:spPr>
  <c:txPr>
    <a:bodyPr/>
    <a:lstStyle/>
    <a:p>
      <a:pPr>
        <a:defRPr lang="ru-RU"/>
      </a:pPr>
    </a:p>
  </c:txPr>
  <c:externalData r:id="rId1">
    <c:autoUpdate val="0"/>
  </c:externalData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marker"/>
        <c:varyColors val="0"/>
        <c:ser>
          <c:idx val="0"/>
          <c:order val="0"/>
          <c:tx>
            <c:strRef>
              <c:f>Montecito_results_10m_500iter_7!$Y$1</c:f>
              <c:strCache>
                <c:ptCount val="1"/>
                <c:pt idx="0">
                  <c:v>delta_u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38383"/>
              </a:solidFill>
              <a:ln w="9525">
                <a:noFill/>
              </a:ln>
              <a:effectLst/>
            </c:spPr>
          </c:marker>
          <c:dLbls>
            <c:delete val="1"/>
          </c:dLbls>
          <c:trendline>
            <c:spPr>
              <a:ln w="28575" cap="rnd" cmpd="sng">
                <a:solidFill>
                  <a:srgbClr val="EE4747"/>
                </a:solidFill>
                <a:prstDash val="solid"/>
              </a:ln>
              <a:effectLst/>
            </c:spPr>
            <c:trendlineType val="poly"/>
            <c:order val="6"/>
            <c:dispRSqr val="0"/>
            <c:dispEq val="0"/>
          </c:trendline>
          <c:xVal>
            <c:numRef>
              <c:f>Montecito_results_10m_500iter_7!$U$2:$U$501</c:f>
              <c:numCache>
                <c:formatCode>General</c:formatCode>
                <c:ptCount val="500"/>
                <c:pt idx="0">
                  <c:v>6.35848041995781</c:v>
                </c:pt>
                <c:pt idx="1">
                  <c:v>5.41035707165075</c:v>
                </c:pt>
                <c:pt idx="2">
                  <c:v>5.34276800501525</c:v>
                </c:pt>
                <c:pt idx="3">
                  <c:v>5.16741777219725</c:v>
                </c:pt>
                <c:pt idx="4">
                  <c:v>6.50420150280835</c:v>
                </c:pt>
                <c:pt idx="5">
                  <c:v>5.54304189804351</c:v>
                </c:pt>
                <c:pt idx="6">
                  <c:v>5.11723814213982</c:v>
                </c:pt>
                <c:pt idx="7">
                  <c:v>5.30370783432874</c:v>
                </c:pt>
                <c:pt idx="8">
                  <c:v>5.9057230422663</c:v>
                </c:pt>
                <c:pt idx="9">
                  <c:v>5.35635671327221</c:v>
                </c:pt>
                <c:pt idx="10">
                  <c:v>5.93424335457895</c:v>
                </c:pt>
                <c:pt idx="11">
                  <c:v>6.69455027256226</c:v>
                </c:pt>
                <c:pt idx="12">
                  <c:v>4.81597600097199</c:v>
                </c:pt>
                <c:pt idx="13">
                  <c:v>5.30859002230882</c:v>
                </c:pt>
                <c:pt idx="14">
                  <c:v>4.85122164622611</c:v>
                </c:pt>
                <c:pt idx="15">
                  <c:v>5.02329773916232</c:v>
                </c:pt>
                <c:pt idx="16">
                  <c:v>6.07479706512245</c:v>
                </c:pt>
                <c:pt idx="17">
                  <c:v>5.59044278689799</c:v>
                </c:pt>
                <c:pt idx="18">
                  <c:v>4.82406722950781</c:v>
                </c:pt>
                <c:pt idx="19">
                  <c:v>6.26274289452436</c:v>
                </c:pt>
                <c:pt idx="20">
                  <c:v>5.95326811497902</c:v>
                </c:pt>
                <c:pt idx="21">
                  <c:v>6.09004914620944</c:v>
                </c:pt>
                <c:pt idx="22">
                  <c:v>6.41816252698489</c:v>
                </c:pt>
                <c:pt idx="23">
                  <c:v>5.25767137655845</c:v>
                </c:pt>
                <c:pt idx="24">
                  <c:v>5.67799180792828</c:v>
                </c:pt>
                <c:pt idx="25">
                  <c:v>6.12554957631391</c:v>
                </c:pt>
                <c:pt idx="26">
                  <c:v>5.24308271667869</c:v>
                </c:pt>
                <c:pt idx="27">
                  <c:v>5.73942280749357</c:v>
                </c:pt>
                <c:pt idx="28">
                  <c:v>6.31859543719211</c:v>
                </c:pt>
                <c:pt idx="29">
                  <c:v>5.14333961851074</c:v>
                </c:pt>
                <c:pt idx="30">
                  <c:v>5.55886690319143</c:v>
                </c:pt>
                <c:pt idx="31">
                  <c:v>5.50201584782946</c:v>
                </c:pt>
                <c:pt idx="32">
                  <c:v>5.72309182882534</c:v>
                </c:pt>
                <c:pt idx="33">
                  <c:v>5.28739634851811</c:v>
                </c:pt>
                <c:pt idx="34">
                  <c:v>4.94420127662623</c:v>
                </c:pt>
                <c:pt idx="35">
                  <c:v>5.5321158407859</c:v>
                </c:pt>
                <c:pt idx="36">
                  <c:v>5.48237900640864</c:v>
                </c:pt>
                <c:pt idx="37">
                  <c:v>5.53080012105057</c:v>
                </c:pt>
                <c:pt idx="38">
                  <c:v>6.12974981297165</c:v>
                </c:pt>
                <c:pt idx="39">
                  <c:v>6.29555874383636</c:v>
                </c:pt>
                <c:pt idx="40">
                  <c:v>5.03668876639347</c:v>
                </c:pt>
                <c:pt idx="41">
                  <c:v>6.43219504413497</c:v>
                </c:pt>
                <c:pt idx="42">
                  <c:v>5.84909003596562</c:v>
                </c:pt>
                <c:pt idx="43">
                  <c:v>5.19883571566511</c:v>
                </c:pt>
                <c:pt idx="44">
                  <c:v>5.76926578374863</c:v>
                </c:pt>
                <c:pt idx="45">
                  <c:v>6.64712104287297</c:v>
                </c:pt>
                <c:pt idx="46">
                  <c:v>5.71093523538051</c:v>
                </c:pt>
                <c:pt idx="47">
                  <c:v>6.22963014360995</c:v>
                </c:pt>
                <c:pt idx="48">
                  <c:v>6.13757468454176</c:v>
                </c:pt>
                <c:pt idx="49">
                  <c:v>5.62967152405079</c:v>
                </c:pt>
                <c:pt idx="50">
                  <c:v>5.07117109665696</c:v>
                </c:pt>
                <c:pt idx="51">
                  <c:v>5.34629428204135</c:v>
                </c:pt>
                <c:pt idx="52">
                  <c:v>5.89744013950825</c:v>
                </c:pt>
                <c:pt idx="53">
                  <c:v>4.88434781577089</c:v>
                </c:pt>
                <c:pt idx="54">
                  <c:v>5.04044014158006</c:v>
                </c:pt>
                <c:pt idx="55">
                  <c:v>5.37693446414712</c:v>
                </c:pt>
                <c:pt idx="56">
                  <c:v>6.45325701455996</c:v>
                </c:pt>
                <c:pt idx="57">
                  <c:v>5.3211923192419</c:v>
                </c:pt>
                <c:pt idx="58">
                  <c:v>4.86262624070247</c:v>
                </c:pt>
                <c:pt idx="59">
                  <c:v>6.5284365266743</c:v>
                </c:pt>
                <c:pt idx="60">
                  <c:v>6.44871296564168</c:v>
                </c:pt>
                <c:pt idx="61">
                  <c:v>6.6647979927322</c:v>
                </c:pt>
                <c:pt idx="62">
                  <c:v>5.82805571693099</c:v>
                </c:pt>
                <c:pt idx="63">
                  <c:v>5.88430983792857</c:v>
                </c:pt>
                <c:pt idx="64">
                  <c:v>6.37867982826361</c:v>
                </c:pt>
                <c:pt idx="65">
                  <c:v>5.87726247060953</c:v>
                </c:pt>
                <c:pt idx="66">
                  <c:v>6.32796019467047</c:v>
                </c:pt>
                <c:pt idx="67">
                  <c:v>6.02637880308482</c:v>
                </c:pt>
                <c:pt idx="68">
                  <c:v>5.47513197997449</c:v>
                </c:pt>
                <c:pt idx="69">
                  <c:v>6.52418885770825</c:v>
                </c:pt>
                <c:pt idx="70">
                  <c:v>4.92572967990124</c:v>
                </c:pt>
                <c:pt idx="71">
                  <c:v>6.4586109597001</c:v>
                </c:pt>
                <c:pt idx="72">
                  <c:v>6.6220581050288</c:v>
                </c:pt>
                <c:pt idx="73">
                  <c:v>5.79728693472861</c:v>
                </c:pt>
                <c:pt idx="74">
                  <c:v>6.53760491620724</c:v>
                </c:pt>
                <c:pt idx="75">
                  <c:v>5.83409756505167</c:v>
                </c:pt>
                <c:pt idx="76">
                  <c:v>5.94716551371088</c:v>
                </c:pt>
                <c:pt idx="77">
                  <c:v>5.64483331272684</c:v>
                </c:pt>
                <c:pt idx="78">
                  <c:v>5.42720362845927</c:v>
                </c:pt>
                <c:pt idx="79">
                  <c:v>5.36799291593293</c:v>
                </c:pt>
                <c:pt idx="80">
                  <c:v>6.66874056993078</c:v>
                </c:pt>
                <c:pt idx="81">
                  <c:v>5.44152861107852</c:v>
                </c:pt>
                <c:pt idx="82">
                  <c:v>4.75942608309023</c:v>
                </c:pt>
                <c:pt idx="83">
                  <c:v>6.63826286563801</c:v>
                </c:pt>
                <c:pt idx="84">
                  <c:v>6.34628860802132</c:v>
                </c:pt>
                <c:pt idx="85">
                  <c:v>6.04635935291322</c:v>
                </c:pt>
                <c:pt idx="86">
                  <c:v>5.28363812860983</c:v>
                </c:pt>
                <c:pt idx="87">
                  <c:v>4.9495900288204</c:v>
                </c:pt>
                <c:pt idx="88">
                  <c:v>5.16058556776508</c:v>
                </c:pt>
                <c:pt idx="89">
                  <c:v>6.46824140282028</c:v>
                </c:pt>
                <c:pt idx="90">
                  <c:v>6.03358256563256</c:v>
                </c:pt>
                <c:pt idx="91">
                  <c:v>4.7373675979103</c:v>
                </c:pt>
                <c:pt idx="92">
                  <c:v>5.38443764798488</c:v>
                </c:pt>
                <c:pt idx="93">
                  <c:v>6.1671822983974</c:v>
                </c:pt>
                <c:pt idx="94">
                  <c:v>5.86935142765619</c:v>
                </c:pt>
                <c:pt idx="95">
                  <c:v>6.34310832458756</c:v>
                </c:pt>
                <c:pt idx="96">
                  <c:v>5.27310780590901</c:v>
                </c:pt>
                <c:pt idx="97">
                  <c:v>4.9591940844144</c:v>
                </c:pt>
                <c:pt idx="98">
                  <c:v>6.1423613049008</c:v>
                </c:pt>
                <c:pt idx="99">
                  <c:v>5.92278979315105</c:v>
                </c:pt>
                <c:pt idx="100">
                  <c:v>6.00533240317919</c:v>
                </c:pt>
                <c:pt idx="101">
                  <c:v>5.8132052380577</c:v>
                </c:pt>
                <c:pt idx="102">
                  <c:v>6.33834471811895</c:v>
                </c:pt>
                <c:pt idx="103">
                  <c:v>6.3135367356989</c:v>
                </c:pt>
                <c:pt idx="104">
                  <c:v>5.2332500095411</c:v>
                </c:pt>
                <c:pt idx="105">
                  <c:v>4.74545736456679</c:v>
                </c:pt>
                <c:pt idx="106">
                  <c:v>6.49367298402613</c:v>
                </c:pt>
                <c:pt idx="107">
                  <c:v>5.67096722181806</c:v>
                </c:pt>
                <c:pt idx="108">
                  <c:v>6.10172370937424</c:v>
                </c:pt>
                <c:pt idx="109">
                  <c:v>6.62801875343409</c:v>
                </c:pt>
                <c:pt idx="110">
                  <c:v>4.80164377488495</c:v>
                </c:pt>
                <c:pt idx="111">
                  <c:v>5.37462005443137</c:v>
                </c:pt>
                <c:pt idx="112">
                  <c:v>6.58173148972772</c:v>
                </c:pt>
                <c:pt idx="113">
                  <c:v>6.33384189000612</c:v>
                </c:pt>
                <c:pt idx="114">
                  <c:v>5.62045983253423</c:v>
                </c:pt>
                <c:pt idx="115">
                  <c:v>4.86404212216112</c:v>
                </c:pt>
                <c:pt idx="116">
                  <c:v>6.62745076105824</c:v>
                </c:pt>
                <c:pt idx="117">
                  <c:v>5.23987481965304</c:v>
                </c:pt>
                <c:pt idx="118">
                  <c:v>5.10604463408756</c:v>
                </c:pt>
                <c:pt idx="119">
                  <c:v>6.47601732394517</c:v>
                </c:pt>
                <c:pt idx="120">
                  <c:v>5.31934553219703</c:v>
                </c:pt>
                <c:pt idx="121">
                  <c:v>5.97253422028675</c:v>
                </c:pt>
                <c:pt idx="122">
                  <c:v>5.15600063702063</c:v>
                </c:pt>
                <c:pt idx="123">
                  <c:v>6.27495640130396</c:v>
                </c:pt>
                <c:pt idx="124">
                  <c:v>6.52320325913361</c:v>
                </c:pt>
                <c:pt idx="125">
                  <c:v>5.30646148531022</c:v>
                </c:pt>
                <c:pt idx="126">
                  <c:v>6.28070877570291</c:v>
                </c:pt>
                <c:pt idx="127">
                  <c:v>6.35387624091981</c:v>
                </c:pt>
                <c:pt idx="128">
                  <c:v>6.21567218930796</c:v>
                </c:pt>
                <c:pt idx="129">
                  <c:v>6.06619468522722</c:v>
                </c:pt>
                <c:pt idx="130">
                  <c:v>4.98284538875152</c:v>
                </c:pt>
                <c:pt idx="131">
                  <c:v>6.5455156762079</c:v>
                </c:pt>
                <c:pt idx="132">
                  <c:v>4.76637566277384</c:v>
                </c:pt>
                <c:pt idx="133">
                  <c:v>6.21674870650923</c:v>
                </c:pt>
                <c:pt idx="134">
                  <c:v>6.5424870681365</c:v>
                </c:pt>
                <c:pt idx="135">
                  <c:v>5.04461030791735</c:v>
                </c:pt>
                <c:pt idx="136">
                  <c:v>6.30679139607004</c:v>
                </c:pt>
                <c:pt idx="137">
                  <c:v>5.4624833508403</c:v>
                </c:pt>
                <c:pt idx="138">
                  <c:v>5.49703751674482</c:v>
                </c:pt>
                <c:pt idx="139">
                  <c:v>6.50856580767992</c:v>
                </c:pt>
                <c:pt idx="140">
                  <c:v>6.24441839819025</c:v>
                </c:pt>
                <c:pt idx="141">
                  <c:v>5.55037146314778</c:v>
                </c:pt>
                <c:pt idx="142">
                  <c:v>5.83850151610333</c:v>
                </c:pt>
                <c:pt idx="143">
                  <c:v>5.38202785475103</c:v>
                </c:pt>
                <c:pt idx="144">
                  <c:v>5.61322639968964</c:v>
                </c:pt>
                <c:pt idx="145">
                  <c:v>6.0239188268766</c:v>
                </c:pt>
                <c:pt idx="146">
                  <c:v>5.77789349251532</c:v>
                </c:pt>
                <c:pt idx="147">
                  <c:v>6.51859986904205</c:v>
                </c:pt>
                <c:pt idx="148">
                  <c:v>6.41134422877852</c:v>
                </c:pt>
                <c:pt idx="149">
                  <c:v>5.0879410555551</c:v>
                </c:pt>
                <c:pt idx="150">
                  <c:v>6.6050826692385</c:v>
                </c:pt>
                <c:pt idx="151">
                  <c:v>6.03694851106953</c:v>
                </c:pt>
                <c:pt idx="152">
                  <c:v>4.89889513733188</c:v>
                </c:pt>
                <c:pt idx="153">
                  <c:v>5.14771650621324</c:v>
                </c:pt>
                <c:pt idx="154">
                  <c:v>4.97099272267315</c:v>
                </c:pt>
                <c:pt idx="155">
                  <c:v>5.52080438597875</c:v>
                </c:pt>
                <c:pt idx="156">
                  <c:v>5.15472516615162</c:v>
                </c:pt>
                <c:pt idx="157">
                  <c:v>6.63591139668191</c:v>
                </c:pt>
                <c:pt idx="158">
                  <c:v>6.05137212341537</c:v>
                </c:pt>
                <c:pt idx="159">
                  <c:v>5.02948523650635</c:v>
                </c:pt>
                <c:pt idx="160">
                  <c:v>5.66535956633531</c:v>
                </c:pt>
                <c:pt idx="161">
                  <c:v>5.82374150537387</c:v>
                </c:pt>
                <c:pt idx="162">
                  <c:v>4.81790236235083</c:v>
                </c:pt>
                <c:pt idx="163">
                  <c:v>5.33470500628198</c:v>
                </c:pt>
                <c:pt idx="164">
                  <c:v>5.84749307232156</c:v>
                </c:pt>
                <c:pt idx="165">
                  <c:v>4.73333371328482</c:v>
                </c:pt>
                <c:pt idx="166">
                  <c:v>5.01783020630375</c:v>
                </c:pt>
                <c:pt idx="167">
                  <c:v>5.92745916358794</c:v>
                </c:pt>
                <c:pt idx="168">
                  <c:v>6.47358695577089</c:v>
                </c:pt>
                <c:pt idx="169">
                  <c:v>6.37566836831656</c:v>
                </c:pt>
                <c:pt idx="170">
                  <c:v>5.81996420814565</c:v>
                </c:pt>
                <c:pt idx="171">
                  <c:v>4.83691880575406</c:v>
                </c:pt>
                <c:pt idx="172">
                  <c:v>6.50205781269697</c:v>
                </c:pt>
                <c:pt idx="173">
                  <c:v>6.68252322642992</c:v>
                </c:pt>
                <c:pt idx="174">
                  <c:v>6.68734753626634</c:v>
                </c:pt>
                <c:pt idx="175">
                  <c:v>5.26080334448058</c:v>
                </c:pt>
                <c:pt idx="176">
                  <c:v>5.18244033268933</c:v>
                </c:pt>
                <c:pt idx="177">
                  <c:v>6.34896534507403</c:v>
                </c:pt>
                <c:pt idx="178">
                  <c:v>4.75297753529837</c:v>
                </c:pt>
                <c:pt idx="179">
                  <c:v>5.10013954932921</c:v>
                </c:pt>
                <c:pt idx="180">
                  <c:v>5.49536392217757</c:v>
                </c:pt>
                <c:pt idx="181">
                  <c:v>5.25520252979973</c:v>
                </c:pt>
                <c:pt idx="182">
                  <c:v>4.89293453951072</c:v>
                </c:pt>
                <c:pt idx="183">
                  <c:v>6.51345613007807</c:v>
                </c:pt>
                <c:pt idx="184">
                  <c:v>6.66126800944954</c:v>
                </c:pt>
                <c:pt idx="185">
                  <c:v>5.01191283880517</c:v>
                </c:pt>
                <c:pt idx="186">
                  <c:v>5.3614860744182</c:v>
                </c:pt>
                <c:pt idx="187">
                  <c:v>5.80162868900108</c:v>
                </c:pt>
                <c:pt idx="188">
                  <c:v>5.33958856528229</c:v>
                </c:pt>
                <c:pt idx="189">
                  <c:v>6.25345819520184</c:v>
                </c:pt>
                <c:pt idx="190">
                  <c:v>6.36938490240075</c:v>
                </c:pt>
                <c:pt idx="191">
                  <c:v>4.87883189510874</c:v>
                </c:pt>
                <c:pt idx="192">
                  <c:v>5.57240454263491</c:v>
                </c:pt>
                <c:pt idx="193">
                  <c:v>4.93402855309216</c:v>
                </c:pt>
                <c:pt idx="194">
                  <c:v>5.65560994555402</c:v>
                </c:pt>
                <c:pt idx="195">
                  <c:v>6.68844242608626</c:v>
                </c:pt>
                <c:pt idx="196">
                  <c:v>6.53444254966098</c:v>
                </c:pt>
                <c:pt idx="197">
                  <c:v>5.43554178277218</c:v>
                </c:pt>
                <c:pt idx="198">
                  <c:v>4.78624018667522</c:v>
                </c:pt>
                <c:pt idx="199">
                  <c:v>5.6571782798587</c:v>
                </c:pt>
                <c:pt idx="200">
                  <c:v>6.61568392533112</c:v>
                </c:pt>
                <c:pt idx="201">
                  <c:v>6.14520355621501</c:v>
                </c:pt>
                <c:pt idx="202">
                  <c:v>6.4071494682281</c:v>
                </c:pt>
                <c:pt idx="203">
                  <c:v>6.29771040572204</c:v>
                </c:pt>
                <c:pt idx="204">
                  <c:v>6.06990293715091</c:v>
                </c:pt>
                <c:pt idx="205">
                  <c:v>5.07563089255141</c:v>
                </c:pt>
                <c:pt idx="206">
                  <c:v>6.69611837908465</c:v>
                </c:pt>
                <c:pt idx="207">
                  <c:v>4.71296941318802</c:v>
                </c:pt>
                <c:pt idx="208">
                  <c:v>5.7868096080311</c:v>
                </c:pt>
                <c:pt idx="209">
                  <c:v>5.00565231535507</c:v>
                </c:pt>
                <c:pt idx="210">
                  <c:v>5.86295146882277</c:v>
                </c:pt>
                <c:pt idx="211">
                  <c:v>6.42850670195457</c:v>
                </c:pt>
                <c:pt idx="212">
                  <c:v>6.26579153292836</c:v>
                </c:pt>
                <c:pt idx="213">
                  <c:v>5.73141065987601</c:v>
                </c:pt>
                <c:pt idx="214">
                  <c:v>6.15214151579703</c:v>
                </c:pt>
                <c:pt idx="215">
                  <c:v>6.58846801961014</c:v>
                </c:pt>
                <c:pt idx="216">
                  <c:v>5.48575690660757</c:v>
                </c:pt>
                <c:pt idx="217">
                  <c:v>4.70047872547821</c:v>
                </c:pt>
                <c:pt idx="218">
                  <c:v>6.65459676638036</c:v>
                </c:pt>
                <c:pt idx="219">
                  <c:v>4.91919842236828</c:v>
                </c:pt>
                <c:pt idx="220">
                  <c:v>5.71201884333152</c:v>
                </c:pt>
                <c:pt idx="221">
                  <c:v>5.22349334505217</c:v>
                </c:pt>
                <c:pt idx="222">
                  <c:v>6.21114805104581</c:v>
                </c:pt>
                <c:pt idx="223">
                  <c:v>5.69035027151012</c:v>
                </c:pt>
                <c:pt idx="224">
                  <c:v>5.53925429869192</c:v>
                </c:pt>
                <c:pt idx="225">
                  <c:v>5.95701217857796</c:v>
                </c:pt>
                <c:pt idx="226">
                  <c:v>6.05319372760087</c:v>
                </c:pt>
                <c:pt idx="227">
                  <c:v>5.54601057367567</c:v>
                </c:pt>
                <c:pt idx="228">
                  <c:v>4.78398214518065</c:v>
                </c:pt>
                <c:pt idx="229">
                  <c:v>5.13951702345246</c:v>
                </c:pt>
                <c:pt idx="230">
                  <c:v>5.19332777836527</c:v>
                </c:pt>
                <c:pt idx="231">
                  <c:v>5.44740767890252</c:v>
                </c:pt>
                <c:pt idx="232">
                  <c:v>4.8694429467522</c:v>
                </c:pt>
                <c:pt idx="233">
                  <c:v>6.43776847313591</c:v>
                </c:pt>
                <c:pt idx="234">
                  <c:v>6.18864926494692</c:v>
                </c:pt>
                <c:pt idx="235">
                  <c:v>6.14963349672383</c:v>
                </c:pt>
                <c:pt idx="236">
                  <c:v>5.48847033638235</c:v>
                </c:pt>
                <c:pt idx="237">
                  <c:v>5.12925151041506</c:v>
                </c:pt>
                <c:pt idx="238">
                  <c:v>5.24606259034848</c:v>
                </c:pt>
                <c:pt idx="239">
                  <c:v>5.60861801724785</c:v>
                </c:pt>
                <c:pt idx="240">
                  <c:v>6.28913435527897</c:v>
                </c:pt>
                <c:pt idx="241">
                  <c:v>5.86704772241579</c:v>
                </c:pt>
                <c:pt idx="242">
                  <c:v>5.58124630308328</c:v>
                </c:pt>
                <c:pt idx="243">
                  <c:v>6.49951278011263</c:v>
                </c:pt>
                <c:pt idx="244">
                  <c:v>6.2331210473232</c:v>
                </c:pt>
                <c:pt idx="245">
                  <c:v>6.20686957302978</c:v>
                </c:pt>
                <c:pt idx="246">
                  <c:v>5.45216071890793</c:v>
                </c:pt>
                <c:pt idx="247">
                  <c:v>6.36297963068245</c:v>
                </c:pt>
                <c:pt idx="248">
                  <c:v>6.24041045154726</c:v>
                </c:pt>
                <c:pt idx="249">
                  <c:v>6.25194078300475</c:v>
                </c:pt>
                <c:pt idx="250">
                  <c:v>4.88309335857569</c:v>
                </c:pt>
                <c:pt idx="251">
                  <c:v>6.46289999169581</c:v>
                </c:pt>
                <c:pt idx="252">
                  <c:v>6.3102205342097</c:v>
                </c:pt>
                <c:pt idx="253">
                  <c:v>5.40478925900384</c:v>
                </c:pt>
                <c:pt idx="254">
                  <c:v>5.79196979871149</c:v>
                </c:pt>
                <c:pt idx="255">
                  <c:v>5.22494980601162</c:v>
                </c:pt>
                <c:pt idx="256">
                  <c:v>5.06421456635359</c:v>
                </c:pt>
                <c:pt idx="257">
                  <c:v>5.77493208417866</c:v>
                </c:pt>
                <c:pt idx="258">
                  <c:v>5.94109681647839</c:v>
                </c:pt>
                <c:pt idx="259">
                  <c:v>4.76233339125445</c:v>
                </c:pt>
                <c:pt idx="260">
                  <c:v>5.51562484746021</c:v>
                </c:pt>
                <c:pt idx="261">
                  <c:v>5.25013932811831</c:v>
                </c:pt>
                <c:pt idx="262">
                  <c:v>5.42251597396443</c:v>
                </c:pt>
                <c:pt idx="263">
                  <c:v>5.60422929407597</c:v>
                </c:pt>
                <c:pt idx="264">
                  <c:v>4.80777848943106</c:v>
                </c:pt>
                <c:pt idx="265">
                  <c:v>5.91042108187488</c:v>
                </c:pt>
                <c:pt idx="266">
                  <c:v>6.15642405408293</c:v>
                </c:pt>
                <c:pt idx="267">
                  <c:v>6.36575241217711</c:v>
                </c:pt>
                <c:pt idx="268">
                  <c:v>6.27806298105393</c:v>
                </c:pt>
                <c:pt idx="269">
                  <c:v>5.64859417407893</c:v>
                </c:pt>
                <c:pt idx="270">
                  <c:v>5.52591511618798</c:v>
                </c:pt>
                <c:pt idx="271">
                  <c:v>4.99847294481612</c:v>
                </c:pt>
                <c:pt idx="272">
                  <c:v>6.46669757485984</c:v>
                </c:pt>
                <c:pt idx="273">
                  <c:v>5.46404518924499</c:v>
                </c:pt>
                <c:pt idx="274">
                  <c:v>5.98355637947897</c:v>
                </c:pt>
                <c:pt idx="275">
                  <c:v>5.69835025842089</c:v>
                </c:pt>
                <c:pt idx="276">
                  <c:v>5.88312234847012</c:v>
                </c:pt>
                <c:pt idx="277">
                  <c:v>5.41286693079515</c:v>
                </c:pt>
                <c:pt idx="278">
                  <c:v>6.39500680254441</c:v>
                </c:pt>
                <c:pt idx="279">
                  <c:v>6.39711127947584</c:v>
                </c:pt>
                <c:pt idx="280">
                  <c:v>5.7069660015544</c:v>
                </c:pt>
                <c:pt idx="281">
                  <c:v>4.79995364362212</c:v>
                </c:pt>
                <c:pt idx="282">
                  <c:v>5.72639056146986</c:v>
                </c:pt>
                <c:pt idx="283">
                  <c:v>6.54800618539111</c:v>
                </c:pt>
                <c:pt idx="284">
                  <c:v>6.27199369909171</c:v>
                </c:pt>
                <c:pt idx="285">
                  <c:v>6.64985968723811</c:v>
                </c:pt>
                <c:pt idx="286">
                  <c:v>6.55233878162803</c:v>
                </c:pt>
                <c:pt idx="287">
                  <c:v>5.17140756153017</c:v>
                </c:pt>
                <c:pt idx="288">
                  <c:v>5.79539472622966</c:v>
                </c:pt>
                <c:pt idx="289">
                  <c:v>6.05795579045703</c:v>
                </c:pt>
                <c:pt idx="290">
                  <c:v>6.67611593394378</c:v>
                </c:pt>
                <c:pt idx="291">
                  <c:v>5.59939394264291</c:v>
                </c:pt>
                <c:pt idx="292">
                  <c:v>4.8211596602636</c:v>
                </c:pt>
                <c:pt idx="293">
                  <c:v>5.99329908642564</c:v>
                </c:pt>
                <c:pt idx="294">
                  <c:v>5.20737311979737</c:v>
                </c:pt>
                <c:pt idx="295">
                  <c:v>5.47684466584271</c:v>
                </c:pt>
                <c:pt idx="296">
                  <c:v>6.38426772976211</c:v>
                </c:pt>
                <c:pt idx="297">
                  <c:v>6.19853337787042</c:v>
                </c:pt>
                <c:pt idx="298">
                  <c:v>5.7479785845292</c:v>
                </c:pt>
                <c:pt idx="299">
                  <c:v>5.56798687122688</c:v>
                </c:pt>
                <c:pt idx="300">
                  <c:v>5.97779080144679</c:v>
                </c:pt>
                <c:pt idx="301">
                  <c:v>5.8416447345048</c:v>
                </c:pt>
                <c:pt idx="302">
                  <c:v>5.21295958903674</c:v>
                </c:pt>
                <c:pt idx="303">
                  <c:v>6.30168029882707</c:v>
                </c:pt>
                <c:pt idx="304">
                  <c:v>4.84220970464043</c:v>
                </c:pt>
                <c:pt idx="305">
                  <c:v>4.9398336279144</c:v>
                </c:pt>
                <c:pt idx="306">
                  <c:v>5.69336459268415</c:v>
                </c:pt>
                <c:pt idx="307">
                  <c:v>5.68339919654752</c:v>
                </c:pt>
                <c:pt idx="308">
                  <c:v>6.08592816957473</c:v>
                </c:pt>
                <c:pt idx="309">
                  <c:v>5.17946274017791</c:v>
                </c:pt>
                <c:pt idx="310">
                  <c:v>5.3125327737009</c:v>
                </c:pt>
                <c:pt idx="311">
                  <c:v>6.60069165611109</c:v>
                </c:pt>
                <c:pt idx="312">
                  <c:v>5.33167019053261</c:v>
                </c:pt>
                <c:pt idx="313">
                  <c:v>6.13474877543797</c:v>
                </c:pt>
                <c:pt idx="314">
                  <c:v>5.78118287730967</c:v>
                </c:pt>
                <c:pt idx="315">
                  <c:v>6.48049891254807</c:v>
                </c:pt>
                <c:pt idx="316">
                  <c:v>5.06335963353613</c:v>
                </c:pt>
                <c:pt idx="317">
                  <c:v>5.50415947252644</c:v>
                </c:pt>
                <c:pt idx="318">
                  <c:v>5.399583738801</c:v>
                </c:pt>
                <c:pt idx="319">
                  <c:v>5.5089281444246</c:v>
                </c:pt>
                <c:pt idx="320">
                  <c:v>6.44404214015233</c:v>
                </c:pt>
                <c:pt idx="321">
                  <c:v>5.96758681763061</c:v>
                </c:pt>
                <c:pt idx="322">
                  <c:v>4.74308623875221</c:v>
                </c:pt>
                <c:pt idx="323">
                  <c:v>5.63746271035174</c:v>
                </c:pt>
                <c:pt idx="324">
                  <c:v>5.00369312757087</c:v>
                </c:pt>
                <c:pt idx="325">
                  <c:v>6.58628927191824</c:v>
                </c:pt>
                <c:pt idx="326">
                  <c:v>4.7262625180036</c:v>
                </c:pt>
                <c:pt idx="327">
                  <c:v>6.07797476650992</c:v>
                </c:pt>
                <c:pt idx="328">
                  <c:v>5.09092785258161</c:v>
                </c:pt>
                <c:pt idx="329">
                  <c:v>5.57834461487151</c:v>
                </c:pt>
                <c:pt idx="330">
                  <c:v>4.99396940188889</c:v>
                </c:pt>
                <c:pt idx="331">
                  <c:v>5.56342887199025</c:v>
                </c:pt>
                <c:pt idx="332">
                  <c:v>6.6172184825881</c:v>
                </c:pt>
                <c:pt idx="333">
                  <c:v>5.59441023121579</c:v>
                </c:pt>
                <c:pt idx="334">
                  <c:v>6.10819280513504</c:v>
                </c:pt>
                <c:pt idx="336">
                  <c:v>5.22847478814023</c:v>
                </c:pt>
                <c:pt idx="337">
                  <c:v>4.92182688333519</c:v>
                </c:pt>
                <c:pt idx="338">
                  <c:v>5.55454245926363</c:v>
                </c:pt>
                <c:pt idx="339">
                  <c:v>4.85983453227463</c:v>
                </c:pt>
                <c:pt idx="340">
                  <c:v>6.01411587680332</c:v>
                </c:pt>
                <c:pt idx="341">
                  <c:v>5.99602719870598</c:v>
                </c:pt>
                <c:pt idx="342">
                  <c:v>5.01366286384551</c:v>
                </c:pt>
                <c:pt idx="343">
                  <c:v>5.39170591327112</c:v>
                </c:pt>
                <c:pt idx="344">
                  <c:v>4.76926652253378</c:v>
                </c:pt>
                <c:pt idx="345">
                  <c:v>5.58490989798</c:v>
                </c:pt>
                <c:pt idx="346">
                  <c:v>4.9896099787182</c:v>
                </c:pt>
                <c:pt idx="347">
                  <c:v>5.66265113319208</c:v>
                </c:pt>
                <c:pt idx="348">
                  <c:v>5.6246605201684</c:v>
                </c:pt>
                <c:pt idx="349">
                  <c:v>5.75860687123915</c:v>
                </c:pt>
                <c:pt idx="350">
                  <c:v>5.29869591630517</c:v>
                </c:pt>
                <c:pt idx="351">
                  <c:v>6.00138362728661</c:v>
                </c:pt>
                <c:pt idx="352">
                  <c:v>5.93686294772468</c:v>
                </c:pt>
                <c:pt idx="353">
                  <c:v>5.67257716533724</c:v>
                </c:pt>
                <c:pt idx="354">
                  <c:v>5.94865254416241</c:v>
                </c:pt>
                <c:pt idx="355">
                  <c:v>5.40392999160973</c:v>
                </c:pt>
                <c:pt idx="356">
                  <c:v>5.91975987020928</c:v>
                </c:pt>
                <c:pt idx="357">
                  <c:v>5.76781830927303</c:v>
                </c:pt>
                <c:pt idx="358">
                  <c:v>4.79007394842631</c:v>
                </c:pt>
                <c:pt idx="359">
                  <c:v>5.09512400104583</c:v>
                </c:pt>
                <c:pt idx="360">
                  <c:v>5.85501855032362</c:v>
                </c:pt>
                <c:pt idx="361">
                  <c:v>6.2218188691281</c:v>
                </c:pt>
                <c:pt idx="362">
                  <c:v>5.13236216581323</c:v>
                </c:pt>
                <c:pt idx="363">
                  <c:v>6.17690060841055</c:v>
                </c:pt>
                <c:pt idx="364">
                  <c:v>5.70328707815201</c:v>
                </c:pt>
                <c:pt idx="365">
                  <c:v>6.19216781894982</c:v>
                </c:pt>
                <c:pt idx="366">
                  <c:v>6.04006843897911</c:v>
                </c:pt>
                <c:pt idx="367">
                  <c:v>4.95381282796301</c:v>
                </c:pt>
                <c:pt idx="368">
                  <c:v>5.64107929821335</c:v>
                </c:pt>
                <c:pt idx="369">
                  <c:v>4.71030357233343</c:v>
                </c:pt>
                <c:pt idx="370">
                  <c:v>5.71930559322954</c:v>
                </c:pt>
                <c:pt idx="371">
                  <c:v>6.02882614289843</c:v>
                </c:pt>
                <c:pt idx="372">
                  <c:v>4.8559187407657</c:v>
                </c:pt>
                <c:pt idx="373">
                  <c:v>4.84587287426422</c:v>
                </c:pt>
                <c:pt idx="375">
                  <c:v>5.8268053583094</c:v>
                </c:pt>
                <c:pt idx="376">
                  <c:v>4.9111309640894</c:v>
                </c:pt>
                <c:pt idx="377">
                  <c:v>5.39356467479089</c:v>
                </c:pt>
                <c:pt idx="378">
                  <c:v>4.81011821493299</c:v>
                </c:pt>
                <c:pt idx="379">
                  <c:v>6.01619191433747</c:v>
                </c:pt>
                <c:pt idx="380">
                  <c:v>4.94195345256963</c:v>
                </c:pt>
                <c:pt idx="381">
                  <c:v>6.01091660699548</c:v>
                </c:pt>
                <c:pt idx="382">
                  <c:v>5.151657854105</c:v>
                </c:pt>
                <c:pt idx="383">
                  <c:v>5.51617430331278</c:v>
                </c:pt>
                <c:pt idx="384">
                  <c:v>6.48780401907907</c:v>
                </c:pt>
                <c:pt idx="385">
                  <c:v>5.6164923181867</c:v>
                </c:pt>
                <c:pt idx="386">
                  <c:v>6.28784493336628</c:v>
                </c:pt>
                <c:pt idx="387">
                  <c:v>6.20044664623708</c:v>
                </c:pt>
                <c:pt idx="388">
                  <c:v>6.16383198510205</c:v>
                </c:pt>
                <c:pt idx="389">
                  <c:v>6.22476477988518</c:v>
                </c:pt>
                <c:pt idx="390">
                  <c:v>6.25935492730803</c:v>
                </c:pt>
                <c:pt idx="391">
                  <c:v>5.98476982046934</c:v>
                </c:pt>
                <c:pt idx="392">
                  <c:v>5.2676456723258</c:v>
                </c:pt>
                <c:pt idx="393">
                  <c:v>4.83510054478774</c:v>
                </c:pt>
                <c:pt idx="394">
                  <c:v>6.06150336998996</c:v>
                </c:pt>
                <c:pt idx="395">
                  <c:v>4.83060791321364</c:v>
                </c:pt>
                <c:pt idx="396">
                  <c:v>5.63233579421725</c:v>
                </c:pt>
                <c:pt idx="397">
                  <c:v>5.12760686360463</c:v>
                </c:pt>
                <c:pt idx="398">
                  <c:v>6.09209752201933</c:v>
                </c:pt>
                <c:pt idx="399">
                  <c:v>6.3310872191467</c:v>
                </c:pt>
                <c:pt idx="400">
                  <c:v>5.17415288163187</c:v>
                </c:pt>
                <c:pt idx="401">
                  <c:v>5.60254504443851</c:v>
                </c:pt>
                <c:pt idx="402">
                  <c:v>5.34871948445844</c:v>
                </c:pt>
                <c:pt idx="403">
                  <c:v>6.40061983280671</c:v>
                </c:pt>
                <c:pt idx="404">
                  <c:v>5.41839907944872</c:v>
                </c:pt>
                <c:pt idx="405">
                  <c:v>5.96868930614489</c:v>
                </c:pt>
                <c:pt idx="406">
                  <c:v>5.05887754703051</c:v>
                </c:pt>
                <c:pt idx="407">
                  <c:v>5.21665668125126</c:v>
                </c:pt>
                <c:pt idx="408">
                  <c:v>6.57222850981047</c:v>
                </c:pt>
                <c:pt idx="409">
                  <c:v>5.43070700059546</c:v>
                </c:pt>
                <c:pt idx="410">
                  <c:v>6.10753455130896</c:v>
                </c:pt>
                <c:pt idx="411">
                  <c:v>6.56857447043081</c:v>
                </c:pt>
                <c:pt idx="412">
                  <c:v>5.90117651072725</c:v>
                </c:pt>
                <c:pt idx="413">
                  <c:v>5.1912469543236</c:v>
                </c:pt>
                <c:pt idx="414">
                  <c:v>5.73492698007624</c:v>
                </c:pt>
                <c:pt idx="415">
                  <c:v>5.96047648563894</c:v>
                </c:pt>
                <c:pt idx="416">
                  <c:v>4.77659949779146</c:v>
                </c:pt>
                <c:pt idx="417">
                  <c:v>4.97847725193778</c:v>
                </c:pt>
                <c:pt idx="418">
                  <c:v>5.03401447660436</c:v>
                </c:pt>
                <c:pt idx="419">
                  <c:v>5.09674668757575</c:v>
                </c:pt>
                <c:pt idx="420">
                  <c:v>6.08033457468959</c:v>
                </c:pt>
                <c:pt idx="421">
                  <c:v>5.85696077433739</c:v>
                </c:pt>
                <c:pt idx="422">
                  <c:v>6.59572455219029</c:v>
                </c:pt>
                <c:pt idx="423">
                  <c:v>6.09659998983634</c:v>
                </c:pt>
                <c:pt idx="424">
                  <c:v>5.29245101695567</c:v>
                </c:pt>
                <c:pt idx="425">
                  <c:v>6.16862887161046</c:v>
                </c:pt>
                <c:pt idx="426">
                  <c:v>4.98411757817556</c:v>
                </c:pt>
                <c:pt idx="427">
                  <c:v>5.3242845135605</c:v>
                </c:pt>
                <c:pt idx="428">
                  <c:v>5.76340178534653</c:v>
                </c:pt>
                <c:pt idx="429">
                  <c:v>6.57720734722049</c:v>
                </c:pt>
                <c:pt idx="430">
                  <c:v>4.90013762943448</c:v>
                </c:pt>
                <c:pt idx="431">
                  <c:v>5.37119351228397</c:v>
                </c:pt>
                <c:pt idx="432">
                  <c:v>6.61068613482642</c:v>
                </c:pt>
                <c:pt idx="433">
                  <c:v>5.2693191028899</c:v>
                </c:pt>
                <c:pt idx="434">
                  <c:v>5.35237163630295</c:v>
                </c:pt>
                <c:pt idx="435">
                  <c:v>5.68694356237668</c:v>
                </c:pt>
                <c:pt idx="436">
                  <c:v>5.89422132740821</c:v>
                </c:pt>
                <c:pt idx="437">
                  <c:v>6.41468394462705</c:v>
                </c:pt>
                <c:pt idx="438">
                  <c:v>5.1852842779306</c:v>
                </c:pt>
                <c:pt idx="439">
                  <c:v>5.05072767121505</c:v>
                </c:pt>
                <c:pt idx="440">
                  <c:v>6.18447536524865</c:v>
                </c:pt>
                <c:pt idx="441">
                  <c:v>5.02512965345787</c:v>
                </c:pt>
                <c:pt idx="442">
                  <c:v>5.07958278276127</c:v>
                </c:pt>
                <c:pt idx="443">
                  <c:v>6.38896892310174</c:v>
                </c:pt>
                <c:pt idx="444">
                  <c:v>6.12156837899141</c:v>
                </c:pt>
                <c:pt idx="445">
                  <c:v>6.23821100330702</c:v>
                </c:pt>
                <c:pt idx="446">
                  <c:v>6.6426162494826</c:v>
                </c:pt>
                <c:pt idx="447">
                  <c:v>6.44135463469197</c:v>
                </c:pt>
                <c:pt idx="448">
                  <c:v>5.12282837497574</c:v>
                </c:pt>
                <c:pt idx="449">
                  <c:v>5.27656749261468</c:v>
                </c:pt>
                <c:pt idx="450">
                  <c:v>4.77398380671234</c:v>
                </c:pt>
                <c:pt idx="451">
                  <c:v>6.17585117262202</c:v>
                </c:pt>
                <c:pt idx="452">
                  <c:v>5.87458907345167</c:v>
                </c:pt>
                <c:pt idx="453">
                  <c:v>4.93002141054345</c:v>
                </c:pt>
                <c:pt idx="454">
                  <c:v>5.44854864702623</c:v>
                </c:pt>
                <c:pt idx="455">
                  <c:v>6.67408100582642</c:v>
                </c:pt>
                <c:pt idx="456">
                  <c:v>5.91357757429381</c:v>
                </c:pt>
                <c:pt idx="457">
                  <c:v>5.11102715102617</c:v>
                </c:pt>
                <c:pt idx="458">
                  <c:v>6.38006536665188</c:v>
                </c:pt>
                <c:pt idx="459">
                  <c:v>6.49056283838241</c:v>
                </c:pt>
                <c:pt idx="460">
                  <c:v>4.74914861595613</c:v>
                </c:pt>
                <c:pt idx="461">
                  <c:v>5.45625820537989</c:v>
                </c:pt>
                <c:pt idx="462">
                  <c:v>4.70793619167622</c:v>
                </c:pt>
                <c:pt idx="463">
                  <c:v>5.89040033761889</c:v>
                </c:pt>
                <c:pt idx="464">
                  <c:v>5.20227302365443</c:v>
                </c:pt>
                <c:pt idx="465">
                  <c:v>5.81084319322296</c:v>
                </c:pt>
                <c:pt idx="466">
                  <c:v>5.11511769896657</c:v>
                </c:pt>
                <c:pt idx="467">
                  <c:v>5.46989267509463</c:v>
                </c:pt>
                <c:pt idx="468">
                  <c:v>5.57174143177946</c:v>
                </c:pt>
                <c:pt idx="469">
                  <c:v>4.96653124927393</c:v>
                </c:pt>
                <c:pt idx="470">
                  <c:v>5.08357786235581</c:v>
                </c:pt>
                <c:pt idx="471">
                  <c:v>4.9142055999347</c:v>
                </c:pt>
                <c:pt idx="472">
                  <c:v>5.75338922992446</c:v>
                </c:pt>
                <c:pt idx="473">
                  <c:v>4.89106890286743</c:v>
                </c:pt>
                <c:pt idx="474">
                  <c:v>5.21163305877663</c:v>
                </c:pt>
                <c:pt idx="475">
                  <c:v>4.72995002276025</c:v>
                </c:pt>
                <c:pt idx="476">
                  <c:v>4.96366979650316</c:v>
                </c:pt>
                <c:pt idx="477">
                  <c:v>4.71712937787693</c:v>
                </c:pt>
                <c:pt idx="478">
                  <c:v>4.972313944289</c:v>
                </c:pt>
                <c:pt idx="479">
                  <c:v>6.18022052612983</c:v>
                </c:pt>
                <c:pt idx="480">
                  <c:v>5.99140596043287</c:v>
                </c:pt>
                <c:pt idx="481">
                  <c:v>6.65866254089942</c:v>
                </c:pt>
                <c:pt idx="482">
                  <c:v>6.11614597769292</c:v>
                </c:pt>
                <c:pt idx="483">
                  <c:v>5.29081786185984</c:v>
                </c:pt>
                <c:pt idx="484">
                  <c:v>6.56181261437896</c:v>
                </c:pt>
                <c:pt idx="485">
                  <c:v>6.4240717227052</c:v>
                </c:pt>
                <c:pt idx="486">
                  <c:v>5.80454422153242</c:v>
                </c:pt>
                <c:pt idx="487">
                  <c:v>6.557816751948</c:v>
                </c:pt>
                <c:pt idx="488">
                  <c:v>5.75104880525499</c:v>
                </c:pt>
                <c:pt idx="489">
                  <c:v>5.74393522756124</c:v>
                </c:pt>
                <c:pt idx="490">
                  <c:v>4.87250007454182</c:v>
                </c:pt>
                <c:pt idx="491">
                  <c:v>4.9059091598056</c:v>
                </c:pt>
                <c:pt idx="492">
                  <c:v>6.42101608011527</c:v>
                </c:pt>
                <c:pt idx="493">
                  <c:v>5.43673019958279</c:v>
                </c:pt>
                <c:pt idx="494">
                  <c:v>6.1145365940907</c:v>
                </c:pt>
                <c:pt idx="495">
                  <c:v>6.56751640687688</c:v>
                </c:pt>
                <c:pt idx="496">
                  <c:v>6.59603665921396</c:v>
                </c:pt>
                <c:pt idx="497">
                  <c:v>4.79201326819371</c:v>
                </c:pt>
                <c:pt idx="498">
                  <c:v>6.32335070786575</c:v>
                </c:pt>
                <c:pt idx="499">
                  <c:v>4.72020066281572</c:v>
                </c:pt>
              </c:numCache>
            </c:numRef>
          </c:xVal>
          <c:yVal>
            <c:numRef>
              <c:f>Montecito_results_10m_500iter_7!$Y$2:$Y$501</c:f>
              <c:numCache>
                <c:formatCode>General</c:formatCode>
                <c:ptCount val="500"/>
                <c:pt idx="0">
                  <c:v>0.0169</c:v>
                </c:pt>
                <c:pt idx="1">
                  <c:v>0.6039</c:v>
                </c:pt>
                <c:pt idx="2">
                  <c:v>0.614</c:v>
                </c:pt>
                <c:pt idx="3">
                  <c:v>0.7493</c:v>
                </c:pt>
                <c:pt idx="4">
                  <c:v>0.0228</c:v>
                </c:pt>
                <c:pt idx="5">
                  <c:v>0.5197</c:v>
                </c:pt>
                <c:pt idx="6">
                  <c:v>0.9606</c:v>
                </c:pt>
                <c:pt idx="7">
                  <c:v>0.728</c:v>
                </c:pt>
                <c:pt idx="8">
                  <c:v>0.334</c:v>
                </c:pt>
                <c:pt idx="9">
                  <c:v>0.6528</c:v>
                </c:pt>
                <c:pt idx="10">
                  <c:v>0.1632</c:v>
                </c:pt>
                <c:pt idx="11">
                  <c:v>0.0039</c:v>
                </c:pt>
                <c:pt idx="12">
                  <c:v>0.9826</c:v>
                </c:pt>
                <c:pt idx="13">
                  <c:v>0.7451</c:v>
                </c:pt>
                <c:pt idx="14">
                  <c:v>0.8763</c:v>
                </c:pt>
                <c:pt idx="15">
                  <c:v>0.9019</c:v>
                </c:pt>
                <c:pt idx="16">
                  <c:v>0.197</c:v>
                </c:pt>
                <c:pt idx="17">
                  <c:v>0.6324</c:v>
                </c:pt>
                <c:pt idx="18">
                  <c:v>0.9796</c:v>
                </c:pt>
                <c:pt idx="19">
                  <c:v>0.028</c:v>
                </c:pt>
                <c:pt idx="20">
                  <c:v>0.2077</c:v>
                </c:pt>
                <c:pt idx="21">
                  <c:v>0.0587</c:v>
                </c:pt>
                <c:pt idx="22">
                  <c:v>0.0264</c:v>
                </c:pt>
                <c:pt idx="23">
                  <c:v>0.7818</c:v>
                </c:pt>
                <c:pt idx="24">
                  <c:v>0.0759</c:v>
                </c:pt>
                <c:pt idx="25">
                  <c:v>0.0569</c:v>
                </c:pt>
                <c:pt idx="26">
                  <c:v>0.8311</c:v>
                </c:pt>
                <c:pt idx="27">
                  <c:v>0.5191</c:v>
                </c:pt>
                <c:pt idx="28">
                  <c:v>0.0345</c:v>
                </c:pt>
                <c:pt idx="29">
                  <c:v>0.7826</c:v>
                </c:pt>
                <c:pt idx="30">
                  <c:v>0.5742</c:v>
                </c:pt>
                <c:pt idx="31">
                  <c:v>0.5189</c:v>
                </c:pt>
                <c:pt idx="32">
                  <c:v>0.5557</c:v>
                </c:pt>
                <c:pt idx="33">
                  <c:v>0.7202</c:v>
                </c:pt>
                <c:pt idx="34">
                  <c:v>0.8905</c:v>
                </c:pt>
                <c:pt idx="35">
                  <c:v>0.493</c:v>
                </c:pt>
                <c:pt idx="36">
                  <c:v>0.517</c:v>
                </c:pt>
                <c:pt idx="37">
                  <c:v>0.491</c:v>
                </c:pt>
                <c:pt idx="38">
                  <c:v>0.0418</c:v>
                </c:pt>
                <c:pt idx="39">
                  <c:v>0.0301</c:v>
                </c:pt>
                <c:pt idx="40">
                  <c:v>0.849</c:v>
                </c:pt>
                <c:pt idx="41">
                  <c:v>0.018</c:v>
                </c:pt>
                <c:pt idx="42">
                  <c:v>0.4039</c:v>
                </c:pt>
                <c:pt idx="43">
                  <c:v>0.8636</c:v>
                </c:pt>
                <c:pt idx="44">
                  <c:v>0.3567</c:v>
                </c:pt>
                <c:pt idx="45">
                  <c:v>0.0018</c:v>
                </c:pt>
                <c:pt idx="46">
                  <c:v>0.2954</c:v>
                </c:pt>
                <c:pt idx="47">
                  <c:v>0.0299</c:v>
                </c:pt>
                <c:pt idx="48">
                  <c:v>0.1041</c:v>
                </c:pt>
                <c:pt idx="49">
                  <c:v>0.5171</c:v>
                </c:pt>
                <c:pt idx="50">
                  <c:v>0.9156</c:v>
                </c:pt>
                <c:pt idx="51">
                  <c:v>0.6086</c:v>
                </c:pt>
                <c:pt idx="52">
                  <c:v>0.1397</c:v>
                </c:pt>
                <c:pt idx="53">
                  <c:v>0.9823</c:v>
                </c:pt>
                <c:pt idx="54">
                  <c:v>0.8348</c:v>
                </c:pt>
                <c:pt idx="55">
                  <c:v>0.6438</c:v>
                </c:pt>
                <c:pt idx="56">
                  <c:v>0.0234</c:v>
                </c:pt>
                <c:pt idx="57">
                  <c:v>0.8211</c:v>
                </c:pt>
                <c:pt idx="58">
                  <c:v>0.9337</c:v>
                </c:pt>
                <c:pt idx="59">
                  <c:v>0.0059</c:v>
                </c:pt>
                <c:pt idx="60">
                  <c:v>0.019</c:v>
                </c:pt>
                <c:pt idx="61">
                  <c:v>0.0043</c:v>
                </c:pt>
                <c:pt idx="62">
                  <c:v>0.2052</c:v>
                </c:pt>
                <c:pt idx="63">
                  <c:v>0.2294</c:v>
                </c:pt>
                <c:pt idx="64">
                  <c:v>0.014</c:v>
                </c:pt>
                <c:pt idx="65">
                  <c:v>0.3562</c:v>
                </c:pt>
                <c:pt idx="66">
                  <c:v>0.0167</c:v>
                </c:pt>
                <c:pt idx="67">
                  <c:v>0.2064</c:v>
                </c:pt>
                <c:pt idx="68">
                  <c:v>0.5176</c:v>
                </c:pt>
                <c:pt idx="69">
                  <c:v>0.0173</c:v>
                </c:pt>
                <c:pt idx="70">
                  <c:v>0.9811</c:v>
                </c:pt>
                <c:pt idx="71">
                  <c:v>0.0183</c:v>
                </c:pt>
                <c:pt idx="72">
                  <c:v>0.0059</c:v>
                </c:pt>
                <c:pt idx="73">
                  <c:v>0.2273</c:v>
                </c:pt>
                <c:pt idx="74">
                  <c:v>0.0146</c:v>
                </c:pt>
                <c:pt idx="75">
                  <c:v>0.4764</c:v>
                </c:pt>
                <c:pt idx="76">
                  <c:v>0.1153</c:v>
                </c:pt>
                <c:pt idx="77">
                  <c:v>0.2894</c:v>
                </c:pt>
                <c:pt idx="78">
                  <c:v>0.7774</c:v>
                </c:pt>
                <c:pt idx="79">
                  <c:v>0.7172</c:v>
                </c:pt>
                <c:pt idx="80">
                  <c:v>0.0034</c:v>
                </c:pt>
                <c:pt idx="81">
                  <c:v>0.8019</c:v>
                </c:pt>
                <c:pt idx="82">
                  <c:v>0.9871</c:v>
                </c:pt>
                <c:pt idx="83">
                  <c:v>0.0028</c:v>
                </c:pt>
                <c:pt idx="84">
                  <c:v>0.0226</c:v>
                </c:pt>
                <c:pt idx="85">
                  <c:v>0.0758</c:v>
                </c:pt>
                <c:pt idx="86">
                  <c:v>0.8136</c:v>
                </c:pt>
                <c:pt idx="87">
                  <c:v>0.9462</c:v>
                </c:pt>
                <c:pt idx="88">
                  <c:v>0.9365</c:v>
                </c:pt>
                <c:pt idx="89">
                  <c:v>0.01</c:v>
                </c:pt>
                <c:pt idx="90">
                  <c:v>0.061</c:v>
                </c:pt>
                <c:pt idx="91">
                  <c:v>0.9466</c:v>
                </c:pt>
                <c:pt idx="92">
                  <c:v>0.7064</c:v>
                </c:pt>
                <c:pt idx="93">
                  <c:v>0.0388</c:v>
                </c:pt>
                <c:pt idx="94">
                  <c:v>0.2521</c:v>
                </c:pt>
                <c:pt idx="95">
                  <c:v>0.0233</c:v>
                </c:pt>
                <c:pt idx="96">
                  <c:v>0.793</c:v>
                </c:pt>
                <c:pt idx="97">
                  <c:v>0.9175</c:v>
                </c:pt>
                <c:pt idx="98">
                  <c:v>0.0492</c:v>
                </c:pt>
                <c:pt idx="99">
                  <c:v>0.1759</c:v>
                </c:pt>
                <c:pt idx="100">
                  <c:v>0.0957</c:v>
                </c:pt>
                <c:pt idx="101">
                  <c:v>0.2333</c:v>
                </c:pt>
                <c:pt idx="102">
                  <c:v>0.0121</c:v>
                </c:pt>
                <c:pt idx="103">
                  <c:v>0.029</c:v>
                </c:pt>
                <c:pt idx="104">
                  <c:v>0.824</c:v>
                </c:pt>
                <c:pt idx="105">
                  <c:v>0.9532</c:v>
                </c:pt>
                <c:pt idx="106">
                  <c:v>0.002</c:v>
                </c:pt>
                <c:pt idx="107">
                  <c:v>0.3566</c:v>
                </c:pt>
                <c:pt idx="108">
                  <c:v>0.1805</c:v>
                </c:pt>
                <c:pt idx="109">
                  <c:v>0.0159</c:v>
                </c:pt>
                <c:pt idx="110">
                  <c:v>0.9969</c:v>
                </c:pt>
                <c:pt idx="111">
                  <c:v>0.6224</c:v>
                </c:pt>
                <c:pt idx="112">
                  <c:v>0.0051</c:v>
                </c:pt>
                <c:pt idx="113">
                  <c:v>0.0252</c:v>
                </c:pt>
                <c:pt idx="114">
                  <c:v>0.4084</c:v>
                </c:pt>
                <c:pt idx="115">
                  <c:v>0.9786</c:v>
                </c:pt>
                <c:pt idx="116">
                  <c:v>0.0053</c:v>
                </c:pt>
                <c:pt idx="117">
                  <c:v>0.8902</c:v>
                </c:pt>
                <c:pt idx="118">
                  <c:v>0.4878</c:v>
                </c:pt>
                <c:pt idx="119">
                  <c:v>0.0159</c:v>
                </c:pt>
                <c:pt idx="120">
                  <c:v>0.7446</c:v>
                </c:pt>
                <c:pt idx="121">
                  <c:v>0.0831</c:v>
                </c:pt>
                <c:pt idx="122">
                  <c:v>0.955</c:v>
                </c:pt>
                <c:pt idx="123">
                  <c:v>0.0293</c:v>
                </c:pt>
                <c:pt idx="124">
                  <c:v>0.0052</c:v>
                </c:pt>
                <c:pt idx="125">
                  <c:v>0.6678</c:v>
                </c:pt>
                <c:pt idx="126">
                  <c:v>0.0249</c:v>
                </c:pt>
                <c:pt idx="127">
                  <c:v>0.0146</c:v>
                </c:pt>
                <c:pt idx="128">
                  <c:v>0.0412</c:v>
                </c:pt>
                <c:pt idx="129">
                  <c:v>0.0712</c:v>
                </c:pt>
                <c:pt idx="130">
                  <c:v>0.9729</c:v>
                </c:pt>
                <c:pt idx="131">
                  <c:v>0.018</c:v>
                </c:pt>
                <c:pt idx="132">
                  <c:v>0.9835</c:v>
                </c:pt>
                <c:pt idx="133">
                  <c:v>0.0356</c:v>
                </c:pt>
                <c:pt idx="134">
                  <c:v>0.0061</c:v>
                </c:pt>
                <c:pt idx="135">
                  <c:v>0.9591</c:v>
                </c:pt>
                <c:pt idx="136">
                  <c:v>0.0342</c:v>
                </c:pt>
                <c:pt idx="137">
                  <c:v>0.7829</c:v>
                </c:pt>
                <c:pt idx="138">
                  <c:v>0.7147</c:v>
                </c:pt>
                <c:pt idx="139">
                  <c:v>0.0071</c:v>
                </c:pt>
                <c:pt idx="140">
                  <c:v>0.0357</c:v>
                </c:pt>
                <c:pt idx="141">
                  <c:v>0.6432</c:v>
                </c:pt>
                <c:pt idx="142">
                  <c:v>0.2087</c:v>
                </c:pt>
                <c:pt idx="143">
                  <c:v>0.7922</c:v>
                </c:pt>
                <c:pt idx="144">
                  <c:v>0.4752</c:v>
                </c:pt>
                <c:pt idx="145">
                  <c:v>0.0352</c:v>
                </c:pt>
                <c:pt idx="146">
                  <c:v>0.3547</c:v>
                </c:pt>
                <c:pt idx="147">
                  <c:v>0.0071</c:v>
                </c:pt>
                <c:pt idx="148">
                  <c:v>0.0188</c:v>
                </c:pt>
                <c:pt idx="149">
                  <c:v>0.8701</c:v>
                </c:pt>
                <c:pt idx="150">
                  <c:v>0.0055</c:v>
                </c:pt>
                <c:pt idx="151">
                  <c:v>0.1599</c:v>
                </c:pt>
                <c:pt idx="152">
                  <c:v>0.9519</c:v>
                </c:pt>
                <c:pt idx="153">
                  <c:v>0.7948</c:v>
                </c:pt>
                <c:pt idx="154">
                  <c:v>0.974</c:v>
                </c:pt>
                <c:pt idx="155">
                  <c:v>0.3663</c:v>
                </c:pt>
                <c:pt idx="156">
                  <c:v>0.8244</c:v>
                </c:pt>
                <c:pt idx="157">
                  <c:v>0.0083</c:v>
                </c:pt>
                <c:pt idx="158">
                  <c:v>0.0772</c:v>
                </c:pt>
                <c:pt idx="159">
                  <c:v>0.8779</c:v>
                </c:pt>
                <c:pt idx="160">
                  <c:v>0.28</c:v>
                </c:pt>
                <c:pt idx="161">
                  <c:v>0.3006</c:v>
                </c:pt>
                <c:pt idx="162">
                  <c:v>0.9384</c:v>
                </c:pt>
                <c:pt idx="163">
                  <c:v>0.812</c:v>
                </c:pt>
                <c:pt idx="164">
                  <c:v>0.253</c:v>
                </c:pt>
                <c:pt idx="165">
                  <c:v>0.9978</c:v>
                </c:pt>
                <c:pt idx="166">
                  <c:v>0.848</c:v>
                </c:pt>
                <c:pt idx="167">
                  <c:v>0.1107</c:v>
                </c:pt>
                <c:pt idx="168">
                  <c:v>0.0039</c:v>
                </c:pt>
                <c:pt idx="169">
                  <c:v>0.021</c:v>
                </c:pt>
                <c:pt idx="170">
                  <c:v>0.2674</c:v>
                </c:pt>
                <c:pt idx="171">
                  <c:v>0.9697</c:v>
                </c:pt>
                <c:pt idx="172">
                  <c:v>0.0052</c:v>
                </c:pt>
                <c:pt idx="173">
                  <c:v>0.0043</c:v>
                </c:pt>
                <c:pt idx="174">
                  <c:v>0.0064</c:v>
                </c:pt>
                <c:pt idx="175">
                  <c:v>0.7671</c:v>
                </c:pt>
                <c:pt idx="176">
                  <c:v>0.8022</c:v>
                </c:pt>
                <c:pt idx="177">
                  <c:v>0.055</c:v>
                </c:pt>
                <c:pt idx="178">
                  <c:v>0.9271</c:v>
                </c:pt>
                <c:pt idx="179">
                  <c:v>0.955</c:v>
                </c:pt>
                <c:pt idx="180">
                  <c:v>0.6872</c:v>
                </c:pt>
                <c:pt idx="181">
                  <c:v>0.7827</c:v>
                </c:pt>
                <c:pt idx="182">
                  <c:v>0.9932</c:v>
                </c:pt>
                <c:pt idx="183">
                  <c:v>0.0059</c:v>
                </c:pt>
                <c:pt idx="184">
                  <c:v>0.0034</c:v>
                </c:pt>
                <c:pt idx="185">
                  <c:v>0.8693</c:v>
                </c:pt>
                <c:pt idx="186">
                  <c:v>0.7004</c:v>
                </c:pt>
                <c:pt idx="187">
                  <c:v>0.0482</c:v>
                </c:pt>
                <c:pt idx="188">
                  <c:v>0.7824</c:v>
                </c:pt>
                <c:pt idx="189">
                  <c:v>0.0309</c:v>
                </c:pt>
                <c:pt idx="190">
                  <c:v>0.0137</c:v>
                </c:pt>
                <c:pt idx="191">
                  <c:v>0.9783</c:v>
                </c:pt>
                <c:pt idx="192">
                  <c:v>0.1535</c:v>
                </c:pt>
                <c:pt idx="193">
                  <c:v>0.8782</c:v>
                </c:pt>
                <c:pt idx="194">
                  <c:v>0.451</c:v>
                </c:pt>
                <c:pt idx="195">
                  <c:v>0.0042</c:v>
                </c:pt>
                <c:pt idx="196">
                  <c:v>0.0072</c:v>
                </c:pt>
                <c:pt idx="197">
                  <c:v>0.6863</c:v>
                </c:pt>
                <c:pt idx="198">
                  <c:v>0.9003</c:v>
                </c:pt>
                <c:pt idx="199">
                  <c:v>0.5312</c:v>
                </c:pt>
                <c:pt idx="200">
                  <c:v>0.0053</c:v>
                </c:pt>
                <c:pt idx="201">
                  <c:v>0.0657</c:v>
                </c:pt>
                <c:pt idx="202">
                  <c:v>0.0186</c:v>
                </c:pt>
                <c:pt idx="203">
                  <c:v>0.0272</c:v>
                </c:pt>
                <c:pt idx="204">
                  <c:v>0.0727</c:v>
                </c:pt>
                <c:pt idx="205">
                  <c:v>0.7655</c:v>
                </c:pt>
                <c:pt idx="206">
                  <c:v>0.0037</c:v>
                </c:pt>
                <c:pt idx="207">
                  <c:v>0.9949</c:v>
                </c:pt>
                <c:pt idx="208">
                  <c:v>0.2104</c:v>
                </c:pt>
                <c:pt idx="209">
                  <c:v>0.9915</c:v>
                </c:pt>
                <c:pt idx="210">
                  <c:v>0.4424</c:v>
                </c:pt>
                <c:pt idx="211">
                  <c:v>0.01</c:v>
                </c:pt>
                <c:pt idx="212">
                  <c:v>0.0745</c:v>
                </c:pt>
                <c:pt idx="213">
                  <c:v>0.5167</c:v>
                </c:pt>
                <c:pt idx="214">
                  <c:v>0.0176</c:v>
                </c:pt>
                <c:pt idx="215">
                  <c:v>0.0064</c:v>
                </c:pt>
                <c:pt idx="216">
                  <c:v>0.579</c:v>
                </c:pt>
                <c:pt idx="217">
                  <c:v>0.9877</c:v>
                </c:pt>
                <c:pt idx="218">
                  <c:v>0.0142</c:v>
                </c:pt>
                <c:pt idx="219">
                  <c:v>0.9927</c:v>
                </c:pt>
                <c:pt idx="220">
                  <c:v>0.3437</c:v>
                </c:pt>
                <c:pt idx="221">
                  <c:v>0.8841</c:v>
                </c:pt>
                <c:pt idx="222">
                  <c:v>0.0718</c:v>
                </c:pt>
                <c:pt idx="223">
                  <c:v>0.4464</c:v>
                </c:pt>
                <c:pt idx="224">
                  <c:v>0.4471</c:v>
                </c:pt>
                <c:pt idx="225">
                  <c:v>0.0609</c:v>
                </c:pt>
                <c:pt idx="226">
                  <c:v>0.0237</c:v>
                </c:pt>
                <c:pt idx="227">
                  <c:v>0.5411</c:v>
                </c:pt>
                <c:pt idx="228">
                  <c:v>0.994</c:v>
                </c:pt>
                <c:pt idx="229">
                  <c:v>0.8879</c:v>
                </c:pt>
                <c:pt idx="230">
                  <c:v>0.9295</c:v>
                </c:pt>
                <c:pt idx="231">
                  <c:v>0.7956</c:v>
                </c:pt>
                <c:pt idx="232">
                  <c:v>0.9776</c:v>
                </c:pt>
                <c:pt idx="233">
                  <c:v>0.0102</c:v>
                </c:pt>
                <c:pt idx="234">
                  <c:v>0.0513</c:v>
                </c:pt>
                <c:pt idx="235">
                  <c:v>0.0439</c:v>
                </c:pt>
                <c:pt idx="236">
                  <c:v>0.6883</c:v>
                </c:pt>
                <c:pt idx="237">
                  <c:v>0.8576</c:v>
                </c:pt>
                <c:pt idx="238">
                  <c:v>0.8503</c:v>
                </c:pt>
                <c:pt idx="239">
                  <c:v>0.5962</c:v>
                </c:pt>
                <c:pt idx="240">
                  <c:v>0.0203</c:v>
                </c:pt>
                <c:pt idx="241">
                  <c:v>0.3212</c:v>
                </c:pt>
                <c:pt idx="242">
                  <c:v>0.6939</c:v>
                </c:pt>
                <c:pt idx="243">
                  <c:v>0.0202</c:v>
                </c:pt>
                <c:pt idx="244">
                  <c:v>0.0294</c:v>
                </c:pt>
                <c:pt idx="245">
                  <c:v>0.0373</c:v>
                </c:pt>
                <c:pt idx="246">
                  <c:v>0.5405</c:v>
                </c:pt>
                <c:pt idx="247">
                  <c:v>0.0314</c:v>
                </c:pt>
                <c:pt idx="248">
                  <c:v>0.0352</c:v>
                </c:pt>
                <c:pt idx="249">
                  <c:v>0.033</c:v>
                </c:pt>
                <c:pt idx="250">
                  <c:v>0.9931</c:v>
                </c:pt>
                <c:pt idx="251">
                  <c:v>0.0091</c:v>
                </c:pt>
                <c:pt idx="252">
                  <c:v>0.0277</c:v>
                </c:pt>
                <c:pt idx="253">
                  <c:v>0.8299</c:v>
                </c:pt>
                <c:pt idx="254">
                  <c:v>0.2164</c:v>
                </c:pt>
                <c:pt idx="255">
                  <c:v>0.8591</c:v>
                </c:pt>
                <c:pt idx="256">
                  <c:v>0.9482</c:v>
                </c:pt>
                <c:pt idx="257">
                  <c:v>0.5256</c:v>
                </c:pt>
                <c:pt idx="258">
                  <c:v>0.0687</c:v>
                </c:pt>
                <c:pt idx="259">
                  <c:v>0.9518</c:v>
                </c:pt>
                <c:pt idx="260">
                  <c:v>0.4345</c:v>
                </c:pt>
                <c:pt idx="261">
                  <c:v>0.4807</c:v>
                </c:pt>
                <c:pt idx="262">
                  <c:v>0.6759</c:v>
                </c:pt>
                <c:pt idx="263">
                  <c:v>0.6077</c:v>
                </c:pt>
                <c:pt idx="264">
                  <c:v>0.9952</c:v>
                </c:pt>
                <c:pt idx="265">
                  <c:v>0.1955</c:v>
                </c:pt>
                <c:pt idx="266">
                  <c:v>0.0824</c:v>
                </c:pt>
                <c:pt idx="267">
                  <c:v>0.0191</c:v>
                </c:pt>
                <c:pt idx="268">
                  <c:v>0.0642</c:v>
                </c:pt>
                <c:pt idx="269">
                  <c:v>0.5695</c:v>
                </c:pt>
                <c:pt idx="270">
                  <c:v>0.6307</c:v>
                </c:pt>
                <c:pt idx="271">
                  <c:v>0.9642</c:v>
                </c:pt>
                <c:pt idx="272">
                  <c:v>0.0225</c:v>
                </c:pt>
                <c:pt idx="273">
                  <c:v>0.5982</c:v>
                </c:pt>
                <c:pt idx="274">
                  <c:v>0.1523</c:v>
                </c:pt>
                <c:pt idx="275">
                  <c:v>0.4022</c:v>
                </c:pt>
                <c:pt idx="276">
                  <c:v>0.1511</c:v>
                </c:pt>
                <c:pt idx="277">
                  <c:v>0.6026</c:v>
                </c:pt>
                <c:pt idx="278">
                  <c:v>0.0401</c:v>
                </c:pt>
                <c:pt idx="279">
                  <c:v>0.0089</c:v>
                </c:pt>
                <c:pt idx="280">
                  <c:v>0.289</c:v>
                </c:pt>
                <c:pt idx="281">
                  <c:v>0.9291</c:v>
                </c:pt>
                <c:pt idx="282">
                  <c:v>0.5894</c:v>
                </c:pt>
                <c:pt idx="283">
                  <c:v>0.0104</c:v>
                </c:pt>
                <c:pt idx="284">
                  <c:v>0.0601</c:v>
                </c:pt>
                <c:pt idx="285">
                  <c:v>0.0056</c:v>
                </c:pt>
                <c:pt idx="286">
                  <c:v>0.0056</c:v>
                </c:pt>
                <c:pt idx="287">
                  <c:v>0.9497</c:v>
                </c:pt>
                <c:pt idx="288">
                  <c:v>0.2918</c:v>
                </c:pt>
                <c:pt idx="289">
                  <c:v>0.0631</c:v>
                </c:pt>
                <c:pt idx="290">
                  <c:v>0</c:v>
                </c:pt>
                <c:pt idx="291">
                  <c:v>0.3768</c:v>
                </c:pt>
                <c:pt idx="292">
                  <c:v>0.8535</c:v>
                </c:pt>
                <c:pt idx="293">
                  <c:v>0.0716</c:v>
                </c:pt>
                <c:pt idx="294">
                  <c:v>0.8079</c:v>
                </c:pt>
                <c:pt idx="295">
                  <c:v>0.6988</c:v>
                </c:pt>
                <c:pt idx="296">
                  <c:v>0.0289</c:v>
                </c:pt>
                <c:pt idx="297">
                  <c:v>0.0406</c:v>
                </c:pt>
                <c:pt idx="298">
                  <c:v>0.4582</c:v>
                </c:pt>
                <c:pt idx="299">
                  <c:v>0.5511</c:v>
                </c:pt>
                <c:pt idx="300">
                  <c:v>0.0766</c:v>
                </c:pt>
                <c:pt idx="301">
                  <c:v>0.423</c:v>
                </c:pt>
                <c:pt idx="302">
                  <c:v>0.7271</c:v>
                </c:pt>
                <c:pt idx="303">
                  <c:v>0.0183</c:v>
                </c:pt>
                <c:pt idx="304">
                  <c:v>0.9951</c:v>
                </c:pt>
                <c:pt idx="305">
                  <c:v>0.9923</c:v>
                </c:pt>
                <c:pt idx="306">
                  <c:v>0.3772</c:v>
                </c:pt>
                <c:pt idx="307">
                  <c:v>0.4294</c:v>
                </c:pt>
                <c:pt idx="308">
                  <c:v>0.0628</c:v>
                </c:pt>
                <c:pt idx="309">
                  <c:v>0.808</c:v>
                </c:pt>
                <c:pt idx="310">
                  <c:v>0.7204</c:v>
                </c:pt>
                <c:pt idx="311">
                  <c:v>0.0075</c:v>
                </c:pt>
                <c:pt idx="312">
                  <c:v>0.8197</c:v>
                </c:pt>
                <c:pt idx="313">
                  <c:v>0.058</c:v>
                </c:pt>
                <c:pt idx="314">
                  <c:v>0.5061</c:v>
                </c:pt>
                <c:pt idx="315">
                  <c:v>0.0171</c:v>
                </c:pt>
                <c:pt idx="316">
                  <c:v>0.8858</c:v>
                </c:pt>
                <c:pt idx="317">
                  <c:v>0.6795</c:v>
                </c:pt>
                <c:pt idx="318">
                  <c:v>0.734</c:v>
                </c:pt>
                <c:pt idx="319">
                  <c:v>0.4937</c:v>
                </c:pt>
                <c:pt idx="320">
                  <c:v>0.0066</c:v>
                </c:pt>
                <c:pt idx="321">
                  <c:v>0.127</c:v>
                </c:pt>
                <c:pt idx="322">
                  <c:v>0.9867</c:v>
                </c:pt>
                <c:pt idx="323">
                  <c:v>0.2603</c:v>
                </c:pt>
                <c:pt idx="324">
                  <c:v>0.8878</c:v>
                </c:pt>
                <c:pt idx="325">
                  <c:v>0.0064</c:v>
                </c:pt>
                <c:pt idx="326">
                  <c:v>0.9982</c:v>
                </c:pt>
                <c:pt idx="327">
                  <c:v>0.1106</c:v>
                </c:pt>
                <c:pt idx="328">
                  <c:v>0.7577</c:v>
                </c:pt>
                <c:pt idx="329">
                  <c:v>0.7083</c:v>
                </c:pt>
                <c:pt idx="330">
                  <c:v>0.8309</c:v>
                </c:pt>
                <c:pt idx="331">
                  <c:v>0.4445</c:v>
                </c:pt>
                <c:pt idx="332">
                  <c:v>0.0073</c:v>
                </c:pt>
                <c:pt idx="333">
                  <c:v>0.5254</c:v>
                </c:pt>
                <c:pt idx="334">
                  <c:v>0.0558</c:v>
                </c:pt>
                <c:pt idx="336">
                  <c:v>0.7927</c:v>
                </c:pt>
                <c:pt idx="337">
                  <c:v>0.8919</c:v>
                </c:pt>
                <c:pt idx="338">
                  <c:v>0.749</c:v>
                </c:pt>
                <c:pt idx="339">
                  <c:v>0.9935</c:v>
                </c:pt>
                <c:pt idx="340">
                  <c:v>0.1333</c:v>
                </c:pt>
                <c:pt idx="341">
                  <c:v>0.2027</c:v>
                </c:pt>
                <c:pt idx="342">
                  <c:v>0.9084</c:v>
                </c:pt>
                <c:pt idx="343">
                  <c:v>0.5508</c:v>
                </c:pt>
                <c:pt idx="344">
                  <c:v>0.9955</c:v>
                </c:pt>
                <c:pt idx="345">
                  <c:v>0.6781</c:v>
                </c:pt>
                <c:pt idx="346">
                  <c:v>0.9728</c:v>
                </c:pt>
                <c:pt idx="347">
                  <c:v>0.3208</c:v>
                </c:pt>
                <c:pt idx="348">
                  <c:v>0.3092</c:v>
                </c:pt>
                <c:pt idx="349">
                  <c:v>0.3177</c:v>
                </c:pt>
                <c:pt idx="350">
                  <c:v>0.6818</c:v>
                </c:pt>
                <c:pt idx="351">
                  <c:v>0.1076</c:v>
                </c:pt>
                <c:pt idx="352">
                  <c:v>0.043</c:v>
                </c:pt>
                <c:pt idx="353">
                  <c:v>0.4903</c:v>
                </c:pt>
                <c:pt idx="354">
                  <c:v>0.1172</c:v>
                </c:pt>
                <c:pt idx="355">
                  <c:v>0.6921</c:v>
                </c:pt>
                <c:pt idx="356">
                  <c:v>0.1529</c:v>
                </c:pt>
                <c:pt idx="357">
                  <c:v>0.3455</c:v>
                </c:pt>
                <c:pt idx="358">
                  <c:v>0.9843</c:v>
                </c:pt>
                <c:pt idx="359">
                  <c:v>0.8464</c:v>
                </c:pt>
                <c:pt idx="360">
                  <c:v>0.1076</c:v>
                </c:pt>
                <c:pt idx="361">
                  <c:v>0.0384</c:v>
                </c:pt>
                <c:pt idx="362">
                  <c:v>0.8582</c:v>
                </c:pt>
                <c:pt idx="363">
                  <c:v>0.0444</c:v>
                </c:pt>
                <c:pt idx="364">
                  <c:v>0.6633</c:v>
                </c:pt>
                <c:pt idx="365">
                  <c:v>0.085</c:v>
                </c:pt>
                <c:pt idx="366">
                  <c:v>0.0878</c:v>
                </c:pt>
                <c:pt idx="367">
                  <c:v>0.9232</c:v>
                </c:pt>
                <c:pt idx="368">
                  <c:v>0.437</c:v>
                </c:pt>
                <c:pt idx="369">
                  <c:v>0.9882</c:v>
                </c:pt>
                <c:pt idx="370">
                  <c:v>0.3542</c:v>
                </c:pt>
                <c:pt idx="371">
                  <c:v>0.1736</c:v>
                </c:pt>
                <c:pt idx="372">
                  <c:v>0.9292</c:v>
                </c:pt>
                <c:pt idx="373">
                  <c:v>0.9938</c:v>
                </c:pt>
                <c:pt idx="375">
                  <c:v>0.1795</c:v>
                </c:pt>
                <c:pt idx="376">
                  <c:v>0.8946</c:v>
                </c:pt>
                <c:pt idx="377">
                  <c:v>0.6883</c:v>
                </c:pt>
                <c:pt idx="378">
                  <c:v>0.946</c:v>
                </c:pt>
                <c:pt idx="379">
                  <c:v>0.0678</c:v>
                </c:pt>
                <c:pt idx="380">
                  <c:v>0.8506</c:v>
                </c:pt>
                <c:pt idx="381">
                  <c:v>0.0775</c:v>
                </c:pt>
                <c:pt idx="382">
                  <c:v>0.8559</c:v>
                </c:pt>
                <c:pt idx="383">
                  <c:v>0.7434</c:v>
                </c:pt>
                <c:pt idx="384">
                  <c:v>0.0157</c:v>
                </c:pt>
                <c:pt idx="385">
                  <c:v>0.3325</c:v>
                </c:pt>
                <c:pt idx="386">
                  <c:v>0.0205</c:v>
                </c:pt>
                <c:pt idx="387">
                  <c:v>0.0461</c:v>
                </c:pt>
                <c:pt idx="388">
                  <c:v>0.0571</c:v>
                </c:pt>
                <c:pt idx="389">
                  <c:v>0.0369</c:v>
                </c:pt>
                <c:pt idx="390">
                  <c:v>0.071</c:v>
                </c:pt>
                <c:pt idx="391">
                  <c:v>0.1033</c:v>
                </c:pt>
                <c:pt idx="392">
                  <c:v>0.6929</c:v>
                </c:pt>
                <c:pt idx="393">
                  <c:v>0.9953</c:v>
                </c:pt>
                <c:pt idx="394">
                  <c:v>0.2219</c:v>
                </c:pt>
                <c:pt idx="395">
                  <c:v>0.9665</c:v>
                </c:pt>
                <c:pt idx="396">
                  <c:v>0.4745</c:v>
                </c:pt>
                <c:pt idx="397">
                  <c:v>0.7901</c:v>
                </c:pt>
                <c:pt idx="398">
                  <c:v>0.0565</c:v>
                </c:pt>
                <c:pt idx="399">
                  <c:v>0.0096</c:v>
                </c:pt>
                <c:pt idx="400">
                  <c:v>0.7819</c:v>
                </c:pt>
                <c:pt idx="401">
                  <c:v>0.462</c:v>
                </c:pt>
                <c:pt idx="402">
                  <c:v>0.7428</c:v>
                </c:pt>
                <c:pt idx="403">
                  <c:v>0.0233</c:v>
                </c:pt>
                <c:pt idx="404">
                  <c:v>0.6855</c:v>
                </c:pt>
                <c:pt idx="405">
                  <c:v>0.0852</c:v>
                </c:pt>
                <c:pt idx="406">
                  <c:v>0.7874</c:v>
                </c:pt>
                <c:pt idx="407">
                  <c:v>0.84</c:v>
                </c:pt>
                <c:pt idx="408">
                  <c:v>0</c:v>
                </c:pt>
                <c:pt idx="409">
                  <c:v>0.814</c:v>
                </c:pt>
                <c:pt idx="410">
                  <c:v>0.0998</c:v>
                </c:pt>
                <c:pt idx="411">
                  <c:v>0.0165</c:v>
                </c:pt>
                <c:pt idx="412">
                  <c:v>0.1441</c:v>
                </c:pt>
                <c:pt idx="413">
                  <c:v>0.8005</c:v>
                </c:pt>
                <c:pt idx="414">
                  <c:v>0.3454</c:v>
                </c:pt>
                <c:pt idx="415">
                  <c:v>0.0907</c:v>
                </c:pt>
                <c:pt idx="416">
                  <c:v>0.9865</c:v>
                </c:pt>
                <c:pt idx="417">
                  <c:v>0.8989</c:v>
                </c:pt>
                <c:pt idx="418">
                  <c:v>0.8974</c:v>
                </c:pt>
                <c:pt idx="419">
                  <c:v>0.8657</c:v>
                </c:pt>
                <c:pt idx="420">
                  <c:v>0.0967</c:v>
                </c:pt>
                <c:pt idx="421">
                  <c:v>0.1649</c:v>
                </c:pt>
                <c:pt idx="422">
                  <c:v>0.0158</c:v>
                </c:pt>
                <c:pt idx="423">
                  <c:v>0.0641</c:v>
                </c:pt>
                <c:pt idx="424">
                  <c:v>0.8201</c:v>
                </c:pt>
                <c:pt idx="425">
                  <c:v>0.0846</c:v>
                </c:pt>
                <c:pt idx="426">
                  <c:v>0.9425</c:v>
                </c:pt>
                <c:pt idx="427">
                  <c:v>0.6749</c:v>
                </c:pt>
                <c:pt idx="428">
                  <c:v>0.3376</c:v>
                </c:pt>
                <c:pt idx="429">
                  <c:v>0.0065</c:v>
                </c:pt>
                <c:pt idx="430">
                  <c:v>0.9138</c:v>
                </c:pt>
                <c:pt idx="431">
                  <c:v>0.7094</c:v>
                </c:pt>
                <c:pt idx="432">
                  <c:v>0.0056</c:v>
                </c:pt>
                <c:pt idx="433">
                  <c:v>0.8314</c:v>
                </c:pt>
                <c:pt idx="434">
                  <c:v>0.5092</c:v>
                </c:pt>
                <c:pt idx="435">
                  <c:v>0.1218</c:v>
                </c:pt>
                <c:pt idx="436">
                  <c:v>0.1165</c:v>
                </c:pt>
                <c:pt idx="437">
                  <c:v>0.0147</c:v>
                </c:pt>
                <c:pt idx="438">
                  <c:v>0.8779</c:v>
                </c:pt>
                <c:pt idx="439">
                  <c:v>0.9589</c:v>
                </c:pt>
                <c:pt idx="440">
                  <c:v>0.1437</c:v>
                </c:pt>
                <c:pt idx="441">
                  <c:v>0.9918</c:v>
                </c:pt>
                <c:pt idx="442">
                  <c:v>0.8597</c:v>
                </c:pt>
                <c:pt idx="443">
                  <c:v>0.009</c:v>
                </c:pt>
                <c:pt idx="444">
                  <c:v>0.0494</c:v>
                </c:pt>
                <c:pt idx="445">
                  <c:v>0.0678</c:v>
                </c:pt>
                <c:pt idx="446">
                  <c:v>0.0054</c:v>
                </c:pt>
                <c:pt idx="447">
                  <c:v>0.0082</c:v>
                </c:pt>
                <c:pt idx="448">
                  <c:v>0.8903</c:v>
                </c:pt>
                <c:pt idx="449">
                  <c:v>0.8101</c:v>
                </c:pt>
                <c:pt idx="450">
                  <c:v>0.927</c:v>
                </c:pt>
                <c:pt idx="451">
                  <c:v>0.0411</c:v>
                </c:pt>
                <c:pt idx="452">
                  <c:v>0.1658</c:v>
                </c:pt>
                <c:pt idx="453">
                  <c:v>0.9807</c:v>
                </c:pt>
                <c:pt idx="454">
                  <c:v>0.7593</c:v>
                </c:pt>
                <c:pt idx="455">
                  <c:v>0.0036</c:v>
                </c:pt>
                <c:pt idx="456">
                  <c:v>0.3064</c:v>
                </c:pt>
                <c:pt idx="457">
                  <c:v>0.8717</c:v>
                </c:pt>
                <c:pt idx="458">
                  <c:v>0.0204</c:v>
                </c:pt>
                <c:pt idx="459">
                  <c:v>0.0167</c:v>
                </c:pt>
                <c:pt idx="460">
                  <c:v>0.9264</c:v>
                </c:pt>
                <c:pt idx="461">
                  <c:v>0.6993</c:v>
                </c:pt>
                <c:pt idx="462">
                  <c:v>0.9618</c:v>
                </c:pt>
                <c:pt idx="463">
                  <c:v>0.2617</c:v>
                </c:pt>
                <c:pt idx="464">
                  <c:v>0.9512</c:v>
                </c:pt>
                <c:pt idx="465">
                  <c:v>0.5027</c:v>
                </c:pt>
                <c:pt idx="466">
                  <c:v>0.9397</c:v>
                </c:pt>
                <c:pt idx="467">
                  <c:v>0.7328</c:v>
                </c:pt>
                <c:pt idx="468">
                  <c:v>0.7467</c:v>
                </c:pt>
                <c:pt idx="469">
                  <c:v>0.9231</c:v>
                </c:pt>
                <c:pt idx="470">
                  <c:v>0.9905</c:v>
                </c:pt>
                <c:pt idx="471">
                  <c:v>0.9368</c:v>
                </c:pt>
                <c:pt idx="472">
                  <c:v>0.1884</c:v>
                </c:pt>
                <c:pt idx="473">
                  <c:v>0.9948</c:v>
                </c:pt>
                <c:pt idx="474">
                  <c:v>0.8022</c:v>
                </c:pt>
                <c:pt idx="475">
                  <c:v>0.9971</c:v>
                </c:pt>
                <c:pt idx="476">
                  <c:v>0.9749</c:v>
                </c:pt>
                <c:pt idx="477">
                  <c:v>0.9978</c:v>
                </c:pt>
                <c:pt idx="478">
                  <c:v>0.9456</c:v>
                </c:pt>
                <c:pt idx="479">
                  <c:v>0.0396</c:v>
                </c:pt>
                <c:pt idx="480">
                  <c:v>0.1049</c:v>
                </c:pt>
                <c:pt idx="481">
                  <c:v>0.0031</c:v>
                </c:pt>
                <c:pt idx="482">
                  <c:v>0.0583</c:v>
                </c:pt>
                <c:pt idx="483">
                  <c:v>0.8136</c:v>
                </c:pt>
                <c:pt idx="484">
                  <c:v>0.0091</c:v>
                </c:pt>
                <c:pt idx="485">
                  <c:v>0.0178</c:v>
                </c:pt>
                <c:pt idx="486">
                  <c:v>0.1748</c:v>
                </c:pt>
                <c:pt idx="487">
                  <c:v>0.0055</c:v>
                </c:pt>
                <c:pt idx="488">
                  <c:v>0.2725</c:v>
                </c:pt>
                <c:pt idx="489">
                  <c:v>0.3603</c:v>
                </c:pt>
                <c:pt idx="490">
                  <c:v>0.9842</c:v>
                </c:pt>
                <c:pt idx="491">
                  <c:v>0.9079</c:v>
                </c:pt>
                <c:pt idx="492">
                  <c:v>0.0171</c:v>
                </c:pt>
                <c:pt idx="493">
                  <c:v>0.6123</c:v>
                </c:pt>
                <c:pt idx="494">
                  <c:v>0.0486</c:v>
                </c:pt>
                <c:pt idx="495">
                  <c:v>0.0142</c:v>
                </c:pt>
                <c:pt idx="496">
                  <c:v>0.0095</c:v>
                </c:pt>
                <c:pt idx="497">
                  <c:v>0.9368</c:v>
                </c:pt>
                <c:pt idx="498">
                  <c:v>0.0161</c:v>
                </c:pt>
                <c:pt idx="499">
                  <c:v>0.9879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Montecito_results_10m_500iter_7!$BE$1</c:f>
              <c:strCache>
                <c:ptCount val="1"/>
                <c:pt idx="0">
                  <c:v>delta_u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A7FC99"/>
              </a:solidFill>
              <a:ln w="9525">
                <a:noFill/>
              </a:ln>
              <a:effectLst/>
            </c:spPr>
          </c:marker>
          <c:dLbls>
            <c:delete val="1"/>
          </c:dLbls>
          <c:trendline>
            <c:spPr>
              <a:ln w="28575" cap="rnd" cmpd="sng">
                <a:solidFill>
                  <a:srgbClr val="77D656"/>
                </a:solidFill>
                <a:prstDash val="solid"/>
              </a:ln>
              <a:effectLst/>
            </c:spPr>
            <c:trendlineType val="poly"/>
            <c:order val="6"/>
            <c:dispRSqr val="0"/>
            <c:dispEq val="0"/>
          </c:trendline>
          <c:xVal>
            <c:numRef>
              <c:f>Montecito_results_10m_500iter_7!$BB$2:$BB$501</c:f>
              <c:numCache>
                <c:formatCode>General</c:formatCode>
                <c:ptCount val="500"/>
                <c:pt idx="0">
                  <c:v>5.63746271035174</c:v>
                </c:pt>
                <c:pt idx="1">
                  <c:v>5.64483331272684</c:v>
                </c:pt>
                <c:pt idx="2">
                  <c:v>5.8268053583094</c:v>
                </c:pt>
                <c:pt idx="3">
                  <c:v>5.52080438597875</c:v>
                </c:pt>
                <c:pt idx="4">
                  <c:v>5.6164923181867</c:v>
                </c:pt>
                <c:pt idx="5">
                  <c:v>5.6246605201684</c:v>
                </c:pt>
                <c:pt idx="6">
                  <c:v>5.79196979871149</c:v>
                </c:pt>
                <c:pt idx="7">
                  <c:v>5.75338922992446</c:v>
                </c:pt>
                <c:pt idx="8">
                  <c:v>5.87458907345167</c:v>
                </c:pt>
                <c:pt idx="9">
                  <c:v>5.66535956633531</c:v>
                </c:pt>
                <c:pt idx="10">
                  <c:v>5.88312234847012</c:v>
                </c:pt>
                <c:pt idx="11">
                  <c:v>5.80454422153242</c:v>
                </c:pt>
                <c:pt idx="12">
                  <c:v>5.66265113319208</c:v>
                </c:pt>
                <c:pt idx="13">
                  <c:v>5.7069660015544</c:v>
                </c:pt>
                <c:pt idx="14">
                  <c:v>5.79728693472861</c:v>
                </c:pt>
                <c:pt idx="15">
                  <c:v>5.59939394264291</c:v>
                </c:pt>
                <c:pt idx="16">
                  <c:v>5.85501855032362</c:v>
                </c:pt>
                <c:pt idx="17">
                  <c:v>5.7868096080311</c:v>
                </c:pt>
                <c:pt idx="18">
                  <c:v>5.90117651072725</c:v>
                </c:pt>
                <c:pt idx="19">
                  <c:v>5.62045983253423</c:v>
                </c:pt>
                <c:pt idx="20">
                  <c:v>5.92815815439051</c:v>
                </c:pt>
                <c:pt idx="21">
                  <c:v>5.71093523538051</c:v>
                </c:pt>
                <c:pt idx="22">
                  <c:v>5.51562484746021</c:v>
                </c:pt>
                <c:pt idx="23">
                  <c:v>5.53925429869192</c:v>
                </c:pt>
                <c:pt idx="24">
                  <c:v>5.89744013950825</c:v>
                </c:pt>
                <c:pt idx="25">
                  <c:v>5.67096722181806</c:v>
                </c:pt>
                <c:pt idx="26">
                  <c:v>5.8132052380577</c:v>
                </c:pt>
                <c:pt idx="27">
                  <c:v>5.89422132740821</c:v>
                </c:pt>
                <c:pt idx="28">
                  <c:v>5.83850151610333</c:v>
                </c:pt>
                <c:pt idx="29">
                  <c:v>6.06990293715091</c:v>
                </c:pt>
                <c:pt idx="30">
                  <c:v>5.94865254416241</c:v>
                </c:pt>
                <c:pt idx="31">
                  <c:v>5.98476982046934</c:v>
                </c:pt>
                <c:pt idx="32">
                  <c:v>6.05137212341537</c:v>
                </c:pt>
                <c:pt idx="33">
                  <c:v>5.56342887199025</c:v>
                </c:pt>
                <c:pt idx="34">
                  <c:v>6.01619191433747</c:v>
                </c:pt>
                <c:pt idx="35">
                  <c:v>5.71201884333152</c:v>
                </c:pt>
                <c:pt idx="36">
                  <c:v>5.47513197997449</c:v>
                </c:pt>
                <c:pt idx="37">
                  <c:v>5.85696077433739</c:v>
                </c:pt>
                <c:pt idx="38">
                  <c:v>6.16383198510205</c:v>
                </c:pt>
                <c:pt idx="39">
                  <c:v>5.96047648563894</c:v>
                </c:pt>
                <c:pt idx="40">
                  <c:v>6.20044664623708</c:v>
                </c:pt>
                <c:pt idx="41">
                  <c:v>5.71930559322954</c:v>
                </c:pt>
                <c:pt idx="42">
                  <c:v>5.75860687123915</c:v>
                </c:pt>
                <c:pt idx="43">
                  <c:v>6.09659998983634</c:v>
                </c:pt>
                <c:pt idx="44">
                  <c:v>5.79539472622966</c:v>
                </c:pt>
                <c:pt idx="45">
                  <c:v>5.94716551371088</c:v>
                </c:pt>
                <c:pt idx="46">
                  <c:v>6.20686957302978</c:v>
                </c:pt>
                <c:pt idx="47">
                  <c:v>5.82805571693099</c:v>
                </c:pt>
                <c:pt idx="48">
                  <c:v>6.13474877543797</c:v>
                </c:pt>
                <c:pt idx="49">
                  <c:v>6.29771040572204</c:v>
                </c:pt>
                <c:pt idx="50">
                  <c:v>5.59441023121579</c:v>
                </c:pt>
                <c:pt idx="51">
                  <c:v>5.97253422028675</c:v>
                </c:pt>
                <c:pt idx="52">
                  <c:v>5.64107929821335</c:v>
                </c:pt>
                <c:pt idx="53">
                  <c:v>5.95701217857796</c:v>
                </c:pt>
                <c:pt idx="54">
                  <c:v>6.09004914620944</c:v>
                </c:pt>
                <c:pt idx="55">
                  <c:v>5.5089281444246</c:v>
                </c:pt>
                <c:pt idx="56">
                  <c:v>5.74393522756124</c:v>
                </c:pt>
                <c:pt idx="57">
                  <c:v>6.05795579045703</c:v>
                </c:pt>
                <c:pt idx="58">
                  <c:v>5.5321158407859</c:v>
                </c:pt>
                <c:pt idx="59">
                  <c:v>5.92745916358794</c:v>
                </c:pt>
                <c:pt idx="60">
                  <c:v>5.63233579421725</c:v>
                </c:pt>
                <c:pt idx="61">
                  <c:v>6.04635935291322</c:v>
                </c:pt>
                <c:pt idx="62">
                  <c:v>5.69835025842089</c:v>
                </c:pt>
                <c:pt idx="63">
                  <c:v>6.28913435527897</c:v>
                </c:pt>
                <c:pt idx="64">
                  <c:v>5.73492698007624</c:v>
                </c:pt>
                <c:pt idx="65">
                  <c:v>6.14963349672383</c:v>
                </c:pt>
                <c:pt idx="66">
                  <c:v>6.25194078300475</c:v>
                </c:pt>
                <c:pt idx="67">
                  <c:v>6.1145365940907</c:v>
                </c:pt>
                <c:pt idx="68">
                  <c:v>5.76340178534653</c:v>
                </c:pt>
                <c:pt idx="69">
                  <c:v>6.09209752201933</c:v>
                </c:pt>
                <c:pt idx="70">
                  <c:v>5.84749307232156</c:v>
                </c:pt>
                <c:pt idx="71">
                  <c:v>6.04006843897911</c:v>
                </c:pt>
                <c:pt idx="72">
                  <c:v>5.53080012105057</c:v>
                </c:pt>
                <c:pt idx="73">
                  <c:v>6.00533240317919</c:v>
                </c:pt>
                <c:pt idx="74">
                  <c:v>5.50201584782946</c:v>
                </c:pt>
                <c:pt idx="75">
                  <c:v>5.97779080144679</c:v>
                </c:pt>
                <c:pt idx="76">
                  <c:v>5.60254504443851</c:v>
                </c:pt>
                <c:pt idx="77">
                  <c:v>5.62967152405079</c:v>
                </c:pt>
                <c:pt idx="78">
                  <c:v>5.76781830927303</c:v>
                </c:pt>
                <c:pt idx="79">
                  <c:v>5.94109681647839</c:v>
                </c:pt>
                <c:pt idx="80">
                  <c:v>6.1423613049008</c:v>
                </c:pt>
                <c:pt idx="81">
                  <c:v>6.3135367356989</c:v>
                </c:pt>
                <c:pt idx="82">
                  <c:v>6.03358256563256</c:v>
                </c:pt>
                <c:pt idx="83">
                  <c:v>6.21674870650923</c:v>
                </c:pt>
                <c:pt idx="84">
                  <c:v>5.61322639968964</c:v>
                </c:pt>
                <c:pt idx="85">
                  <c:v>5.92278979315105</c:v>
                </c:pt>
                <c:pt idx="86">
                  <c:v>5.45216071890793</c:v>
                </c:pt>
                <c:pt idx="87">
                  <c:v>5.76926578374863</c:v>
                </c:pt>
                <c:pt idx="88">
                  <c:v>5.88430983792857</c:v>
                </c:pt>
                <c:pt idx="89">
                  <c:v>5.75104880525499</c:v>
                </c:pt>
                <c:pt idx="90">
                  <c:v>6.0239188268766</c:v>
                </c:pt>
                <c:pt idx="91">
                  <c:v>6.00138362728661</c:v>
                </c:pt>
                <c:pt idx="92">
                  <c:v>5.69336459268415</c:v>
                </c:pt>
                <c:pt idx="93">
                  <c:v>5.99140596043287</c:v>
                </c:pt>
                <c:pt idx="94">
                  <c:v>5.91042108187488</c:v>
                </c:pt>
                <c:pt idx="95">
                  <c:v>6.25345819520184</c:v>
                </c:pt>
                <c:pt idx="96">
                  <c:v>6.24041045154726</c:v>
                </c:pt>
                <c:pt idx="97">
                  <c:v>6.42101608011527</c:v>
                </c:pt>
                <c:pt idx="98">
                  <c:v>5.69035027151012</c:v>
                </c:pt>
                <c:pt idx="99">
                  <c:v>5.68339919654752</c:v>
                </c:pt>
                <c:pt idx="100">
                  <c:v>6.26274289452436</c:v>
                </c:pt>
                <c:pt idx="101">
                  <c:v>6.01091660699548</c:v>
                </c:pt>
                <c:pt idx="102">
                  <c:v>6.34310832458756</c:v>
                </c:pt>
                <c:pt idx="103">
                  <c:v>6.14520355621501</c:v>
                </c:pt>
                <c:pt idx="104">
                  <c:v>6.30679139607004</c:v>
                </c:pt>
                <c:pt idx="105">
                  <c:v>6.29555874383636</c:v>
                </c:pt>
                <c:pt idx="106">
                  <c:v>5.93424335457895</c:v>
                </c:pt>
                <c:pt idx="107">
                  <c:v>6.21567218930796</c:v>
                </c:pt>
                <c:pt idx="108">
                  <c:v>5.86935142765619</c:v>
                </c:pt>
                <c:pt idx="109">
                  <c:v>6.43219504413497</c:v>
                </c:pt>
                <c:pt idx="110">
                  <c:v>5.98355637947897</c:v>
                </c:pt>
                <c:pt idx="111">
                  <c:v>6.07797476650992</c:v>
                </c:pt>
                <c:pt idx="112">
                  <c:v>6.10819280513504</c:v>
                </c:pt>
                <c:pt idx="113">
                  <c:v>6.2331210473232</c:v>
                </c:pt>
                <c:pt idx="114">
                  <c:v>6.15642405408293</c:v>
                </c:pt>
                <c:pt idx="115">
                  <c:v>5.48237900640864</c:v>
                </c:pt>
                <c:pt idx="116">
                  <c:v>5.56798687122688</c:v>
                </c:pt>
                <c:pt idx="117">
                  <c:v>6.18864926494692</c:v>
                </c:pt>
                <c:pt idx="118">
                  <c:v>5.77789349251532</c:v>
                </c:pt>
                <c:pt idx="119">
                  <c:v>6.31859543719211</c:v>
                </c:pt>
                <c:pt idx="120">
                  <c:v>6.01411587680332</c:v>
                </c:pt>
                <c:pt idx="121">
                  <c:v>5.6571782798587</c:v>
                </c:pt>
                <c:pt idx="122">
                  <c:v>5.96868930614489</c:v>
                </c:pt>
                <c:pt idx="123">
                  <c:v>5.39170591327112</c:v>
                </c:pt>
                <c:pt idx="124">
                  <c:v>6.22963014360995</c:v>
                </c:pt>
                <c:pt idx="125">
                  <c:v>6.17585117262202</c:v>
                </c:pt>
                <c:pt idx="126">
                  <c:v>6.24441839819025</c:v>
                </c:pt>
                <c:pt idx="127">
                  <c:v>5.65560994555402</c:v>
                </c:pt>
                <c:pt idx="128">
                  <c:v>5.67257716533724</c:v>
                </c:pt>
                <c:pt idx="129">
                  <c:v>6.06619468522722</c:v>
                </c:pt>
                <c:pt idx="130">
                  <c:v>5.96758681763061</c:v>
                </c:pt>
                <c:pt idx="131">
                  <c:v>5.34629428204135</c:v>
                </c:pt>
                <c:pt idx="132">
                  <c:v>6.4240717227052</c:v>
                </c:pt>
                <c:pt idx="133">
                  <c:v>5.68694356237668</c:v>
                </c:pt>
                <c:pt idx="134">
                  <c:v>6.47601732394517</c:v>
                </c:pt>
                <c:pt idx="135">
                  <c:v>5.81996420814565</c:v>
                </c:pt>
                <c:pt idx="136">
                  <c:v>6.17690060841055</c:v>
                </c:pt>
                <c:pt idx="137">
                  <c:v>6.15214151579703</c:v>
                </c:pt>
                <c:pt idx="138">
                  <c:v>6.03694851106953</c:v>
                </c:pt>
                <c:pt idx="139">
                  <c:v>6.11614597769292</c:v>
                </c:pt>
                <c:pt idx="140">
                  <c:v>5.91975987020928</c:v>
                </c:pt>
                <c:pt idx="141">
                  <c:v>6.37566836831656</c:v>
                </c:pt>
                <c:pt idx="142">
                  <c:v>6.12974981297165</c:v>
                </c:pt>
                <c:pt idx="143">
                  <c:v>6.2218188691281</c:v>
                </c:pt>
                <c:pt idx="144">
                  <c:v>6.10753455130896</c:v>
                </c:pt>
                <c:pt idx="145">
                  <c:v>6.21114805104581</c:v>
                </c:pt>
                <c:pt idx="146">
                  <c:v>6.40061983280671</c:v>
                </c:pt>
                <c:pt idx="147">
                  <c:v>6.19853337787042</c:v>
                </c:pt>
                <c:pt idx="148">
                  <c:v>6.53760491620724</c:v>
                </c:pt>
                <c:pt idx="149">
                  <c:v>6.33384189000612</c:v>
                </c:pt>
                <c:pt idx="150">
                  <c:v>5.55886690319143</c:v>
                </c:pt>
                <c:pt idx="151">
                  <c:v>6.19216781894982</c:v>
                </c:pt>
                <c:pt idx="152">
                  <c:v>5.34276800501525</c:v>
                </c:pt>
                <c:pt idx="153">
                  <c:v>6.36575241217711</c:v>
                </c:pt>
                <c:pt idx="154">
                  <c:v>5.25013932811831</c:v>
                </c:pt>
                <c:pt idx="155">
                  <c:v>5.82374150537387</c:v>
                </c:pt>
                <c:pt idx="156">
                  <c:v>6.02882614289843</c:v>
                </c:pt>
                <c:pt idx="157">
                  <c:v>5.37693446414712</c:v>
                </c:pt>
                <c:pt idx="158">
                  <c:v>5.37462005443137</c:v>
                </c:pt>
                <c:pt idx="159">
                  <c:v>6.52418885770825</c:v>
                </c:pt>
                <c:pt idx="160">
                  <c:v>6.16862887161046</c:v>
                </c:pt>
                <c:pt idx="161">
                  <c:v>6.36297963068245</c:v>
                </c:pt>
                <c:pt idx="162">
                  <c:v>5.95326811497902</c:v>
                </c:pt>
                <c:pt idx="163">
                  <c:v>6.46824140282028</c:v>
                </c:pt>
                <c:pt idx="164">
                  <c:v>5.46404518924499</c:v>
                </c:pt>
                <c:pt idx="165">
                  <c:v>5.35237163630295</c:v>
                </c:pt>
                <c:pt idx="166">
                  <c:v>6.13757468454176</c:v>
                </c:pt>
                <c:pt idx="167">
                  <c:v>6.48780401907907</c:v>
                </c:pt>
                <c:pt idx="168">
                  <c:v>6.38426772976211</c:v>
                </c:pt>
                <c:pt idx="169">
                  <c:v>6.08033457468959</c:v>
                </c:pt>
                <c:pt idx="170">
                  <c:v>6.48049891254807</c:v>
                </c:pt>
                <c:pt idx="171">
                  <c:v>6.38006536665188</c:v>
                </c:pt>
                <c:pt idx="172">
                  <c:v>6.35848041995781</c:v>
                </c:pt>
                <c:pt idx="173">
                  <c:v>6.41816252698489</c:v>
                </c:pt>
                <c:pt idx="174">
                  <c:v>5.99329908642564</c:v>
                </c:pt>
                <c:pt idx="175">
                  <c:v>5.60861801724785</c:v>
                </c:pt>
                <c:pt idx="176">
                  <c:v>5.57240454263491</c:v>
                </c:pt>
                <c:pt idx="177">
                  <c:v>5.7479785845292</c:v>
                </c:pt>
                <c:pt idx="178">
                  <c:v>5.89040033761889</c:v>
                </c:pt>
                <c:pt idx="179">
                  <c:v>5.55037146314778</c:v>
                </c:pt>
                <c:pt idx="180">
                  <c:v>6.27199369909171</c:v>
                </c:pt>
                <c:pt idx="181">
                  <c:v>6.46669757485984</c:v>
                </c:pt>
                <c:pt idx="182">
                  <c:v>5.64859417407893</c:v>
                </c:pt>
                <c:pt idx="183">
                  <c:v>6.3102205342097</c:v>
                </c:pt>
                <c:pt idx="184">
                  <c:v>6.27495640130396</c:v>
                </c:pt>
                <c:pt idx="185">
                  <c:v>5.52591511618798</c:v>
                </c:pt>
                <c:pt idx="186">
                  <c:v>5.73141065987601</c:v>
                </c:pt>
                <c:pt idx="187">
                  <c:v>5.60422929407597</c:v>
                </c:pt>
                <c:pt idx="188">
                  <c:v>6.4071494682281</c:v>
                </c:pt>
                <c:pt idx="189">
                  <c:v>5.54601057367567</c:v>
                </c:pt>
                <c:pt idx="190">
                  <c:v>6.26579153292836</c:v>
                </c:pt>
                <c:pt idx="191">
                  <c:v>6.50420150280835</c:v>
                </c:pt>
                <c:pt idx="192">
                  <c:v>5.67799180792828</c:v>
                </c:pt>
                <c:pt idx="193">
                  <c:v>6.38896892310174</c:v>
                </c:pt>
                <c:pt idx="194">
                  <c:v>5.59044278689799</c:v>
                </c:pt>
                <c:pt idx="195">
                  <c:v>6.30168029882707</c:v>
                </c:pt>
                <c:pt idx="196">
                  <c:v>5.48575690660757</c:v>
                </c:pt>
                <c:pt idx="197">
                  <c:v>6.36938490240075</c:v>
                </c:pt>
                <c:pt idx="198">
                  <c:v>6.34896534507403</c:v>
                </c:pt>
                <c:pt idx="199">
                  <c:v>6.45325701455996</c:v>
                </c:pt>
                <c:pt idx="200">
                  <c:v>6.02637880308482</c:v>
                </c:pt>
                <c:pt idx="201">
                  <c:v>5.41286693079515</c:v>
                </c:pt>
                <c:pt idx="202">
                  <c:v>5.99602719870598</c:v>
                </c:pt>
                <c:pt idx="203">
                  <c:v>6.39711127947584</c:v>
                </c:pt>
                <c:pt idx="204">
                  <c:v>6.51859986904205</c:v>
                </c:pt>
                <c:pt idx="205">
                  <c:v>5.78118287730967</c:v>
                </c:pt>
                <c:pt idx="206">
                  <c:v>5.39356467479089</c:v>
                </c:pt>
                <c:pt idx="207">
                  <c:v>5.80162868900108</c:v>
                </c:pt>
                <c:pt idx="208">
                  <c:v>5.86704772241579</c:v>
                </c:pt>
                <c:pt idx="209">
                  <c:v>6.1671822983974</c:v>
                </c:pt>
                <c:pt idx="210">
                  <c:v>6.49056283838241</c:v>
                </c:pt>
                <c:pt idx="211">
                  <c:v>6.23821100330702</c:v>
                </c:pt>
                <c:pt idx="212">
                  <c:v>6.25935492730803</c:v>
                </c:pt>
                <c:pt idx="213">
                  <c:v>5.73942280749357</c:v>
                </c:pt>
                <c:pt idx="214">
                  <c:v>6.12156837899141</c:v>
                </c:pt>
                <c:pt idx="215">
                  <c:v>6.39500680254441</c:v>
                </c:pt>
                <c:pt idx="216">
                  <c:v>6.12554957631391</c:v>
                </c:pt>
                <c:pt idx="217">
                  <c:v>6.53444254966098</c:v>
                </c:pt>
                <c:pt idx="218">
                  <c:v>6.50205781269697</c:v>
                </c:pt>
                <c:pt idx="219">
                  <c:v>6.44871296564168</c:v>
                </c:pt>
                <c:pt idx="220">
                  <c:v>5.35635671327221</c:v>
                </c:pt>
                <c:pt idx="221">
                  <c:v>6.62801875343409</c:v>
                </c:pt>
                <c:pt idx="222">
                  <c:v>6.18022052612983</c:v>
                </c:pt>
                <c:pt idx="223">
                  <c:v>5.43673019958279</c:v>
                </c:pt>
                <c:pt idx="224">
                  <c:v>6.56751640687688</c:v>
                </c:pt>
                <c:pt idx="225">
                  <c:v>6.07479706512245</c:v>
                </c:pt>
                <c:pt idx="226">
                  <c:v>6.28070877570291</c:v>
                </c:pt>
                <c:pt idx="227">
                  <c:v>5.43554178277218</c:v>
                </c:pt>
                <c:pt idx="228">
                  <c:v>5.91357757429381</c:v>
                </c:pt>
                <c:pt idx="229">
                  <c:v>5.41035707165075</c:v>
                </c:pt>
                <c:pt idx="230">
                  <c:v>5.37119351228397</c:v>
                </c:pt>
                <c:pt idx="231">
                  <c:v>6.27806298105393</c:v>
                </c:pt>
                <c:pt idx="232">
                  <c:v>5.84909003596562</c:v>
                </c:pt>
                <c:pt idx="233">
                  <c:v>5.77493208417866</c:v>
                </c:pt>
                <c:pt idx="234">
                  <c:v>5.3242845135605</c:v>
                </c:pt>
                <c:pt idx="235">
                  <c:v>6.58628927191824</c:v>
                </c:pt>
                <c:pt idx="236">
                  <c:v>5.29869591630517</c:v>
                </c:pt>
                <c:pt idx="237">
                  <c:v>5.49703751674482</c:v>
                </c:pt>
                <c:pt idx="238">
                  <c:v>5.58490989798</c:v>
                </c:pt>
                <c:pt idx="239">
                  <c:v>6.37867982826361</c:v>
                </c:pt>
                <c:pt idx="240">
                  <c:v>5.8416447345048</c:v>
                </c:pt>
                <c:pt idx="241">
                  <c:v>6.18447536524865</c:v>
                </c:pt>
                <c:pt idx="242">
                  <c:v>6.05319372760087</c:v>
                </c:pt>
                <c:pt idx="243">
                  <c:v>5.72309182882534</c:v>
                </c:pt>
                <c:pt idx="244">
                  <c:v>6.10172370937424</c:v>
                </c:pt>
                <c:pt idx="245">
                  <c:v>6.65459676638036</c:v>
                </c:pt>
                <c:pt idx="246">
                  <c:v>5.42251597396443</c:v>
                </c:pt>
                <c:pt idx="247">
                  <c:v>6.3310872191467</c:v>
                </c:pt>
                <c:pt idx="248">
                  <c:v>5.87726247060953</c:v>
                </c:pt>
                <c:pt idx="249">
                  <c:v>5.10604463408756</c:v>
                </c:pt>
                <c:pt idx="250">
                  <c:v>6.28784493336628</c:v>
                </c:pt>
                <c:pt idx="251">
                  <c:v>6.63591139668191</c:v>
                </c:pt>
                <c:pt idx="252">
                  <c:v>6.22476477988518</c:v>
                </c:pt>
                <c:pt idx="253">
                  <c:v>5.9057230422663</c:v>
                </c:pt>
                <c:pt idx="254">
                  <c:v>6.59572455219029</c:v>
                </c:pt>
                <c:pt idx="255">
                  <c:v>5.81084319322296</c:v>
                </c:pt>
                <c:pt idx="256">
                  <c:v>6.46289999169581</c:v>
                </c:pt>
                <c:pt idx="257">
                  <c:v>6.35387624091981</c:v>
                </c:pt>
                <c:pt idx="258">
                  <c:v>6.66126800944954</c:v>
                </c:pt>
                <c:pt idx="259">
                  <c:v>6.56857447043081</c:v>
                </c:pt>
                <c:pt idx="260">
                  <c:v>5.48847033638235</c:v>
                </c:pt>
                <c:pt idx="261">
                  <c:v>6.67408100582642</c:v>
                </c:pt>
                <c:pt idx="262">
                  <c:v>5.50415947252644</c:v>
                </c:pt>
                <c:pt idx="263">
                  <c:v>6.08592816957473</c:v>
                </c:pt>
                <c:pt idx="264">
                  <c:v>5.47684466584271</c:v>
                </c:pt>
                <c:pt idx="265">
                  <c:v>6.43776847313591</c:v>
                </c:pt>
                <c:pt idx="266">
                  <c:v>6.34628860802132</c:v>
                </c:pt>
                <c:pt idx="267">
                  <c:v>6.33834471811895</c:v>
                </c:pt>
                <c:pt idx="268">
                  <c:v>6.44404214015233</c:v>
                </c:pt>
                <c:pt idx="269">
                  <c:v>6.50856580767992</c:v>
                </c:pt>
                <c:pt idx="270">
                  <c:v>5.28739634851811</c:v>
                </c:pt>
                <c:pt idx="271">
                  <c:v>6.42850670195457</c:v>
                </c:pt>
                <c:pt idx="272">
                  <c:v>5.72639056146986</c:v>
                </c:pt>
                <c:pt idx="273">
                  <c:v>6.32796019467047</c:v>
                </c:pt>
                <c:pt idx="274">
                  <c:v>5.36799291593293</c:v>
                </c:pt>
                <c:pt idx="275">
                  <c:v>6.32335070786575</c:v>
                </c:pt>
                <c:pt idx="276">
                  <c:v>6.41468394462705</c:v>
                </c:pt>
                <c:pt idx="277">
                  <c:v>5.41839907944872</c:v>
                </c:pt>
                <c:pt idx="278">
                  <c:v>5.34871948445844</c:v>
                </c:pt>
                <c:pt idx="279">
                  <c:v>5.54304189804351</c:v>
                </c:pt>
                <c:pt idx="280">
                  <c:v>6.51345613007807</c:v>
                </c:pt>
                <c:pt idx="281">
                  <c:v>5.93686294772468</c:v>
                </c:pt>
                <c:pt idx="282">
                  <c:v>6.44135463469197</c:v>
                </c:pt>
                <c:pt idx="283">
                  <c:v>6.55233878162803</c:v>
                </c:pt>
                <c:pt idx="284">
                  <c:v>6.60069165611109</c:v>
                </c:pt>
                <c:pt idx="285">
                  <c:v>5.3125327737009</c:v>
                </c:pt>
                <c:pt idx="286">
                  <c:v>6.5284365266743</c:v>
                </c:pt>
                <c:pt idx="287">
                  <c:v>5.86295146882277</c:v>
                </c:pt>
                <c:pt idx="288">
                  <c:v>6.557816751948</c:v>
                </c:pt>
                <c:pt idx="289">
                  <c:v>5.30370783432874</c:v>
                </c:pt>
                <c:pt idx="290">
                  <c:v>6.58173148972772</c:v>
                </c:pt>
                <c:pt idx="291">
                  <c:v>6.06150336998996</c:v>
                </c:pt>
                <c:pt idx="292">
                  <c:v>6.54800618539111</c:v>
                </c:pt>
                <c:pt idx="293">
                  <c:v>5.30646148531022</c:v>
                </c:pt>
                <c:pt idx="294">
                  <c:v>5.58124630308328</c:v>
                </c:pt>
                <c:pt idx="295">
                  <c:v>6.5424870681365</c:v>
                </c:pt>
                <c:pt idx="296">
                  <c:v>6.68252322642992</c:v>
                </c:pt>
                <c:pt idx="297">
                  <c:v>5.51617430331278</c:v>
                </c:pt>
                <c:pt idx="298">
                  <c:v>6.63826286563801</c:v>
                </c:pt>
                <c:pt idx="299">
                  <c:v>5.49536392217757</c:v>
                </c:pt>
                <c:pt idx="300">
                  <c:v>6.57720734722049</c:v>
                </c:pt>
                <c:pt idx="301">
                  <c:v>6.61568392533112</c:v>
                </c:pt>
                <c:pt idx="302">
                  <c:v>6.69611837908465</c:v>
                </c:pt>
                <c:pt idx="303">
                  <c:v>5.57834461487151</c:v>
                </c:pt>
                <c:pt idx="304">
                  <c:v>5.2676456723258</c:v>
                </c:pt>
                <c:pt idx="305">
                  <c:v>6.6647979927322</c:v>
                </c:pt>
                <c:pt idx="306">
                  <c:v>5.38443764798488</c:v>
                </c:pt>
                <c:pt idx="307">
                  <c:v>6.6050826692385</c:v>
                </c:pt>
                <c:pt idx="308">
                  <c:v>5.83409756505167</c:v>
                </c:pt>
                <c:pt idx="309">
                  <c:v>5.45625820537989</c:v>
                </c:pt>
                <c:pt idx="310">
                  <c:v>6.61068613482642</c:v>
                </c:pt>
                <c:pt idx="311">
                  <c:v>6.47358695577089</c:v>
                </c:pt>
                <c:pt idx="312">
                  <c:v>6.62745076105824</c:v>
                </c:pt>
                <c:pt idx="313">
                  <c:v>5.31934553219703</c:v>
                </c:pt>
                <c:pt idx="314">
                  <c:v>6.41134422877852</c:v>
                </c:pt>
                <c:pt idx="315">
                  <c:v>6.69455027256226</c:v>
                </c:pt>
                <c:pt idx="316">
                  <c:v>6.68844242608626</c:v>
                </c:pt>
                <c:pt idx="317">
                  <c:v>5.70328707815201</c:v>
                </c:pt>
                <c:pt idx="318">
                  <c:v>5.21295958903674</c:v>
                </c:pt>
                <c:pt idx="319">
                  <c:v>6.52320325913361</c:v>
                </c:pt>
                <c:pt idx="320">
                  <c:v>6.6426162494826</c:v>
                </c:pt>
                <c:pt idx="321">
                  <c:v>6.65866254089942</c:v>
                </c:pt>
                <c:pt idx="322">
                  <c:v>6.6220581050288</c:v>
                </c:pt>
                <c:pt idx="323">
                  <c:v>6.58846801961014</c:v>
                </c:pt>
                <c:pt idx="324">
                  <c:v>5.44854864702623</c:v>
                </c:pt>
                <c:pt idx="325">
                  <c:v>6.64985968723811</c:v>
                </c:pt>
                <c:pt idx="326">
                  <c:v>6.49951278011263</c:v>
                </c:pt>
                <c:pt idx="327">
                  <c:v>5.46989267509463</c:v>
                </c:pt>
                <c:pt idx="328">
                  <c:v>5.3614860744182</c:v>
                </c:pt>
                <c:pt idx="329">
                  <c:v>6.56181261437896</c:v>
                </c:pt>
                <c:pt idx="330">
                  <c:v>6.4586109597001</c:v>
                </c:pt>
                <c:pt idx="331">
                  <c:v>6.68734753626634</c:v>
                </c:pt>
                <c:pt idx="332">
                  <c:v>5.07563089255141</c:v>
                </c:pt>
                <c:pt idx="333">
                  <c:v>5.30859002230882</c:v>
                </c:pt>
                <c:pt idx="334">
                  <c:v>6.6172184825881</c:v>
                </c:pt>
                <c:pt idx="335">
                  <c:v>6.5455156762079</c:v>
                </c:pt>
                <c:pt idx="336">
                  <c:v>6.66874056993078</c:v>
                </c:pt>
                <c:pt idx="337">
                  <c:v>6.59603665921396</c:v>
                </c:pt>
                <c:pt idx="338">
                  <c:v>5.12760686360463</c:v>
                </c:pt>
                <c:pt idx="339">
                  <c:v>5.40392999160973</c:v>
                </c:pt>
                <c:pt idx="340">
                  <c:v>5.28363812860983</c:v>
                </c:pt>
                <c:pt idx="341">
                  <c:v>5.55454245926363</c:v>
                </c:pt>
                <c:pt idx="342">
                  <c:v>5.16741777219725</c:v>
                </c:pt>
                <c:pt idx="343">
                  <c:v>5.26080334448058</c:v>
                </c:pt>
                <c:pt idx="344">
                  <c:v>5.09092785258161</c:v>
                </c:pt>
                <c:pt idx="345">
                  <c:v>5.42720362845927</c:v>
                </c:pt>
                <c:pt idx="346">
                  <c:v>5.4624833508403</c:v>
                </c:pt>
                <c:pt idx="347">
                  <c:v>5.57174143177946</c:v>
                </c:pt>
                <c:pt idx="348">
                  <c:v>5.33958856528229</c:v>
                </c:pt>
                <c:pt idx="349">
                  <c:v>5.399583738801</c:v>
                </c:pt>
                <c:pt idx="350">
                  <c:v>5.05887754703051</c:v>
                </c:pt>
                <c:pt idx="351">
                  <c:v>6.57222850981047</c:v>
                </c:pt>
                <c:pt idx="352">
                  <c:v>5.17415288163187</c:v>
                </c:pt>
                <c:pt idx="353">
                  <c:v>6.49367298402613</c:v>
                </c:pt>
                <c:pt idx="354">
                  <c:v>6.64712104287297</c:v>
                </c:pt>
                <c:pt idx="355">
                  <c:v>5.44740767890252</c:v>
                </c:pt>
                <c:pt idx="356">
                  <c:v>5.27656749261468</c:v>
                </c:pt>
                <c:pt idx="357">
                  <c:v>5.25520252979973</c:v>
                </c:pt>
                <c:pt idx="358">
                  <c:v>5.14333961851074</c:v>
                </c:pt>
                <c:pt idx="359">
                  <c:v>5.38202785475103</c:v>
                </c:pt>
                <c:pt idx="360">
                  <c:v>5.44152861107852</c:v>
                </c:pt>
                <c:pt idx="361">
                  <c:v>4.99396940188889</c:v>
                </c:pt>
                <c:pt idx="362">
                  <c:v>5.14771650621324</c:v>
                </c:pt>
                <c:pt idx="363">
                  <c:v>5.29081786185984</c:v>
                </c:pt>
                <c:pt idx="364">
                  <c:v>5.33470500628198</c:v>
                </c:pt>
                <c:pt idx="365">
                  <c:v>5.2332500095411</c:v>
                </c:pt>
                <c:pt idx="366">
                  <c:v>5.24308271667869</c:v>
                </c:pt>
                <c:pt idx="367">
                  <c:v>5.1912469543236</c:v>
                </c:pt>
                <c:pt idx="368">
                  <c:v>5.40478925900384</c:v>
                </c:pt>
                <c:pt idx="369">
                  <c:v>5.43070700059546</c:v>
                </c:pt>
                <c:pt idx="370">
                  <c:v>6.67611593394378</c:v>
                </c:pt>
                <c:pt idx="371">
                  <c:v>5.18244033268933</c:v>
                </c:pt>
                <c:pt idx="372">
                  <c:v>5.33167019053261</c:v>
                </c:pt>
                <c:pt idx="373">
                  <c:v>5.25767137655845</c:v>
                </c:pt>
                <c:pt idx="374">
                  <c:v>5.24606259034848</c:v>
                </c:pt>
                <c:pt idx="375">
                  <c:v>5.22847478814023</c:v>
                </c:pt>
                <c:pt idx="376">
                  <c:v>5.09674668757575</c:v>
                </c:pt>
                <c:pt idx="377">
                  <c:v>5.29245101695567</c:v>
                </c:pt>
                <c:pt idx="378">
                  <c:v>5.21665668125126</c:v>
                </c:pt>
                <c:pt idx="379">
                  <c:v>5.19883571566511</c:v>
                </c:pt>
                <c:pt idx="380">
                  <c:v>5.04044014158006</c:v>
                </c:pt>
                <c:pt idx="381">
                  <c:v>5.22494980601162</c:v>
                </c:pt>
                <c:pt idx="382">
                  <c:v>5.2693191028899</c:v>
                </c:pt>
                <c:pt idx="383">
                  <c:v>5.3211923192419</c:v>
                </c:pt>
                <c:pt idx="384">
                  <c:v>5.21163305877663</c:v>
                </c:pt>
                <c:pt idx="385">
                  <c:v>5.12925151041506</c:v>
                </c:pt>
                <c:pt idx="386">
                  <c:v>5.17946274017791</c:v>
                </c:pt>
                <c:pt idx="387">
                  <c:v>5.01783020630375</c:v>
                </c:pt>
                <c:pt idx="388">
                  <c:v>5.03668876639347</c:v>
                </c:pt>
                <c:pt idx="389">
                  <c:v>5.27310780590901</c:v>
                </c:pt>
                <c:pt idx="390">
                  <c:v>4.94195345256963</c:v>
                </c:pt>
                <c:pt idx="391">
                  <c:v>5.0879410555551</c:v>
                </c:pt>
                <c:pt idx="392">
                  <c:v>5.09512400104583</c:v>
                </c:pt>
                <c:pt idx="393">
                  <c:v>5.15472516615162</c:v>
                </c:pt>
                <c:pt idx="394">
                  <c:v>5.20737311979737</c:v>
                </c:pt>
                <c:pt idx="395">
                  <c:v>5.13951702345246</c:v>
                </c:pt>
                <c:pt idx="396">
                  <c:v>5.01191283880517</c:v>
                </c:pt>
                <c:pt idx="397">
                  <c:v>5.1852842779306</c:v>
                </c:pt>
                <c:pt idx="398">
                  <c:v>4.93402855309216</c:v>
                </c:pt>
                <c:pt idx="399">
                  <c:v>5.23987481965304</c:v>
                </c:pt>
                <c:pt idx="400">
                  <c:v>5.22349334505217</c:v>
                </c:pt>
                <c:pt idx="401">
                  <c:v>4.94420127662623</c:v>
                </c:pt>
                <c:pt idx="402">
                  <c:v>5.151657854105</c:v>
                </c:pt>
                <c:pt idx="403">
                  <c:v>4.8211596602636</c:v>
                </c:pt>
                <c:pt idx="404">
                  <c:v>5.00369312757087</c:v>
                </c:pt>
                <c:pt idx="405">
                  <c:v>5.03401447660436</c:v>
                </c:pt>
                <c:pt idx="406">
                  <c:v>5.07958278276127</c:v>
                </c:pt>
                <c:pt idx="407">
                  <c:v>5.19332777836527</c:v>
                </c:pt>
                <c:pt idx="408">
                  <c:v>4.9111309640894</c:v>
                </c:pt>
                <c:pt idx="409">
                  <c:v>5.15600063702063</c:v>
                </c:pt>
                <c:pt idx="410">
                  <c:v>5.02948523650635</c:v>
                </c:pt>
                <c:pt idx="411">
                  <c:v>4.85122164622611</c:v>
                </c:pt>
                <c:pt idx="412">
                  <c:v>5.16058556776508</c:v>
                </c:pt>
                <c:pt idx="413">
                  <c:v>4.78624018667522</c:v>
                </c:pt>
                <c:pt idx="414">
                  <c:v>5.02329773916232</c:v>
                </c:pt>
                <c:pt idx="415">
                  <c:v>4.92182688333519</c:v>
                </c:pt>
                <c:pt idx="416">
                  <c:v>5.11102715102617</c:v>
                </c:pt>
                <c:pt idx="417">
                  <c:v>4.97847725193778</c:v>
                </c:pt>
                <c:pt idx="418">
                  <c:v>5.20227302365443</c:v>
                </c:pt>
                <c:pt idx="419">
                  <c:v>5.06335963353613</c:v>
                </c:pt>
                <c:pt idx="420">
                  <c:v>4.90013762943448</c:v>
                </c:pt>
                <c:pt idx="421">
                  <c:v>4.9059091598056</c:v>
                </c:pt>
                <c:pt idx="422">
                  <c:v>5.05554268990701</c:v>
                </c:pt>
                <c:pt idx="423">
                  <c:v>5.13236216581323</c:v>
                </c:pt>
                <c:pt idx="424">
                  <c:v>5.01366286384551</c:v>
                </c:pt>
                <c:pt idx="425">
                  <c:v>4.9591940844144</c:v>
                </c:pt>
                <c:pt idx="426">
                  <c:v>5.12282837497574</c:v>
                </c:pt>
                <c:pt idx="427">
                  <c:v>4.8559187407657</c:v>
                </c:pt>
                <c:pt idx="428">
                  <c:v>5.10013954932921</c:v>
                </c:pt>
                <c:pt idx="429">
                  <c:v>4.96653124927393</c:v>
                </c:pt>
                <c:pt idx="430">
                  <c:v>5.17140756153017</c:v>
                </c:pt>
                <c:pt idx="431">
                  <c:v>5.07117109665696</c:v>
                </c:pt>
                <c:pt idx="432">
                  <c:v>4.77398380671234</c:v>
                </c:pt>
                <c:pt idx="433">
                  <c:v>5.11511769896657</c:v>
                </c:pt>
                <c:pt idx="434">
                  <c:v>5.11723814213982</c:v>
                </c:pt>
                <c:pt idx="435">
                  <c:v>5.06421456635359</c:v>
                </c:pt>
                <c:pt idx="436">
                  <c:v>4.9142055999347</c:v>
                </c:pt>
                <c:pt idx="437">
                  <c:v>4.74914861595613</c:v>
                </c:pt>
                <c:pt idx="438">
                  <c:v>4.98411757817556</c:v>
                </c:pt>
                <c:pt idx="439">
                  <c:v>4.79201326819371</c:v>
                </c:pt>
                <c:pt idx="440">
                  <c:v>4.9495900288204</c:v>
                </c:pt>
                <c:pt idx="441">
                  <c:v>4.89889513733188</c:v>
                </c:pt>
                <c:pt idx="442">
                  <c:v>5.05072767121505</c:v>
                </c:pt>
                <c:pt idx="443">
                  <c:v>4.81790236235083</c:v>
                </c:pt>
                <c:pt idx="444">
                  <c:v>4.972313944289</c:v>
                </c:pt>
                <c:pt idx="445">
                  <c:v>5.04461030791735</c:v>
                </c:pt>
                <c:pt idx="446">
                  <c:v>4.7373675979103</c:v>
                </c:pt>
                <c:pt idx="447">
                  <c:v>4.98284538875152</c:v>
                </c:pt>
                <c:pt idx="448">
                  <c:v>4.99847294481612</c:v>
                </c:pt>
                <c:pt idx="449">
                  <c:v>4.75297753529837</c:v>
                </c:pt>
                <c:pt idx="450">
                  <c:v>4.95381282796301</c:v>
                </c:pt>
                <c:pt idx="451">
                  <c:v>4.79995364362212</c:v>
                </c:pt>
                <c:pt idx="452">
                  <c:v>4.86262624070247</c:v>
                </c:pt>
                <c:pt idx="453">
                  <c:v>4.83691880575406</c:v>
                </c:pt>
                <c:pt idx="454">
                  <c:v>5.02512965345787</c:v>
                </c:pt>
                <c:pt idx="455">
                  <c:v>5.08357786235581</c:v>
                </c:pt>
                <c:pt idx="456">
                  <c:v>4.9896099787182</c:v>
                </c:pt>
                <c:pt idx="457">
                  <c:v>4.96366979650316</c:v>
                </c:pt>
                <c:pt idx="458">
                  <c:v>4.81011821493299</c:v>
                </c:pt>
                <c:pt idx="459">
                  <c:v>4.97099272267315</c:v>
                </c:pt>
                <c:pt idx="460">
                  <c:v>4.8694429467522</c:v>
                </c:pt>
                <c:pt idx="461">
                  <c:v>4.74545736456679</c:v>
                </c:pt>
                <c:pt idx="462">
                  <c:v>4.76233339125445</c:v>
                </c:pt>
                <c:pt idx="463">
                  <c:v>4.87883189510874</c:v>
                </c:pt>
                <c:pt idx="464">
                  <c:v>4.93002141054345</c:v>
                </c:pt>
                <c:pt idx="465">
                  <c:v>4.92572967990124</c:v>
                </c:pt>
                <c:pt idx="466">
                  <c:v>4.82406722950781</c:v>
                </c:pt>
                <c:pt idx="467">
                  <c:v>4.83060791321364</c:v>
                </c:pt>
                <c:pt idx="468">
                  <c:v>4.81597600097199</c:v>
                </c:pt>
                <c:pt idx="469">
                  <c:v>4.70793619167622</c:v>
                </c:pt>
                <c:pt idx="470">
                  <c:v>4.86404212216112</c:v>
                </c:pt>
                <c:pt idx="471">
                  <c:v>5.00565231535507</c:v>
                </c:pt>
                <c:pt idx="472">
                  <c:v>4.88434781577089</c:v>
                </c:pt>
                <c:pt idx="473">
                  <c:v>4.79007394842631</c:v>
                </c:pt>
                <c:pt idx="474">
                  <c:v>4.85983453227463</c:v>
                </c:pt>
                <c:pt idx="475">
                  <c:v>4.84587287426422</c:v>
                </c:pt>
                <c:pt idx="476">
                  <c:v>4.76637566277384</c:v>
                </c:pt>
                <c:pt idx="477">
                  <c:v>4.75942608309023</c:v>
                </c:pt>
                <c:pt idx="478">
                  <c:v>4.87250007454182</c:v>
                </c:pt>
                <c:pt idx="479">
                  <c:v>4.89106890286743</c:v>
                </c:pt>
                <c:pt idx="480">
                  <c:v>4.70047872547821</c:v>
                </c:pt>
                <c:pt idx="481">
                  <c:v>4.9398336279144</c:v>
                </c:pt>
                <c:pt idx="482">
                  <c:v>4.71030357233343</c:v>
                </c:pt>
                <c:pt idx="483">
                  <c:v>4.72020066281572</c:v>
                </c:pt>
                <c:pt idx="484">
                  <c:v>4.89293453951072</c:v>
                </c:pt>
                <c:pt idx="485">
                  <c:v>4.77659949779146</c:v>
                </c:pt>
                <c:pt idx="486">
                  <c:v>4.88309335857569</c:v>
                </c:pt>
                <c:pt idx="487">
                  <c:v>4.91919842236828</c:v>
                </c:pt>
                <c:pt idx="488">
                  <c:v>4.78398214518065</c:v>
                </c:pt>
                <c:pt idx="489">
                  <c:v>4.83510054478774</c:v>
                </c:pt>
                <c:pt idx="490">
                  <c:v>4.84220970464043</c:v>
                </c:pt>
                <c:pt idx="491">
                  <c:v>4.74308623875221</c:v>
                </c:pt>
                <c:pt idx="492">
                  <c:v>4.73333371328482</c:v>
                </c:pt>
                <c:pt idx="493">
                  <c:v>4.71296941318802</c:v>
                </c:pt>
                <c:pt idx="494">
                  <c:v>4.80777848943106</c:v>
                </c:pt>
                <c:pt idx="495">
                  <c:v>4.80164377488495</c:v>
                </c:pt>
                <c:pt idx="496">
                  <c:v>4.71712937787693</c:v>
                </c:pt>
                <c:pt idx="497">
                  <c:v>4.76926652253378</c:v>
                </c:pt>
                <c:pt idx="498">
                  <c:v>4.72995002276025</c:v>
                </c:pt>
                <c:pt idx="499">
                  <c:v>4.7262625180036</c:v>
                </c:pt>
              </c:numCache>
            </c:numRef>
          </c:xVal>
          <c:yVal>
            <c:numRef>
              <c:f>Montecito_results_10m_500iter_7!$BE$2:$BE$501</c:f>
              <c:numCache>
                <c:formatCode>General</c:formatCode>
                <c:ptCount val="500"/>
                <c:pt idx="0">
                  <c:v>0.3979</c:v>
                </c:pt>
                <c:pt idx="1">
                  <c:v>0.4128</c:v>
                </c:pt>
                <c:pt idx="2">
                  <c:v>0.3638</c:v>
                </c:pt>
                <c:pt idx="3">
                  <c:v>0.3992</c:v>
                </c:pt>
                <c:pt idx="4">
                  <c:v>0.3933</c:v>
                </c:pt>
                <c:pt idx="5">
                  <c:v>0.4182</c:v>
                </c:pt>
                <c:pt idx="6">
                  <c:v>0.3547</c:v>
                </c:pt>
                <c:pt idx="7">
                  <c:v>0.3726</c:v>
                </c:pt>
                <c:pt idx="8">
                  <c:v>0.3365</c:v>
                </c:pt>
                <c:pt idx="9">
                  <c:v>0.4047</c:v>
                </c:pt>
                <c:pt idx="10">
                  <c:v>0.3199</c:v>
                </c:pt>
                <c:pt idx="11">
                  <c:v>0.3572</c:v>
                </c:pt>
                <c:pt idx="12">
                  <c:v>0.4045</c:v>
                </c:pt>
                <c:pt idx="13">
                  <c:v>0.3891</c:v>
                </c:pt>
                <c:pt idx="14">
                  <c:v>0.388</c:v>
                </c:pt>
                <c:pt idx="15">
                  <c:v>0.4274</c:v>
                </c:pt>
                <c:pt idx="16">
                  <c:v>0.2904</c:v>
                </c:pt>
                <c:pt idx="17">
                  <c:v>0.3529</c:v>
                </c:pt>
                <c:pt idx="18">
                  <c:v>0.2821</c:v>
                </c:pt>
                <c:pt idx="19">
                  <c:v>0.4401</c:v>
                </c:pt>
                <c:pt idx="20">
                  <c:v>0.3051</c:v>
                </c:pt>
                <c:pt idx="21">
                  <c:v>0.4076</c:v>
                </c:pt>
                <c:pt idx="22">
                  <c:v>0.486</c:v>
                </c:pt>
                <c:pt idx="23">
                  <c:v>0.4664</c:v>
                </c:pt>
                <c:pt idx="24">
                  <c:v>0.3152</c:v>
                </c:pt>
                <c:pt idx="25">
                  <c:v>0.4377</c:v>
                </c:pt>
                <c:pt idx="26">
                  <c:v>0.3792</c:v>
                </c:pt>
                <c:pt idx="27">
                  <c:v>0.3142</c:v>
                </c:pt>
                <c:pt idx="28">
                  <c:v>0.3684</c:v>
                </c:pt>
                <c:pt idx="29">
                  <c:v>0.2425</c:v>
                </c:pt>
                <c:pt idx="30">
                  <c:v>0.3027</c:v>
                </c:pt>
                <c:pt idx="31">
                  <c:v>0.2613</c:v>
                </c:pt>
                <c:pt idx="32">
                  <c:v>0.223</c:v>
                </c:pt>
                <c:pt idx="33">
                  <c:v>0.4433</c:v>
                </c:pt>
                <c:pt idx="34">
                  <c:v>0.2415</c:v>
                </c:pt>
                <c:pt idx="35">
                  <c:v>0.4042</c:v>
                </c:pt>
                <c:pt idx="36">
                  <c:v>0.4818</c:v>
                </c:pt>
                <c:pt idx="37">
                  <c:v>0.3518</c:v>
                </c:pt>
                <c:pt idx="38">
                  <c:v>0.2655</c:v>
                </c:pt>
                <c:pt idx="39">
                  <c:v>0.2318</c:v>
                </c:pt>
                <c:pt idx="40">
                  <c:v>0.2478</c:v>
                </c:pt>
                <c:pt idx="41">
                  <c:v>0.4169</c:v>
                </c:pt>
                <c:pt idx="42">
                  <c:v>0.4012</c:v>
                </c:pt>
                <c:pt idx="43">
                  <c:v>0.2522</c:v>
                </c:pt>
                <c:pt idx="44">
                  <c:v>0.4038</c:v>
                </c:pt>
                <c:pt idx="45">
                  <c:v>0.3028</c:v>
                </c:pt>
                <c:pt idx="46">
                  <c:v>0.196</c:v>
                </c:pt>
                <c:pt idx="47">
                  <c:v>0.3575</c:v>
                </c:pt>
                <c:pt idx="48">
                  <c:v>0.1996</c:v>
                </c:pt>
                <c:pt idx="49">
                  <c:v>0.1751</c:v>
                </c:pt>
                <c:pt idx="50">
                  <c:v>0.4448</c:v>
                </c:pt>
                <c:pt idx="51">
                  <c:v>0.2493</c:v>
                </c:pt>
                <c:pt idx="52">
                  <c:v>0.4568</c:v>
                </c:pt>
                <c:pt idx="53">
                  <c:v>0.2</c:v>
                </c:pt>
                <c:pt idx="54">
                  <c:v>0.2676</c:v>
                </c:pt>
                <c:pt idx="55">
                  <c:v>0.4704</c:v>
                </c:pt>
                <c:pt idx="56">
                  <c:v>0.4325</c:v>
                </c:pt>
                <c:pt idx="57">
                  <c:v>0.2594</c:v>
                </c:pt>
                <c:pt idx="58">
                  <c:v>0.4771</c:v>
                </c:pt>
                <c:pt idx="59">
                  <c:v>0.3281</c:v>
                </c:pt>
                <c:pt idx="60">
                  <c:v>0.4278</c:v>
                </c:pt>
                <c:pt idx="61">
                  <c:v>0.2714</c:v>
                </c:pt>
                <c:pt idx="62">
                  <c:v>0.4511</c:v>
                </c:pt>
                <c:pt idx="63">
                  <c:v>0.204</c:v>
                </c:pt>
                <c:pt idx="64">
                  <c:v>0.3998</c:v>
                </c:pt>
                <c:pt idx="65">
                  <c:v>0.2226</c:v>
                </c:pt>
                <c:pt idx="66">
                  <c:v>0.1494</c:v>
                </c:pt>
                <c:pt idx="67">
                  <c:v>0.2245</c:v>
                </c:pt>
                <c:pt idx="68">
                  <c:v>0.4043</c:v>
                </c:pt>
                <c:pt idx="69">
                  <c:v>0.2265</c:v>
                </c:pt>
                <c:pt idx="70">
                  <c:v>0.3939</c:v>
                </c:pt>
                <c:pt idx="71">
                  <c:v>0.281</c:v>
                </c:pt>
                <c:pt idx="72">
                  <c:v>0.4757</c:v>
                </c:pt>
                <c:pt idx="73">
                  <c:v>0.3086</c:v>
                </c:pt>
                <c:pt idx="74">
                  <c:v>0.5025</c:v>
                </c:pt>
                <c:pt idx="75">
                  <c:v>0.2794</c:v>
                </c:pt>
                <c:pt idx="76">
                  <c:v>0.4553</c:v>
                </c:pt>
                <c:pt idx="77">
                  <c:v>0.4334</c:v>
                </c:pt>
                <c:pt idx="78">
                  <c:v>0.4134</c:v>
                </c:pt>
                <c:pt idx="79">
                  <c:v>0.3121</c:v>
                </c:pt>
                <c:pt idx="80">
                  <c:v>0.1892</c:v>
                </c:pt>
                <c:pt idx="81">
                  <c:v>0.2332</c:v>
                </c:pt>
                <c:pt idx="82">
                  <c:v>0.2122</c:v>
                </c:pt>
                <c:pt idx="83">
                  <c:v>0.1808</c:v>
                </c:pt>
                <c:pt idx="84">
                  <c:v>0.4687</c:v>
                </c:pt>
                <c:pt idx="85">
                  <c:v>0.3385</c:v>
                </c:pt>
                <c:pt idx="86">
                  <c:v>0.5277</c:v>
                </c:pt>
                <c:pt idx="87">
                  <c:v>0.4393</c:v>
                </c:pt>
                <c:pt idx="88">
                  <c:v>0.3881</c:v>
                </c:pt>
                <c:pt idx="89">
                  <c:v>0.3764</c:v>
                </c:pt>
                <c:pt idx="90">
                  <c:v>0.19</c:v>
                </c:pt>
                <c:pt idx="91">
                  <c:v>0.3086</c:v>
                </c:pt>
                <c:pt idx="92">
                  <c:v>0.4012</c:v>
                </c:pt>
                <c:pt idx="93">
                  <c:v>0.3147</c:v>
                </c:pt>
                <c:pt idx="94">
                  <c:v>0.3777</c:v>
                </c:pt>
                <c:pt idx="95">
                  <c:v>0.1648</c:v>
                </c:pt>
                <c:pt idx="96">
                  <c:v>0.1599</c:v>
                </c:pt>
                <c:pt idx="97">
                  <c:v>0.1642</c:v>
                </c:pt>
                <c:pt idx="98">
                  <c:v>0.4284</c:v>
                </c:pt>
                <c:pt idx="99">
                  <c:v>0.4599</c:v>
                </c:pt>
                <c:pt idx="100">
                  <c:v>0.168</c:v>
                </c:pt>
                <c:pt idx="101">
                  <c:v>0.2021</c:v>
                </c:pt>
                <c:pt idx="102">
                  <c:v>0.1678</c:v>
                </c:pt>
                <c:pt idx="103">
                  <c:v>0.3072</c:v>
                </c:pt>
                <c:pt idx="104">
                  <c:v>0.2643</c:v>
                </c:pt>
                <c:pt idx="105">
                  <c:v>0.1846</c:v>
                </c:pt>
                <c:pt idx="106">
                  <c:v>0.367</c:v>
                </c:pt>
                <c:pt idx="107">
                  <c:v>0.2527</c:v>
                </c:pt>
                <c:pt idx="108">
                  <c:v>0.3916</c:v>
                </c:pt>
                <c:pt idx="109">
                  <c:v>0.2032</c:v>
                </c:pt>
                <c:pt idx="110">
                  <c:v>0.3577</c:v>
                </c:pt>
                <c:pt idx="111">
                  <c:v>0.3328</c:v>
                </c:pt>
                <c:pt idx="112">
                  <c:v>0.2425</c:v>
                </c:pt>
                <c:pt idx="113">
                  <c:v>0.1938</c:v>
                </c:pt>
                <c:pt idx="114">
                  <c:v>0.3213</c:v>
                </c:pt>
                <c:pt idx="115">
                  <c:v>0.4734</c:v>
                </c:pt>
                <c:pt idx="116">
                  <c:v>0.4582</c:v>
                </c:pt>
                <c:pt idx="117">
                  <c:v>0.2612</c:v>
                </c:pt>
                <c:pt idx="118">
                  <c:v>0.4119</c:v>
                </c:pt>
                <c:pt idx="119">
                  <c:v>0.2622</c:v>
                </c:pt>
                <c:pt idx="120">
                  <c:v>0.3381</c:v>
                </c:pt>
                <c:pt idx="121">
                  <c:v>0.4297</c:v>
                </c:pt>
                <c:pt idx="122">
                  <c:v>0.2139</c:v>
                </c:pt>
                <c:pt idx="123">
                  <c:v>0.5167</c:v>
                </c:pt>
                <c:pt idx="124">
                  <c:v>0.1823</c:v>
                </c:pt>
                <c:pt idx="125">
                  <c:v>0.144</c:v>
                </c:pt>
                <c:pt idx="126">
                  <c:v>0.2316</c:v>
                </c:pt>
                <c:pt idx="127">
                  <c:v>0.4748</c:v>
                </c:pt>
                <c:pt idx="128">
                  <c:v>0.4497</c:v>
                </c:pt>
                <c:pt idx="129">
                  <c:v>0.276</c:v>
                </c:pt>
                <c:pt idx="130">
                  <c:v>0.3469</c:v>
                </c:pt>
                <c:pt idx="131">
                  <c:v>0.5587</c:v>
                </c:pt>
                <c:pt idx="132">
                  <c:v>0.1115</c:v>
                </c:pt>
                <c:pt idx="133">
                  <c:v>0.3481</c:v>
                </c:pt>
                <c:pt idx="134">
                  <c:v>0.1471</c:v>
                </c:pt>
                <c:pt idx="135">
                  <c:v>0.357</c:v>
                </c:pt>
                <c:pt idx="136">
                  <c:v>0.1648</c:v>
                </c:pt>
                <c:pt idx="137">
                  <c:v>0.1154</c:v>
                </c:pt>
                <c:pt idx="138">
                  <c:v>0.3489</c:v>
                </c:pt>
                <c:pt idx="139">
                  <c:v>0.3098</c:v>
                </c:pt>
                <c:pt idx="140">
                  <c:v>0.3324</c:v>
                </c:pt>
                <c:pt idx="141">
                  <c:v>0.1279</c:v>
                </c:pt>
                <c:pt idx="142">
                  <c:v>0.1633</c:v>
                </c:pt>
                <c:pt idx="143">
                  <c:v>0.145</c:v>
                </c:pt>
                <c:pt idx="144">
                  <c:v>0.3067</c:v>
                </c:pt>
                <c:pt idx="145">
                  <c:v>0.2989</c:v>
                </c:pt>
                <c:pt idx="146">
                  <c:v>0.1805</c:v>
                </c:pt>
                <c:pt idx="147">
                  <c:v>0.1347</c:v>
                </c:pt>
                <c:pt idx="148">
                  <c:v>0.1648</c:v>
                </c:pt>
                <c:pt idx="149">
                  <c:v>0.2125</c:v>
                </c:pt>
                <c:pt idx="150">
                  <c:v>0.4955</c:v>
                </c:pt>
                <c:pt idx="151">
                  <c:v>0.3269</c:v>
                </c:pt>
                <c:pt idx="152">
                  <c:v>0.565</c:v>
                </c:pt>
                <c:pt idx="153">
                  <c:v>0.1208</c:v>
                </c:pt>
                <c:pt idx="154">
                  <c:v>0.5394</c:v>
                </c:pt>
                <c:pt idx="155">
                  <c:v>0.3828</c:v>
                </c:pt>
                <c:pt idx="156">
                  <c:v>0.3428</c:v>
                </c:pt>
                <c:pt idx="157">
                  <c:v>0.5365</c:v>
                </c:pt>
                <c:pt idx="158">
                  <c:v>0.5604</c:v>
                </c:pt>
                <c:pt idx="159">
                  <c:v>0.1455</c:v>
                </c:pt>
                <c:pt idx="160">
                  <c:v>0.3292</c:v>
                </c:pt>
                <c:pt idx="161">
                  <c:v>0.2636</c:v>
                </c:pt>
                <c:pt idx="162">
                  <c:v>0.3669</c:v>
                </c:pt>
                <c:pt idx="163">
                  <c:v>0.0871</c:v>
                </c:pt>
                <c:pt idx="164">
                  <c:v>0.5376</c:v>
                </c:pt>
                <c:pt idx="165">
                  <c:v>0.5125</c:v>
                </c:pt>
                <c:pt idx="166">
                  <c:v>0.3315</c:v>
                </c:pt>
                <c:pt idx="167">
                  <c:v>0.146</c:v>
                </c:pt>
                <c:pt idx="168">
                  <c:v>0.1865</c:v>
                </c:pt>
                <c:pt idx="169">
                  <c:v>0.343</c:v>
                </c:pt>
                <c:pt idx="170">
                  <c:v>0.1802</c:v>
                </c:pt>
                <c:pt idx="171">
                  <c:v>0.0985</c:v>
                </c:pt>
                <c:pt idx="172">
                  <c:v>0.1054</c:v>
                </c:pt>
                <c:pt idx="173">
                  <c:v>0.234</c:v>
                </c:pt>
                <c:pt idx="174">
                  <c:v>0.1862</c:v>
                </c:pt>
                <c:pt idx="175">
                  <c:v>0.453</c:v>
                </c:pt>
                <c:pt idx="176">
                  <c:v>0.3474</c:v>
                </c:pt>
                <c:pt idx="177">
                  <c:v>0.4191</c:v>
                </c:pt>
                <c:pt idx="178">
                  <c:v>0.3601</c:v>
                </c:pt>
                <c:pt idx="179">
                  <c:v>0.4608</c:v>
                </c:pt>
                <c:pt idx="180">
                  <c:v>0.2912</c:v>
                </c:pt>
                <c:pt idx="181">
                  <c:v>0.1592</c:v>
                </c:pt>
                <c:pt idx="182">
                  <c:v>0.4564</c:v>
                </c:pt>
                <c:pt idx="183">
                  <c:v>0.1004</c:v>
                </c:pt>
                <c:pt idx="184">
                  <c:v>0.1036</c:v>
                </c:pt>
                <c:pt idx="185">
                  <c:v>0.4818</c:v>
                </c:pt>
                <c:pt idx="186">
                  <c:v>0.439</c:v>
                </c:pt>
                <c:pt idx="187">
                  <c:v>0.472</c:v>
                </c:pt>
                <c:pt idx="188">
                  <c:v>0.0861</c:v>
                </c:pt>
                <c:pt idx="189">
                  <c:v>0.5231</c:v>
                </c:pt>
                <c:pt idx="190">
                  <c:v>0.2977</c:v>
                </c:pt>
                <c:pt idx="191">
                  <c:v>0.117</c:v>
                </c:pt>
                <c:pt idx="192">
                  <c:v>0.3065</c:v>
                </c:pt>
                <c:pt idx="193">
                  <c:v>0.0474</c:v>
                </c:pt>
                <c:pt idx="194">
                  <c:v>0.4662</c:v>
                </c:pt>
                <c:pt idx="195">
                  <c:v>0.1113</c:v>
                </c:pt>
                <c:pt idx="196">
                  <c:v>0.5324</c:v>
                </c:pt>
                <c:pt idx="197">
                  <c:v>0.0958</c:v>
                </c:pt>
                <c:pt idx="198">
                  <c:v>0.2952</c:v>
                </c:pt>
                <c:pt idx="199">
                  <c:v>0.1224</c:v>
                </c:pt>
                <c:pt idx="200">
                  <c:v>0.3584</c:v>
                </c:pt>
                <c:pt idx="201">
                  <c:v>0.5524</c:v>
                </c:pt>
                <c:pt idx="202">
                  <c:v>0.36</c:v>
                </c:pt>
                <c:pt idx="203">
                  <c:v>0.0472</c:v>
                </c:pt>
                <c:pt idx="204">
                  <c:v>0.0752</c:v>
                </c:pt>
                <c:pt idx="205">
                  <c:v>0.4348</c:v>
                </c:pt>
                <c:pt idx="206">
                  <c:v>0.5271</c:v>
                </c:pt>
                <c:pt idx="207">
                  <c:v>0.1637</c:v>
                </c:pt>
                <c:pt idx="208">
                  <c:v>0.3703</c:v>
                </c:pt>
                <c:pt idx="209">
                  <c:v>0.1455</c:v>
                </c:pt>
                <c:pt idx="210">
                  <c:v>0.0694</c:v>
                </c:pt>
                <c:pt idx="211">
                  <c:v>0.3069</c:v>
                </c:pt>
                <c:pt idx="212">
                  <c:v>0.2847</c:v>
                </c:pt>
                <c:pt idx="213">
                  <c:v>0.4224</c:v>
                </c:pt>
                <c:pt idx="214">
                  <c:v>0.1569</c:v>
                </c:pt>
                <c:pt idx="215">
                  <c:v>0.2657</c:v>
                </c:pt>
                <c:pt idx="216">
                  <c:v>0.1739</c:v>
                </c:pt>
                <c:pt idx="217">
                  <c:v>0.0724</c:v>
                </c:pt>
                <c:pt idx="218">
                  <c:v>0.0835</c:v>
                </c:pt>
                <c:pt idx="219">
                  <c:v>0.07</c:v>
                </c:pt>
                <c:pt idx="220">
                  <c:v>0.5603</c:v>
                </c:pt>
                <c:pt idx="221">
                  <c:v>0.0794</c:v>
                </c:pt>
                <c:pt idx="222">
                  <c:v>0.1409</c:v>
                </c:pt>
                <c:pt idx="223">
                  <c:v>0.5505</c:v>
                </c:pt>
                <c:pt idx="224">
                  <c:v>0.0572</c:v>
                </c:pt>
                <c:pt idx="225">
                  <c:v>0.3502</c:v>
                </c:pt>
                <c:pt idx="226">
                  <c:v>0.1192</c:v>
                </c:pt>
                <c:pt idx="227">
                  <c:v>0.521</c:v>
                </c:pt>
                <c:pt idx="228">
                  <c:v>0.3836</c:v>
                </c:pt>
                <c:pt idx="229">
                  <c:v>0.5658</c:v>
                </c:pt>
                <c:pt idx="230">
                  <c:v>0.537</c:v>
                </c:pt>
                <c:pt idx="231">
                  <c:v>0.3005</c:v>
                </c:pt>
                <c:pt idx="232">
                  <c:v>0.4029</c:v>
                </c:pt>
                <c:pt idx="233">
                  <c:v>0.4278</c:v>
                </c:pt>
                <c:pt idx="234">
                  <c:v>0.59</c:v>
                </c:pt>
                <c:pt idx="235">
                  <c:v>0.0566</c:v>
                </c:pt>
                <c:pt idx="236">
                  <c:v>0.5778</c:v>
                </c:pt>
                <c:pt idx="237">
                  <c:v>0.4892</c:v>
                </c:pt>
                <c:pt idx="238">
                  <c:v>0.4651</c:v>
                </c:pt>
                <c:pt idx="239">
                  <c:v>0.0579</c:v>
                </c:pt>
                <c:pt idx="240">
                  <c:v>0.4061</c:v>
                </c:pt>
                <c:pt idx="241">
                  <c:v>0.3423</c:v>
                </c:pt>
                <c:pt idx="242">
                  <c:v>0.0871</c:v>
                </c:pt>
                <c:pt idx="243">
                  <c:v>0.4139</c:v>
                </c:pt>
                <c:pt idx="244">
                  <c:v>0.3518</c:v>
                </c:pt>
                <c:pt idx="245">
                  <c:v>0.0392</c:v>
                </c:pt>
                <c:pt idx="246">
                  <c:v>0.531</c:v>
                </c:pt>
                <c:pt idx="247">
                  <c:v>0.0337</c:v>
                </c:pt>
                <c:pt idx="248">
                  <c:v>0.4072</c:v>
                </c:pt>
                <c:pt idx="249">
                  <c:v>0.5019</c:v>
                </c:pt>
                <c:pt idx="250">
                  <c:v>0.1112</c:v>
                </c:pt>
                <c:pt idx="251">
                  <c:v>0.0436</c:v>
                </c:pt>
                <c:pt idx="252">
                  <c:v>0.1368</c:v>
                </c:pt>
                <c:pt idx="253">
                  <c:v>0.3768</c:v>
                </c:pt>
                <c:pt idx="254">
                  <c:v>0.0426</c:v>
                </c:pt>
                <c:pt idx="255">
                  <c:v>0.4207</c:v>
                </c:pt>
                <c:pt idx="256">
                  <c:v>0.0747</c:v>
                </c:pt>
                <c:pt idx="257">
                  <c:v>0.1019</c:v>
                </c:pt>
                <c:pt idx="258">
                  <c:v>0.0462</c:v>
                </c:pt>
                <c:pt idx="259">
                  <c:v>0.0465</c:v>
                </c:pt>
                <c:pt idx="260">
                  <c:v>0.5226</c:v>
                </c:pt>
                <c:pt idx="261">
                  <c:v>0.0367</c:v>
                </c:pt>
                <c:pt idx="262">
                  <c:v>0.5013</c:v>
                </c:pt>
                <c:pt idx="263">
                  <c:v>0.1646</c:v>
                </c:pt>
                <c:pt idx="264">
                  <c:v>0.5242</c:v>
                </c:pt>
                <c:pt idx="265">
                  <c:v>0.0934</c:v>
                </c:pt>
                <c:pt idx="266">
                  <c:v>0.1202</c:v>
                </c:pt>
                <c:pt idx="267">
                  <c:v>0.0357</c:v>
                </c:pt>
                <c:pt idx="268">
                  <c:v>0.0827</c:v>
                </c:pt>
                <c:pt idx="269">
                  <c:v>0.0244</c:v>
                </c:pt>
                <c:pt idx="270">
                  <c:v>0.5845</c:v>
                </c:pt>
                <c:pt idx="271">
                  <c:v>0.0946</c:v>
                </c:pt>
                <c:pt idx="272">
                  <c:v>0.4343</c:v>
                </c:pt>
                <c:pt idx="273">
                  <c:v>0.0972</c:v>
                </c:pt>
                <c:pt idx="274">
                  <c:v>0.553</c:v>
                </c:pt>
                <c:pt idx="275">
                  <c:v>0.0352</c:v>
                </c:pt>
                <c:pt idx="276">
                  <c:v>0.1023</c:v>
                </c:pt>
                <c:pt idx="277">
                  <c:v>0.5447</c:v>
                </c:pt>
                <c:pt idx="278">
                  <c:v>0.5444</c:v>
                </c:pt>
                <c:pt idx="279">
                  <c:v>0.4646</c:v>
                </c:pt>
                <c:pt idx="280">
                  <c:v>0.0684</c:v>
                </c:pt>
                <c:pt idx="281">
                  <c:v>0.2159</c:v>
                </c:pt>
                <c:pt idx="282">
                  <c:v>0.075</c:v>
                </c:pt>
                <c:pt idx="283">
                  <c:v>0.0658</c:v>
                </c:pt>
                <c:pt idx="284">
                  <c:v>0.0479</c:v>
                </c:pt>
                <c:pt idx="285">
                  <c:v>0.6085</c:v>
                </c:pt>
                <c:pt idx="286">
                  <c:v>0.0679</c:v>
                </c:pt>
                <c:pt idx="287">
                  <c:v>0.4016</c:v>
                </c:pt>
                <c:pt idx="288">
                  <c:v>0.0653</c:v>
                </c:pt>
                <c:pt idx="289">
                  <c:v>0.5718</c:v>
                </c:pt>
                <c:pt idx="290">
                  <c:v>0.0659</c:v>
                </c:pt>
                <c:pt idx="291">
                  <c:v>0.369</c:v>
                </c:pt>
                <c:pt idx="292">
                  <c:v>0.0534</c:v>
                </c:pt>
                <c:pt idx="293">
                  <c:v>0.629</c:v>
                </c:pt>
                <c:pt idx="294">
                  <c:v>0.4771</c:v>
                </c:pt>
                <c:pt idx="295">
                  <c:v>0.0633</c:v>
                </c:pt>
                <c:pt idx="296">
                  <c:v>0.0334</c:v>
                </c:pt>
                <c:pt idx="297">
                  <c:v>0.4915</c:v>
                </c:pt>
                <c:pt idx="298">
                  <c:v>0.0157</c:v>
                </c:pt>
                <c:pt idx="299">
                  <c:v>0.5417</c:v>
                </c:pt>
                <c:pt idx="300">
                  <c:v>0.0482</c:v>
                </c:pt>
                <c:pt idx="301">
                  <c:v>0.0453</c:v>
                </c:pt>
                <c:pt idx="302">
                  <c:v>0.0397</c:v>
                </c:pt>
                <c:pt idx="303">
                  <c:v>0.4734</c:v>
                </c:pt>
                <c:pt idx="304">
                  <c:v>0.6294</c:v>
                </c:pt>
                <c:pt idx="305">
                  <c:v>0.0564</c:v>
                </c:pt>
                <c:pt idx="306">
                  <c:v>0.5805</c:v>
                </c:pt>
                <c:pt idx="307">
                  <c:v>0.0603</c:v>
                </c:pt>
                <c:pt idx="308">
                  <c:v>0.4018</c:v>
                </c:pt>
                <c:pt idx="309">
                  <c:v>0.5507</c:v>
                </c:pt>
                <c:pt idx="310">
                  <c:v>0.0471</c:v>
                </c:pt>
                <c:pt idx="311">
                  <c:v>0.0154</c:v>
                </c:pt>
                <c:pt idx="312">
                  <c:v>0.0478</c:v>
                </c:pt>
                <c:pt idx="313">
                  <c:v>0.576</c:v>
                </c:pt>
                <c:pt idx="314">
                  <c:v>0.0955</c:v>
                </c:pt>
                <c:pt idx="315">
                  <c:v>0.0468</c:v>
                </c:pt>
                <c:pt idx="316">
                  <c:v>0.0391</c:v>
                </c:pt>
                <c:pt idx="317">
                  <c:v>0.454</c:v>
                </c:pt>
                <c:pt idx="318">
                  <c:v>0.65</c:v>
                </c:pt>
                <c:pt idx="319">
                  <c:v>0.0111</c:v>
                </c:pt>
                <c:pt idx="320">
                  <c:v>0.0475</c:v>
                </c:pt>
                <c:pt idx="321">
                  <c:v>0.0124</c:v>
                </c:pt>
                <c:pt idx="322">
                  <c:v>0.0552</c:v>
                </c:pt>
                <c:pt idx="323">
                  <c:v>0.0634</c:v>
                </c:pt>
                <c:pt idx="324">
                  <c:v>0.5209</c:v>
                </c:pt>
                <c:pt idx="325">
                  <c:v>0.0543</c:v>
                </c:pt>
                <c:pt idx="326">
                  <c:v>0.111</c:v>
                </c:pt>
                <c:pt idx="327">
                  <c:v>0.5372</c:v>
                </c:pt>
                <c:pt idx="328">
                  <c:v>0.592</c:v>
                </c:pt>
                <c:pt idx="329">
                  <c:v>0.0681</c:v>
                </c:pt>
                <c:pt idx="330">
                  <c:v>0.0841</c:v>
                </c:pt>
                <c:pt idx="331">
                  <c:v>0.0701</c:v>
                </c:pt>
                <c:pt idx="332">
                  <c:v>0.6878</c:v>
                </c:pt>
                <c:pt idx="333">
                  <c:v>0.6114</c:v>
                </c:pt>
                <c:pt idx="334">
                  <c:v>0.0596</c:v>
                </c:pt>
                <c:pt idx="335">
                  <c:v>0.0929</c:v>
                </c:pt>
                <c:pt idx="336">
                  <c:v>0.0077</c:v>
                </c:pt>
                <c:pt idx="337">
                  <c:v>0.0684</c:v>
                </c:pt>
                <c:pt idx="338">
                  <c:v>0.6615</c:v>
                </c:pt>
                <c:pt idx="339">
                  <c:v>0.5707</c:v>
                </c:pt>
                <c:pt idx="340">
                  <c:v>0.5687</c:v>
                </c:pt>
                <c:pt idx="341">
                  <c:v>0.4881</c:v>
                </c:pt>
                <c:pt idx="342">
                  <c:v>0.6771</c:v>
                </c:pt>
                <c:pt idx="343">
                  <c:v>0.6233</c:v>
                </c:pt>
                <c:pt idx="344">
                  <c:v>0.6772</c:v>
                </c:pt>
                <c:pt idx="345">
                  <c:v>0.5293</c:v>
                </c:pt>
                <c:pt idx="346">
                  <c:v>0.5087</c:v>
                </c:pt>
                <c:pt idx="347">
                  <c:v>0.4805</c:v>
                </c:pt>
                <c:pt idx="348">
                  <c:v>0.5717</c:v>
                </c:pt>
                <c:pt idx="349">
                  <c:v>0.5753</c:v>
                </c:pt>
                <c:pt idx="350">
                  <c:v>0.7177</c:v>
                </c:pt>
                <c:pt idx="351">
                  <c:v>0.0019</c:v>
                </c:pt>
                <c:pt idx="352">
                  <c:v>0.6705</c:v>
                </c:pt>
                <c:pt idx="353">
                  <c:v>0.0072</c:v>
                </c:pt>
                <c:pt idx="354">
                  <c:v>0.0024</c:v>
                </c:pt>
                <c:pt idx="355">
                  <c:v>0.5105</c:v>
                </c:pt>
                <c:pt idx="356">
                  <c:v>0.5778</c:v>
                </c:pt>
                <c:pt idx="357">
                  <c:v>0.6271</c:v>
                </c:pt>
                <c:pt idx="358">
                  <c:v>0.625</c:v>
                </c:pt>
                <c:pt idx="359">
                  <c:v>0.5605</c:v>
                </c:pt>
                <c:pt idx="360">
                  <c:v>0.5237</c:v>
                </c:pt>
                <c:pt idx="361">
                  <c:v>0.6991</c:v>
                </c:pt>
                <c:pt idx="362">
                  <c:v>0.7107</c:v>
                </c:pt>
                <c:pt idx="363">
                  <c:v>0.5955</c:v>
                </c:pt>
                <c:pt idx="364">
                  <c:v>0.583</c:v>
                </c:pt>
                <c:pt idx="365">
                  <c:v>0.6002</c:v>
                </c:pt>
                <c:pt idx="366">
                  <c:v>0.5971</c:v>
                </c:pt>
                <c:pt idx="367">
                  <c:v>0.6659</c:v>
                </c:pt>
                <c:pt idx="368">
                  <c:v>0.5389</c:v>
                </c:pt>
                <c:pt idx="369">
                  <c:v>0.5397</c:v>
                </c:pt>
                <c:pt idx="370">
                  <c:v>0.0007</c:v>
                </c:pt>
                <c:pt idx="371">
                  <c:v>0.6503</c:v>
                </c:pt>
                <c:pt idx="372">
                  <c:v>0.577</c:v>
                </c:pt>
                <c:pt idx="373">
                  <c:v>0.644</c:v>
                </c:pt>
                <c:pt idx="374">
                  <c:v>0.5996</c:v>
                </c:pt>
                <c:pt idx="375">
                  <c:v>0.6633</c:v>
                </c:pt>
                <c:pt idx="376">
                  <c:v>0.6503</c:v>
                </c:pt>
                <c:pt idx="377">
                  <c:v>0.6023</c:v>
                </c:pt>
                <c:pt idx="378">
                  <c:v>0.6233</c:v>
                </c:pt>
                <c:pt idx="379">
                  <c:v>0.6243</c:v>
                </c:pt>
                <c:pt idx="380">
                  <c:v>0.7551</c:v>
                </c:pt>
                <c:pt idx="381">
                  <c:v>0.629</c:v>
                </c:pt>
                <c:pt idx="382">
                  <c:v>0.6089</c:v>
                </c:pt>
                <c:pt idx="383">
                  <c:v>0.5954</c:v>
                </c:pt>
                <c:pt idx="384">
                  <c:v>0.6843</c:v>
                </c:pt>
                <c:pt idx="385">
                  <c:v>0.6581</c:v>
                </c:pt>
                <c:pt idx="386">
                  <c:v>0.6624</c:v>
                </c:pt>
                <c:pt idx="387">
                  <c:v>0.722</c:v>
                </c:pt>
                <c:pt idx="388">
                  <c:v>0.7094</c:v>
                </c:pt>
                <c:pt idx="389">
                  <c:v>0.6317</c:v>
                </c:pt>
                <c:pt idx="390">
                  <c:v>0.7588</c:v>
                </c:pt>
                <c:pt idx="391">
                  <c:v>0.6751</c:v>
                </c:pt>
                <c:pt idx="392">
                  <c:v>0.7113</c:v>
                </c:pt>
                <c:pt idx="393">
                  <c:v>0.6942</c:v>
                </c:pt>
                <c:pt idx="394">
                  <c:v>0.6767</c:v>
                </c:pt>
                <c:pt idx="395">
                  <c:v>0.6669</c:v>
                </c:pt>
                <c:pt idx="396">
                  <c:v>0.7511</c:v>
                </c:pt>
                <c:pt idx="397">
                  <c:v>0.6502</c:v>
                </c:pt>
                <c:pt idx="398">
                  <c:v>0.7802</c:v>
                </c:pt>
                <c:pt idx="399">
                  <c:v>0.6262</c:v>
                </c:pt>
                <c:pt idx="400">
                  <c:v>0.6417</c:v>
                </c:pt>
                <c:pt idx="401">
                  <c:v>0.7385</c:v>
                </c:pt>
                <c:pt idx="402">
                  <c:v>0.6756</c:v>
                </c:pt>
                <c:pt idx="403">
                  <c:v>0.7857</c:v>
                </c:pt>
                <c:pt idx="404">
                  <c:v>0.7214</c:v>
                </c:pt>
                <c:pt idx="405">
                  <c:v>0.6849</c:v>
                </c:pt>
                <c:pt idx="406">
                  <c:v>0.7257</c:v>
                </c:pt>
                <c:pt idx="407">
                  <c:v>0.6482</c:v>
                </c:pt>
                <c:pt idx="408">
                  <c:v>0.7803</c:v>
                </c:pt>
                <c:pt idx="409">
                  <c:v>0.6487</c:v>
                </c:pt>
                <c:pt idx="410">
                  <c:v>0.7412</c:v>
                </c:pt>
                <c:pt idx="411">
                  <c:v>0.8092</c:v>
                </c:pt>
                <c:pt idx="412">
                  <c:v>0.6616</c:v>
                </c:pt>
                <c:pt idx="413">
                  <c:v>0.7846</c:v>
                </c:pt>
                <c:pt idx="414">
                  <c:v>0.7391</c:v>
                </c:pt>
                <c:pt idx="415">
                  <c:v>0.7898</c:v>
                </c:pt>
                <c:pt idx="416">
                  <c:v>0.6944</c:v>
                </c:pt>
                <c:pt idx="417">
                  <c:v>0.723</c:v>
                </c:pt>
                <c:pt idx="418">
                  <c:v>0.6367</c:v>
                </c:pt>
                <c:pt idx="419">
                  <c:v>0.7074</c:v>
                </c:pt>
                <c:pt idx="420">
                  <c:v>0.7801</c:v>
                </c:pt>
                <c:pt idx="421">
                  <c:v>0.7842</c:v>
                </c:pt>
                <c:pt idx="422">
                  <c:v>0.6846</c:v>
                </c:pt>
                <c:pt idx="423">
                  <c:v>0.7218</c:v>
                </c:pt>
                <c:pt idx="424">
                  <c:v>0.7522</c:v>
                </c:pt>
                <c:pt idx="425">
                  <c:v>0.7679</c:v>
                </c:pt>
                <c:pt idx="426">
                  <c:v>0.6975</c:v>
                </c:pt>
                <c:pt idx="427">
                  <c:v>0.7743</c:v>
                </c:pt>
                <c:pt idx="428">
                  <c:v>0.666</c:v>
                </c:pt>
                <c:pt idx="429">
                  <c:v>0.7252</c:v>
                </c:pt>
                <c:pt idx="430">
                  <c:v>0.6611</c:v>
                </c:pt>
                <c:pt idx="431">
                  <c:v>0.7051</c:v>
                </c:pt>
                <c:pt idx="432">
                  <c:v>0.8117</c:v>
                </c:pt>
                <c:pt idx="433">
                  <c:v>0.6805</c:v>
                </c:pt>
                <c:pt idx="434">
                  <c:v>0.6766</c:v>
                </c:pt>
                <c:pt idx="435">
                  <c:v>0.694</c:v>
                </c:pt>
                <c:pt idx="436">
                  <c:v>0.7611</c:v>
                </c:pt>
                <c:pt idx="437">
                  <c:v>0.8332</c:v>
                </c:pt>
                <c:pt idx="438">
                  <c:v>0.7435</c:v>
                </c:pt>
                <c:pt idx="439">
                  <c:v>0.8237</c:v>
                </c:pt>
                <c:pt idx="440">
                  <c:v>0.7553</c:v>
                </c:pt>
                <c:pt idx="441">
                  <c:v>0.7648</c:v>
                </c:pt>
                <c:pt idx="442">
                  <c:v>0.7058</c:v>
                </c:pt>
                <c:pt idx="443">
                  <c:v>0.8219</c:v>
                </c:pt>
                <c:pt idx="444">
                  <c:v>0.7535</c:v>
                </c:pt>
                <c:pt idx="445">
                  <c:v>0.706</c:v>
                </c:pt>
                <c:pt idx="446">
                  <c:v>0.8314</c:v>
                </c:pt>
                <c:pt idx="447">
                  <c:v>0.7201</c:v>
                </c:pt>
                <c:pt idx="448">
                  <c:v>0.7386</c:v>
                </c:pt>
                <c:pt idx="449">
                  <c:v>0.8669</c:v>
                </c:pt>
                <c:pt idx="450">
                  <c:v>0.7871</c:v>
                </c:pt>
                <c:pt idx="451">
                  <c:v>0.8383</c:v>
                </c:pt>
                <c:pt idx="452">
                  <c:v>0.8256</c:v>
                </c:pt>
                <c:pt idx="453">
                  <c:v>0.7594</c:v>
                </c:pt>
                <c:pt idx="454">
                  <c:v>0.6938</c:v>
                </c:pt>
                <c:pt idx="455">
                  <c:v>0.6845</c:v>
                </c:pt>
                <c:pt idx="456">
                  <c:v>0.7353</c:v>
                </c:pt>
                <c:pt idx="457">
                  <c:v>0.7506</c:v>
                </c:pt>
                <c:pt idx="458">
                  <c:v>0.8165</c:v>
                </c:pt>
                <c:pt idx="459">
                  <c:v>0.7464</c:v>
                </c:pt>
                <c:pt idx="460">
                  <c:v>0.749</c:v>
                </c:pt>
                <c:pt idx="461">
                  <c:v>0.8111</c:v>
                </c:pt>
                <c:pt idx="462">
                  <c:v>0.7939</c:v>
                </c:pt>
                <c:pt idx="463">
                  <c:v>0.7524</c:v>
                </c:pt>
                <c:pt idx="464">
                  <c:v>0.7315</c:v>
                </c:pt>
                <c:pt idx="465">
                  <c:v>0.7445</c:v>
                </c:pt>
                <c:pt idx="466">
                  <c:v>0.7636</c:v>
                </c:pt>
                <c:pt idx="467">
                  <c:v>0.796</c:v>
                </c:pt>
                <c:pt idx="468">
                  <c:v>0.7814</c:v>
                </c:pt>
                <c:pt idx="469">
                  <c:v>0.8273</c:v>
                </c:pt>
                <c:pt idx="470">
                  <c:v>0.8018</c:v>
                </c:pt>
                <c:pt idx="471">
                  <c:v>0.7265</c:v>
                </c:pt>
                <c:pt idx="472">
                  <c:v>0.7623</c:v>
                </c:pt>
                <c:pt idx="473">
                  <c:v>0.786</c:v>
                </c:pt>
                <c:pt idx="474">
                  <c:v>0.7448</c:v>
                </c:pt>
                <c:pt idx="475">
                  <c:v>0.7518</c:v>
                </c:pt>
                <c:pt idx="476">
                  <c:v>0.8209</c:v>
                </c:pt>
                <c:pt idx="477">
                  <c:v>0.8141</c:v>
                </c:pt>
                <c:pt idx="478">
                  <c:v>0.7881</c:v>
                </c:pt>
                <c:pt idx="479">
                  <c:v>0.7712</c:v>
                </c:pt>
                <c:pt idx="480">
                  <c:v>0.8163</c:v>
                </c:pt>
                <c:pt idx="481">
                  <c:v>0.7349</c:v>
                </c:pt>
                <c:pt idx="482">
                  <c:v>0.8159</c:v>
                </c:pt>
                <c:pt idx="483">
                  <c:v>0.8282</c:v>
                </c:pt>
                <c:pt idx="484">
                  <c:v>0.7559</c:v>
                </c:pt>
                <c:pt idx="485">
                  <c:v>0.796</c:v>
                </c:pt>
                <c:pt idx="486">
                  <c:v>0.7455</c:v>
                </c:pt>
                <c:pt idx="487">
                  <c:v>0.7431</c:v>
                </c:pt>
                <c:pt idx="488">
                  <c:v>0.7649</c:v>
                </c:pt>
                <c:pt idx="489">
                  <c:v>0.7831</c:v>
                </c:pt>
                <c:pt idx="490">
                  <c:v>0.7767</c:v>
                </c:pt>
                <c:pt idx="491">
                  <c:v>0.8387</c:v>
                </c:pt>
                <c:pt idx="492">
                  <c:v>0.8117</c:v>
                </c:pt>
                <c:pt idx="493">
                  <c:v>0.7859</c:v>
                </c:pt>
                <c:pt idx="494">
                  <c:v>0.7822</c:v>
                </c:pt>
                <c:pt idx="495">
                  <c:v>0.8029</c:v>
                </c:pt>
                <c:pt idx="496">
                  <c:v>0.8302</c:v>
                </c:pt>
                <c:pt idx="497">
                  <c:v>0.7861</c:v>
                </c:pt>
                <c:pt idx="498">
                  <c:v>0.8021</c:v>
                </c:pt>
                <c:pt idx="499">
                  <c:v>0.7875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Montecito_results_10m_500iter_7!$CI$1</c:f>
              <c:strCache>
                <c:ptCount val="1"/>
                <c:pt idx="0">
                  <c:v>delta_u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EFEE7B"/>
              </a:solidFill>
              <a:ln w="9525">
                <a:noFill/>
              </a:ln>
              <a:effectLst/>
            </c:spPr>
          </c:marker>
          <c:dLbls>
            <c:delete val="1"/>
          </c:dLbls>
          <c:trendline>
            <c:spPr>
              <a:ln w="28575" cap="rnd" cmpd="sng">
                <a:solidFill>
                  <a:srgbClr val="DBBD17"/>
                </a:solidFill>
                <a:prstDash val="solid"/>
              </a:ln>
              <a:effectLst/>
            </c:spPr>
            <c:trendlineType val="poly"/>
            <c:order val="6"/>
            <c:dispRSqr val="0"/>
            <c:dispEq val="0"/>
          </c:trendline>
          <c:xVal>
            <c:numRef>
              <c:f>Montecito_results_10m_500iter_7!$CF$2:$CF$501</c:f>
              <c:numCache>
                <c:formatCode>General</c:formatCode>
                <c:ptCount val="500"/>
                <c:pt idx="0">
                  <c:v>5.63746271035174</c:v>
                </c:pt>
                <c:pt idx="1">
                  <c:v>5.64483331272684</c:v>
                </c:pt>
                <c:pt idx="2">
                  <c:v>5.8268053583094</c:v>
                </c:pt>
                <c:pt idx="3">
                  <c:v>5.52080438597875</c:v>
                </c:pt>
                <c:pt idx="4">
                  <c:v>5.6164923181867</c:v>
                </c:pt>
                <c:pt idx="5">
                  <c:v>5.6246605201684</c:v>
                </c:pt>
                <c:pt idx="6">
                  <c:v>5.79196979871149</c:v>
                </c:pt>
                <c:pt idx="7">
                  <c:v>5.75338922992446</c:v>
                </c:pt>
                <c:pt idx="8">
                  <c:v>5.87458907345167</c:v>
                </c:pt>
                <c:pt idx="9">
                  <c:v>5.66535956633531</c:v>
                </c:pt>
                <c:pt idx="10">
                  <c:v>5.88312234847012</c:v>
                </c:pt>
                <c:pt idx="11">
                  <c:v>5.80454422153242</c:v>
                </c:pt>
                <c:pt idx="12">
                  <c:v>5.66265113319208</c:v>
                </c:pt>
                <c:pt idx="13">
                  <c:v>5.7069660015544</c:v>
                </c:pt>
                <c:pt idx="14">
                  <c:v>5.79728693472861</c:v>
                </c:pt>
                <c:pt idx="15">
                  <c:v>5.59939394264291</c:v>
                </c:pt>
                <c:pt idx="16">
                  <c:v>5.85501855032362</c:v>
                </c:pt>
                <c:pt idx="17">
                  <c:v>5.7868096080311</c:v>
                </c:pt>
                <c:pt idx="18">
                  <c:v>5.90117651072725</c:v>
                </c:pt>
                <c:pt idx="19">
                  <c:v>5.62045983253423</c:v>
                </c:pt>
                <c:pt idx="20">
                  <c:v>5.92815815439051</c:v>
                </c:pt>
                <c:pt idx="21">
                  <c:v>5.71093523538051</c:v>
                </c:pt>
                <c:pt idx="22">
                  <c:v>5.51562484746021</c:v>
                </c:pt>
                <c:pt idx="23">
                  <c:v>5.53925429869192</c:v>
                </c:pt>
                <c:pt idx="24">
                  <c:v>5.89744013950825</c:v>
                </c:pt>
                <c:pt idx="25">
                  <c:v>5.67096722181806</c:v>
                </c:pt>
                <c:pt idx="26">
                  <c:v>5.8132052380577</c:v>
                </c:pt>
                <c:pt idx="27">
                  <c:v>5.89422132740821</c:v>
                </c:pt>
                <c:pt idx="28">
                  <c:v>5.83850151610333</c:v>
                </c:pt>
                <c:pt idx="29">
                  <c:v>6.06990293715091</c:v>
                </c:pt>
                <c:pt idx="30">
                  <c:v>5.94865254416241</c:v>
                </c:pt>
                <c:pt idx="31">
                  <c:v>5.98476982046934</c:v>
                </c:pt>
                <c:pt idx="32">
                  <c:v>6.05137212341537</c:v>
                </c:pt>
                <c:pt idx="33">
                  <c:v>5.56342887199025</c:v>
                </c:pt>
                <c:pt idx="34">
                  <c:v>6.01619191433747</c:v>
                </c:pt>
                <c:pt idx="35">
                  <c:v>5.71201884333152</c:v>
                </c:pt>
                <c:pt idx="36">
                  <c:v>5.47513197997449</c:v>
                </c:pt>
                <c:pt idx="37">
                  <c:v>5.85696077433739</c:v>
                </c:pt>
                <c:pt idx="38">
                  <c:v>6.16383198510205</c:v>
                </c:pt>
                <c:pt idx="39">
                  <c:v>5.96047648563894</c:v>
                </c:pt>
                <c:pt idx="40">
                  <c:v>6.20044664623708</c:v>
                </c:pt>
                <c:pt idx="41">
                  <c:v>5.71930559322954</c:v>
                </c:pt>
                <c:pt idx="42">
                  <c:v>5.75860687123915</c:v>
                </c:pt>
                <c:pt idx="43">
                  <c:v>6.09659998983634</c:v>
                </c:pt>
                <c:pt idx="44">
                  <c:v>5.79539472622966</c:v>
                </c:pt>
                <c:pt idx="45">
                  <c:v>5.94716551371088</c:v>
                </c:pt>
                <c:pt idx="46">
                  <c:v>6.20686957302978</c:v>
                </c:pt>
                <c:pt idx="47">
                  <c:v>5.82805571693099</c:v>
                </c:pt>
                <c:pt idx="48">
                  <c:v>6.13474877543797</c:v>
                </c:pt>
                <c:pt idx="49">
                  <c:v>6.29771040572204</c:v>
                </c:pt>
                <c:pt idx="50">
                  <c:v>5.59441023121579</c:v>
                </c:pt>
                <c:pt idx="51">
                  <c:v>5.97253422028675</c:v>
                </c:pt>
                <c:pt idx="52">
                  <c:v>5.64107929821335</c:v>
                </c:pt>
                <c:pt idx="53">
                  <c:v>5.95701217857796</c:v>
                </c:pt>
                <c:pt idx="54">
                  <c:v>6.09004914620944</c:v>
                </c:pt>
                <c:pt idx="55">
                  <c:v>5.5089281444246</c:v>
                </c:pt>
                <c:pt idx="56">
                  <c:v>5.74393522756124</c:v>
                </c:pt>
                <c:pt idx="57">
                  <c:v>6.05795579045703</c:v>
                </c:pt>
                <c:pt idx="58">
                  <c:v>5.5321158407859</c:v>
                </c:pt>
                <c:pt idx="59">
                  <c:v>5.92745916358794</c:v>
                </c:pt>
                <c:pt idx="60">
                  <c:v>5.63233579421725</c:v>
                </c:pt>
                <c:pt idx="61">
                  <c:v>6.04635935291322</c:v>
                </c:pt>
                <c:pt idx="62">
                  <c:v>5.69835025842089</c:v>
                </c:pt>
                <c:pt idx="63">
                  <c:v>6.28913435527897</c:v>
                </c:pt>
                <c:pt idx="64">
                  <c:v>5.73492698007624</c:v>
                </c:pt>
                <c:pt idx="65">
                  <c:v>6.14963349672383</c:v>
                </c:pt>
                <c:pt idx="66">
                  <c:v>6.25194078300475</c:v>
                </c:pt>
                <c:pt idx="67">
                  <c:v>6.1145365940907</c:v>
                </c:pt>
                <c:pt idx="68">
                  <c:v>5.76340178534653</c:v>
                </c:pt>
                <c:pt idx="69">
                  <c:v>6.09209752201933</c:v>
                </c:pt>
                <c:pt idx="70">
                  <c:v>5.84749307232156</c:v>
                </c:pt>
                <c:pt idx="71">
                  <c:v>6.04006843897911</c:v>
                </c:pt>
                <c:pt idx="72">
                  <c:v>5.53080012105057</c:v>
                </c:pt>
                <c:pt idx="73">
                  <c:v>6.00533240317919</c:v>
                </c:pt>
                <c:pt idx="74">
                  <c:v>5.50201584782946</c:v>
                </c:pt>
                <c:pt idx="75">
                  <c:v>5.97779080144679</c:v>
                </c:pt>
                <c:pt idx="76">
                  <c:v>5.60254504443851</c:v>
                </c:pt>
                <c:pt idx="77">
                  <c:v>5.62967152405079</c:v>
                </c:pt>
                <c:pt idx="78">
                  <c:v>5.76781830927303</c:v>
                </c:pt>
                <c:pt idx="79">
                  <c:v>5.94109681647839</c:v>
                </c:pt>
                <c:pt idx="80">
                  <c:v>6.1423613049008</c:v>
                </c:pt>
                <c:pt idx="81">
                  <c:v>6.3135367356989</c:v>
                </c:pt>
                <c:pt idx="82">
                  <c:v>6.03358256563256</c:v>
                </c:pt>
                <c:pt idx="83">
                  <c:v>6.21674870650923</c:v>
                </c:pt>
                <c:pt idx="84">
                  <c:v>5.61322639968964</c:v>
                </c:pt>
                <c:pt idx="85">
                  <c:v>5.92278979315105</c:v>
                </c:pt>
                <c:pt idx="86">
                  <c:v>5.45216071890793</c:v>
                </c:pt>
                <c:pt idx="87">
                  <c:v>5.76926578374863</c:v>
                </c:pt>
                <c:pt idx="88">
                  <c:v>5.88430983792857</c:v>
                </c:pt>
                <c:pt idx="89">
                  <c:v>5.75104880525499</c:v>
                </c:pt>
                <c:pt idx="90">
                  <c:v>6.0239188268766</c:v>
                </c:pt>
                <c:pt idx="91">
                  <c:v>6.00138362728661</c:v>
                </c:pt>
                <c:pt idx="92">
                  <c:v>5.69336459268415</c:v>
                </c:pt>
                <c:pt idx="93">
                  <c:v>5.99140596043287</c:v>
                </c:pt>
                <c:pt idx="94">
                  <c:v>5.91042108187488</c:v>
                </c:pt>
                <c:pt idx="95">
                  <c:v>6.25345819520184</c:v>
                </c:pt>
                <c:pt idx="96">
                  <c:v>6.24041045154726</c:v>
                </c:pt>
                <c:pt idx="97">
                  <c:v>6.42101608011527</c:v>
                </c:pt>
                <c:pt idx="98">
                  <c:v>5.69035027151012</c:v>
                </c:pt>
                <c:pt idx="99">
                  <c:v>5.68339919654752</c:v>
                </c:pt>
                <c:pt idx="100">
                  <c:v>6.26274289452436</c:v>
                </c:pt>
                <c:pt idx="101">
                  <c:v>6.01091660699548</c:v>
                </c:pt>
                <c:pt idx="102">
                  <c:v>6.34310832458756</c:v>
                </c:pt>
                <c:pt idx="103">
                  <c:v>6.14520355621501</c:v>
                </c:pt>
                <c:pt idx="104">
                  <c:v>6.30679139607004</c:v>
                </c:pt>
                <c:pt idx="105">
                  <c:v>6.29555874383636</c:v>
                </c:pt>
                <c:pt idx="106">
                  <c:v>5.93424335457895</c:v>
                </c:pt>
                <c:pt idx="107">
                  <c:v>6.21567218930796</c:v>
                </c:pt>
                <c:pt idx="108">
                  <c:v>5.86935142765619</c:v>
                </c:pt>
                <c:pt idx="109">
                  <c:v>6.43219504413497</c:v>
                </c:pt>
                <c:pt idx="110">
                  <c:v>5.98355637947897</c:v>
                </c:pt>
                <c:pt idx="111">
                  <c:v>6.07797476650992</c:v>
                </c:pt>
                <c:pt idx="112">
                  <c:v>6.10819280513504</c:v>
                </c:pt>
                <c:pt idx="113">
                  <c:v>6.2331210473232</c:v>
                </c:pt>
                <c:pt idx="114">
                  <c:v>6.15642405408293</c:v>
                </c:pt>
                <c:pt idx="115">
                  <c:v>5.48237900640864</c:v>
                </c:pt>
                <c:pt idx="116">
                  <c:v>5.56798687122688</c:v>
                </c:pt>
                <c:pt idx="117">
                  <c:v>6.18864926494692</c:v>
                </c:pt>
                <c:pt idx="118">
                  <c:v>5.77789349251532</c:v>
                </c:pt>
                <c:pt idx="119">
                  <c:v>6.31859543719211</c:v>
                </c:pt>
                <c:pt idx="120">
                  <c:v>6.01411587680332</c:v>
                </c:pt>
                <c:pt idx="121">
                  <c:v>5.6571782798587</c:v>
                </c:pt>
                <c:pt idx="122">
                  <c:v>5.96868930614489</c:v>
                </c:pt>
                <c:pt idx="123">
                  <c:v>5.39170591327112</c:v>
                </c:pt>
                <c:pt idx="124">
                  <c:v>6.22963014360995</c:v>
                </c:pt>
                <c:pt idx="125">
                  <c:v>6.17585117262202</c:v>
                </c:pt>
                <c:pt idx="126">
                  <c:v>6.24441839819025</c:v>
                </c:pt>
                <c:pt idx="127">
                  <c:v>5.65560994555402</c:v>
                </c:pt>
                <c:pt idx="128">
                  <c:v>5.67257716533724</c:v>
                </c:pt>
                <c:pt idx="129">
                  <c:v>6.06619468522722</c:v>
                </c:pt>
                <c:pt idx="130">
                  <c:v>5.96758681763061</c:v>
                </c:pt>
                <c:pt idx="131">
                  <c:v>5.34629428204135</c:v>
                </c:pt>
                <c:pt idx="132">
                  <c:v>6.4240717227052</c:v>
                </c:pt>
                <c:pt idx="133">
                  <c:v>5.68694356237668</c:v>
                </c:pt>
                <c:pt idx="134">
                  <c:v>6.47601732394517</c:v>
                </c:pt>
                <c:pt idx="135">
                  <c:v>5.81996420814565</c:v>
                </c:pt>
                <c:pt idx="136">
                  <c:v>6.17690060841055</c:v>
                </c:pt>
                <c:pt idx="137">
                  <c:v>6.15214151579703</c:v>
                </c:pt>
                <c:pt idx="138">
                  <c:v>6.03694851106953</c:v>
                </c:pt>
                <c:pt idx="139">
                  <c:v>6.11614597769292</c:v>
                </c:pt>
                <c:pt idx="140">
                  <c:v>5.91975987020928</c:v>
                </c:pt>
                <c:pt idx="141">
                  <c:v>6.37566836831656</c:v>
                </c:pt>
                <c:pt idx="142">
                  <c:v>6.12974981297165</c:v>
                </c:pt>
                <c:pt idx="143">
                  <c:v>6.2218188691281</c:v>
                </c:pt>
                <c:pt idx="144">
                  <c:v>6.10753455130896</c:v>
                </c:pt>
                <c:pt idx="145">
                  <c:v>6.21114805104581</c:v>
                </c:pt>
                <c:pt idx="146">
                  <c:v>6.40061983280671</c:v>
                </c:pt>
                <c:pt idx="147">
                  <c:v>6.19853337787042</c:v>
                </c:pt>
                <c:pt idx="148">
                  <c:v>6.53760491620724</c:v>
                </c:pt>
                <c:pt idx="149">
                  <c:v>6.33384189000612</c:v>
                </c:pt>
                <c:pt idx="150">
                  <c:v>5.55886690319143</c:v>
                </c:pt>
                <c:pt idx="151">
                  <c:v>6.19216781894982</c:v>
                </c:pt>
                <c:pt idx="152">
                  <c:v>5.34276800501525</c:v>
                </c:pt>
                <c:pt idx="153">
                  <c:v>6.36575241217711</c:v>
                </c:pt>
                <c:pt idx="154">
                  <c:v>5.25013932811831</c:v>
                </c:pt>
                <c:pt idx="155">
                  <c:v>5.82374150537387</c:v>
                </c:pt>
                <c:pt idx="156">
                  <c:v>6.02882614289843</c:v>
                </c:pt>
                <c:pt idx="157">
                  <c:v>5.37693446414712</c:v>
                </c:pt>
                <c:pt idx="158">
                  <c:v>5.37462005443137</c:v>
                </c:pt>
                <c:pt idx="159">
                  <c:v>6.52418885770825</c:v>
                </c:pt>
                <c:pt idx="160">
                  <c:v>6.16862887161046</c:v>
                </c:pt>
                <c:pt idx="161">
                  <c:v>6.36297963068245</c:v>
                </c:pt>
                <c:pt idx="162">
                  <c:v>5.95326811497902</c:v>
                </c:pt>
                <c:pt idx="163">
                  <c:v>6.46824140282028</c:v>
                </c:pt>
                <c:pt idx="164">
                  <c:v>5.46404518924499</c:v>
                </c:pt>
                <c:pt idx="165">
                  <c:v>5.35237163630295</c:v>
                </c:pt>
                <c:pt idx="166">
                  <c:v>6.13757468454176</c:v>
                </c:pt>
                <c:pt idx="167">
                  <c:v>6.48780401907907</c:v>
                </c:pt>
                <c:pt idx="168">
                  <c:v>6.38426772976211</c:v>
                </c:pt>
                <c:pt idx="169">
                  <c:v>6.08033457468959</c:v>
                </c:pt>
                <c:pt idx="170">
                  <c:v>6.48049891254807</c:v>
                </c:pt>
                <c:pt idx="171">
                  <c:v>6.38006536665188</c:v>
                </c:pt>
                <c:pt idx="172">
                  <c:v>6.35848041995781</c:v>
                </c:pt>
                <c:pt idx="173">
                  <c:v>6.41816252698489</c:v>
                </c:pt>
                <c:pt idx="174">
                  <c:v>5.99329908642564</c:v>
                </c:pt>
                <c:pt idx="175">
                  <c:v>5.60861801724785</c:v>
                </c:pt>
                <c:pt idx="176">
                  <c:v>5.57240454263491</c:v>
                </c:pt>
                <c:pt idx="177">
                  <c:v>5.7479785845292</c:v>
                </c:pt>
                <c:pt idx="178">
                  <c:v>5.89040033761889</c:v>
                </c:pt>
                <c:pt idx="179">
                  <c:v>5.55037146314778</c:v>
                </c:pt>
                <c:pt idx="180">
                  <c:v>6.27199369909171</c:v>
                </c:pt>
                <c:pt idx="181">
                  <c:v>6.46669757485984</c:v>
                </c:pt>
                <c:pt idx="182">
                  <c:v>5.64859417407893</c:v>
                </c:pt>
                <c:pt idx="183">
                  <c:v>6.3102205342097</c:v>
                </c:pt>
                <c:pt idx="184">
                  <c:v>6.27495640130396</c:v>
                </c:pt>
                <c:pt idx="185">
                  <c:v>5.52591511618798</c:v>
                </c:pt>
                <c:pt idx="186">
                  <c:v>5.73141065987601</c:v>
                </c:pt>
                <c:pt idx="187">
                  <c:v>5.60422929407597</c:v>
                </c:pt>
                <c:pt idx="188">
                  <c:v>6.4071494682281</c:v>
                </c:pt>
                <c:pt idx="189">
                  <c:v>5.54601057367567</c:v>
                </c:pt>
                <c:pt idx="190">
                  <c:v>6.26579153292836</c:v>
                </c:pt>
                <c:pt idx="191">
                  <c:v>6.50420150280835</c:v>
                </c:pt>
                <c:pt idx="192">
                  <c:v>5.67799180792828</c:v>
                </c:pt>
                <c:pt idx="193">
                  <c:v>6.38896892310174</c:v>
                </c:pt>
                <c:pt idx="194">
                  <c:v>5.59044278689799</c:v>
                </c:pt>
                <c:pt idx="195">
                  <c:v>6.30168029882707</c:v>
                </c:pt>
                <c:pt idx="196">
                  <c:v>5.48575690660757</c:v>
                </c:pt>
                <c:pt idx="197">
                  <c:v>6.36938490240075</c:v>
                </c:pt>
                <c:pt idx="198">
                  <c:v>6.34896534507403</c:v>
                </c:pt>
                <c:pt idx="199">
                  <c:v>6.45325701455996</c:v>
                </c:pt>
                <c:pt idx="200">
                  <c:v>6.02637880308482</c:v>
                </c:pt>
                <c:pt idx="201">
                  <c:v>5.41286693079515</c:v>
                </c:pt>
                <c:pt idx="202">
                  <c:v>5.99602719870598</c:v>
                </c:pt>
                <c:pt idx="203">
                  <c:v>6.39711127947584</c:v>
                </c:pt>
                <c:pt idx="204">
                  <c:v>6.51859986904205</c:v>
                </c:pt>
                <c:pt idx="205">
                  <c:v>5.78118287730967</c:v>
                </c:pt>
                <c:pt idx="206">
                  <c:v>5.39356467479089</c:v>
                </c:pt>
                <c:pt idx="207">
                  <c:v>5.80162868900108</c:v>
                </c:pt>
                <c:pt idx="208">
                  <c:v>5.86704772241579</c:v>
                </c:pt>
                <c:pt idx="209">
                  <c:v>6.1671822983974</c:v>
                </c:pt>
                <c:pt idx="210">
                  <c:v>6.49056283838241</c:v>
                </c:pt>
                <c:pt idx="211">
                  <c:v>6.23821100330702</c:v>
                </c:pt>
                <c:pt idx="212">
                  <c:v>6.25935492730803</c:v>
                </c:pt>
                <c:pt idx="213">
                  <c:v>5.73942280749357</c:v>
                </c:pt>
                <c:pt idx="214">
                  <c:v>6.12156837899141</c:v>
                </c:pt>
                <c:pt idx="215">
                  <c:v>6.39500680254441</c:v>
                </c:pt>
                <c:pt idx="216">
                  <c:v>6.12554957631391</c:v>
                </c:pt>
                <c:pt idx="217">
                  <c:v>6.53444254966098</c:v>
                </c:pt>
                <c:pt idx="218">
                  <c:v>6.50205781269697</c:v>
                </c:pt>
                <c:pt idx="219">
                  <c:v>6.44871296564168</c:v>
                </c:pt>
                <c:pt idx="220">
                  <c:v>5.35635671327221</c:v>
                </c:pt>
                <c:pt idx="221">
                  <c:v>6.62801875343409</c:v>
                </c:pt>
                <c:pt idx="222">
                  <c:v>6.18022052612983</c:v>
                </c:pt>
                <c:pt idx="223">
                  <c:v>5.43673019958279</c:v>
                </c:pt>
                <c:pt idx="224">
                  <c:v>6.56751640687688</c:v>
                </c:pt>
                <c:pt idx="225">
                  <c:v>6.07479706512245</c:v>
                </c:pt>
                <c:pt idx="226">
                  <c:v>6.28070877570291</c:v>
                </c:pt>
                <c:pt idx="227">
                  <c:v>5.43554178277218</c:v>
                </c:pt>
                <c:pt idx="228">
                  <c:v>5.91357757429381</c:v>
                </c:pt>
                <c:pt idx="229">
                  <c:v>5.41035707165075</c:v>
                </c:pt>
                <c:pt idx="230">
                  <c:v>5.37119351228397</c:v>
                </c:pt>
                <c:pt idx="231">
                  <c:v>6.27806298105393</c:v>
                </c:pt>
                <c:pt idx="232">
                  <c:v>5.84909003596562</c:v>
                </c:pt>
                <c:pt idx="233">
                  <c:v>5.77493208417866</c:v>
                </c:pt>
                <c:pt idx="234">
                  <c:v>5.3242845135605</c:v>
                </c:pt>
                <c:pt idx="235">
                  <c:v>6.58628927191824</c:v>
                </c:pt>
                <c:pt idx="236">
                  <c:v>5.29869591630517</c:v>
                </c:pt>
                <c:pt idx="237">
                  <c:v>5.49703751674482</c:v>
                </c:pt>
                <c:pt idx="238">
                  <c:v>5.58490989798</c:v>
                </c:pt>
                <c:pt idx="239">
                  <c:v>6.37867982826361</c:v>
                </c:pt>
                <c:pt idx="240">
                  <c:v>5.8416447345048</c:v>
                </c:pt>
                <c:pt idx="241">
                  <c:v>6.18447536524865</c:v>
                </c:pt>
                <c:pt idx="242">
                  <c:v>6.05319372760087</c:v>
                </c:pt>
                <c:pt idx="243">
                  <c:v>5.72309182882534</c:v>
                </c:pt>
                <c:pt idx="244">
                  <c:v>6.10172370937424</c:v>
                </c:pt>
                <c:pt idx="245">
                  <c:v>6.65459676638036</c:v>
                </c:pt>
                <c:pt idx="246">
                  <c:v>5.42251597396443</c:v>
                </c:pt>
                <c:pt idx="247">
                  <c:v>6.3310872191467</c:v>
                </c:pt>
                <c:pt idx="248">
                  <c:v>5.87726247060953</c:v>
                </c:pt>
                <c:pt idx="249">
                  <c:v>5.10604463408756</c:v>
                </c:pt>
                <c:pt idx="250">
                  <c:v>6.28784493336628</c:v>
                </c:pt>
                <c:pt idx="251">
                  <c:v>6.63591139668191</c:v>
                </c:pt>
                <c:pt idx="252">
                  <c:v>6.22476477988518</c:v>
                </c:pt>
                <c:pt idx="253">
                  <c:v>5.9057230422663</c:v>
                </c:pt>
                <c:pt idx="254">
                  <c:v>6.59572455219029</c:v>
                </c:pt>
                <c:pt idx="255">
                  <c:v>5.81084319322296</c:v>
                </c:pt>
                <c:pt idx="256">
                  <c:v>6.46289999169581</c:v>
                </c:pt>
                <c:pt idx="257">
                  <c:v>6.35387624091981</c:v>
                </c:pt>
                <c:pt idx="258">
                  <c:v>6.66126800944954</c:v>
                </c:pt>
                <c:pt idx="259">
                  <c:v>6.56857447043081</c:v>
                </c:pt>
                <c:pt idx="260">
                  <c:v>5.48847033638235</c:v>
                </c:pt>
                <c:pt idx="261">
                  <c:v>6.67408100582642</c:v>
                </c:pt>
                <c:pt idx="262">
                  <c:v>5.50415947252644</c:v>
                </c:pt>
                <c:pt idx="263">
                  <c:v>6.08592816957473</c:v>
                </c:pt>
                <c:pt idx="264">
                  <c:v>5.47684466584271</c:v>
                </c:pt>
                <c:pt idx="265">
                  <c:v>6.43776847313591</c:v>
                </c:pt>
                <c:pt idx="266">
                  <c:v>6.34628860802132</c:v>
                </c:pt>
                <c:pt idx="267">
                  <c:v>6.33834471811895</c:v>
                </c:pt>
                <c:pt idx="268">
                  <c:v>6.44404214015233</c:v>
                </c:pt>
                <c:pt idx="269">
                  <c:v>6.50856580767992</c:v>
                </c:pt>
                <c:pt idx="270">
                  <c:v>5.28739634851811</c:v>
                </c:pt>
                <c:pt idx="271">
                  <c:v>6.42850670195457</c:v>
                </c:pt>
                <c:pt idx="272">
                  <c:v>5.72639056146986</c:v>
                </c:pt>
                <c:pt idx="273">
                  <c:v>6.32796019467047</c:v>
                </c:pt>
                <c:pt idx="274">
                  <c:v>5.36799291593293</c:v>
                </c:pt>
                <c:pt idx="275">
                  <c:v>6.32335070786575</c:v>
                </c:pt>
                <c:pt idx="276">
                  <c:v>6.41468394462705</c:v>
                </c:pt>
                <c:pt idx="277">
                  <c:v>5.41839907944872</c:v>
                </c:pt>
                <c:pt idx="278">
                  <c:v>5.34871948445844</c:v>
                </c:pt>
                <c:pt idx="279">
                  <c:v>5.54304189804351</c:v>
                </c:pt>
                <c:pt idx="280">
                  <c:v>6.51345613007807</c:v>
                </c:pt>
                <c:pt idx="281">
                  <c:v>5.93686294772468</c:v>
                </c:pt>
                <c:pt idx="282">
                  <c:v>6.44135463469197</c:v>
                </c:pt>
                <c:pt idx="283">
                  <c:v>6.55233878162803</c:v>
                </c:pt>
                <c:pt idx="284">
                  <c:v>6.60069165611109</c:v>
                </c:pt>
                <c:pt idx="285">
                  <c:v>5.3125327737009</c:v>
                </c:pt>
                <c:pt idx="286">
                  <c:v>6.5284365266743</c:v>
                </c:pt>
                <c:pt idx="287">
                  <c:v>5.86295146882277</c:v>
                </c:pt>
                <c:pt idx="288">
                  <c:v>6.557816751948</c:v>
                </c:pt>
                <c:pt idx="289">
                  <c:v>5.30370783432874</c:v>
                </c:pt>
                <c:pt idx="290">
                  <c:v>6.58173148972772</c:v>
                </c:pt>
                <c:pt idx="291">
                  <c:v>6.06150336998996</c:v>
                </c:pt>
                <c:pt idx="292">
                  <c:v>6.54800618539111</c:v>
                </c:pt>
                <c:pt idx="293">
                  <c:v>5.30646148531022</c:v>
                </c:pt>
                <c:pt idx="294">
                  <c:v>5.58124630308328</c:v>
                </c:pt>
                <c:pt idx="295">
                  <c:v>6.5424870681365</c:v>
                </c:pt>
                <c:pt idx="296">
                  <c:v>6.68252322642992</c:v>
                </c:pt>
                <c:pt idx="297">
                  <c:v>5.51617430331278</c:v>
                </c:pt>
                <c:pt idx="298">
                  <c:v>6.63826286563801</c:v>
                </c:pt>
                <c:pt idx="299">
                  <c:v>5.49536392217757</c:v>
                </c:pt>
                <c:pt idx="300">
                  <c:v>6.57720734722049</c:v>
                </c:pt>
                <c:pt idx="301">
                  <c:v>6.61568392533112</c:v>
                </c:pt>
                <c:pt idx="302">
                  <c:v>6.69611837908465</c:v>
                </c:pt>
                <c:pt idx="303">
                  <c:v>5.57834461487151</c:v>
                </c:pt>
                <c:pt idx="304">
                  <c:v>5.2676456723258</c:v>
                </c:pt>
                <c:pt idx="305">
                  <c:v>6.6647979927322</c:v>
                </c:pt>
                <c:pt idx="306">
                  <c:v>5.38443764798488</c:v>
                </c:pt>
                <c:pt idx="307">
                  <c:v>6.6050826692385</c:v>
                </c:pt>
                <c:pt idx="308">
                  <c:v>5.83409756505167</c:v>
                </c:pt>
                <c:pt idx="309">
                  <c:v>5.45625820537989</c:v>
                </c:pt>
                <c:pt idx="310">
                  <c:v>6.61068613482642</c:v>
                </c:pt>
                <c:pt idx="311">
                  <c:v>6.47358695577089</c:v>
                </c:pt>
                <c:pt idx="312">
                  <c:v>6.62745076105824</c:v>
                </c:pt>
                <c:pt idx="313">
                  <c:v>5.31934553219703</c:v>
                </c:pt>
                <c:pt idx="314">
                  <c:v>6.41134422877852</c:v>
                </c:pt>
                <c:pt idx="315">
                  <c:v>6.69455027256226</c:v>
                </c:pt>
                <c:pt idx="316">
                  <c:v>6.68844242608626</c:v>
                </c:pt>
                <c:pt idx="317">
                  <c:v>5.70328707815201</c:v>
                </c:pt>
                <c:pt idx="318">
                  <c:v>5.21295958903674</c:v>
                </c:pt>
                <c:pt idx="319">
                  <c:v>6.52320325913361</c:v>
                </c:pt>
                <c:pt idx="320">
                  <c:v>6.6426162494826</c:v>
                </c:pt>
                <c:pt idx="321">
                  <c:v>6.65866254089942</c:v>
                </c:pt>
                <c:pt idx="322">
                  <c:v>6.6220581050288</c:v>
                </c:pt>
                <c:pt idx="323">
                  <c:v>6.58846801961014</c:v>
                </c:pt>
                <c:pt idx="324">
                  <c:v>5.44854864702623</c:v>
                </c:pt>
                <c:pt idx="325">
                  <c:v>6.64985968723811</c:v>
                </c:pt>
                <c:pt idx="326">
                  <c:v>6.49951278011263</c:v>
                </c:pt>
                <c:pt idx="327">
                  <c:v>5.46989267509463</c:v>
                </c:pt>
                <c:pt idx="328">
                  <c:v>5.3614860744182</c:v>
                </c:pt>
                <c:pt idx="329">
                  <c:v>6.56181261437896</c:v>
                </c:pt>
                <c:pt idx="330">
                  <c:v>6.4586109597001</c:v>
                </c:pt>
                <c:pt idx="331">
                  <c:v>6.68734753626634</c:v>
                </c:pt>
                <c:pt idx="332">
                  <c:v>5.07563089255141</c:v>
                </c:pt>
                <c:pt idx="333">
                  <c:v>5.30859002230882</c:v>
                </c:pt>
                <c:pt idx="334">
                  <c:v>6.6172184825881</c:v>
                </c:pt>
                <c:pt idx="335">
                  <c:v>6.5455156762079</c:v>
                </c:pt>
                <c:pt idx="336">
                  <c:v>6.66874056993078</c:v>
                </c:pt>
                <c:pt idx="337">
                  <c:v>6.59603665921396</c:v>
                </c:pt>
                <c:pt idx="338">
                  <c:v>5.12760686360463</c:v>
                </c:pt>
                <c:pt idx="339">
                  <c:v>5.40392999160973</c:v>
                </c:pt>
                <c:pt idx="340">
                  <c:v>5.28363812860983</c:v>
                </c:pt>
                <c:pt idx="341">
                  <c:v>5.55454245926363</c:v>
                </c:pt>
                <c:pt idx="342">
                  <c:v>5.16741777219725</c:v>
                </c:pt>
                <c:pt idx="343">
                  <c:v>5.26080334448058</c:v>
                </c:pt>
                <c:pt idx="344">
                  <c:v>5.09092785258161</c:v>
                </c:pt>
                <c:pt idx="345">
                  <c:v>5.42720362845927</c:v>
                </c:pt>
                <c:pt idx="346">
                  <c:v>5.4624833508403</c:v>
                </c:pt>
                <c:pt idx="347">
                  <c:v>5.57174143177946</c:v>
                </c:pt>
                <c:pt idx="348">
                  <c:v>5.33958856528229</c:v>
                </c:pt>
                <c:pt idx="349">
                  <c:v>5.399583738801</c:v>
                </c:pt>
                <c:pt idx="350">
                  <c:v>5.05887754703051</c:v>
                </c:pt>
                <c:pt idx="351">
                  <c:v>6.57222850981047</c:v>
                </c:pt>
                <c:pt idx="352">
                  <c:v>5.17415288163187</c:v>
                </c:pt>
                <c:pt idx="353">
                  <c:v>6.49367298402613</c:v>
                </c:pt>
                <c:pt idx="354">
                  <c:v>6.64712104287297</c:v>
                </c:pt>
                <c:pt idx="355">
                  <c:v>5.44740767890252</c:v>
                </c:pt>
                <c:pt idx="356">
                  <c:v>5.27656749261468</c:v>
                </c:pt>
                <c:pt idx="357">
                  <c:v>5.25520252979973</c:v>
                </c:pt>
                <c:pt idx="358">
                  <c:v>5.14333961851074</c:v>
                </c:pt>
                <c:pt idx="359">
                  <c:v>5.38202785475103</c:v>
                </c:pt>
                <c:pt idx="360">
                  <c:v>5.44152861107852</c:v>
                </c:pt>
                <c:pt idx="361">
                  <c:v>4.99396940188889</c:v>
                </c:pt>
                <c:pt idx="362">
                  <c:v>5.14771650621324</c:v>
                </c:pt>
                <c:pt idx="363">
                  <c:v>5.29081786185984</c:v>
                </c:pt>
                <c:pt idx="364">
                  <c:v>5.33470500628198</c:v>
                </c:pt>
                <c:pt idx="365">
                  <c:v>5.2332500095411</c:v>
                </c:pt>
                <c:pt idx="366">
                  <c:v>5.24308271667869</c:v>
                </c:pt>
                <c:pt idx="367">
                  <c:v>5.1912469543236</c:v>
                </c:pt>
                <c:pt idx="368">
                  <c:v>5.40478925900384</c:v>
                </c:pt>
                <c:pt idx="369">
                  <c:v>5.43070700059546</c:v>
                </c:pt>
                <c:pt idx="370">
                  <c:v>6.67611593394378</c:v>
                </c:pt>
                <c:pt idx="371">
                  <c:v>5.18244033268933</c:v>
                </c:pt>
                <c:pt idx="372">
                  <c:v>5.33167019053261</c:v>
                </c:pt>
                <c:pt idx="373">
                  <c:v>5.25767137655845</c:v>
                </c:pt>
                <c:pt idx="374">
                  <c:v>5.24606259034848</c:v>
                </c:pt>
                <c:pt idx="375">
                  <c:v>5.22847478814023</c:v>
                </c:pt>
                <c:pt idx="376">
                  <c:v>5.09674668757575</c:v>
                </c:pt>
                <c:pt idx="377">
                  <c:v>5.29245101695567</c:v>
                </c:pt>
                <c:pt idx="378">
                  <c:v>5.21665668125126</c:v>
                </c:pt>
                <c:pt idx="379">
                  <c:v>5.19883571566511</c:v>
                </c:pt>
                <c:pt idx="380">
                  <c:v>5.04044014158006</c:v>
                </c:pt>
                <c:pt idx="381">
                  <c:v>5.22494980601162</c:v>
                </c:pt>
                <c:pt idx="382">
                  <c:v>5.2693191028899</c:v>
                </c:pt>
                <c:pt idx="383">
                  <c:v>5.3211923192419</c:v>
                </c:pt>
                <c:pt idx="384">
                  <c:v>5.21163305877663</c:v>
                </c:pt>
                <c:pt idx="385">
                  <c:v>5.12925151041506</c:v>
                </c:pt>
                <c:pt idx="386">
                  <c:v>5.17946274017791</c:v>
                </c:pt>
                <c:pt idx="387">
                  <c:v>5.01783020630375</c:v>
                </c:pt>
                <c:pt idx="388">
                  <c:v>5.03668876639347</c:v>
                </c:pt>
                <c:pt idx="389">
                  <c:v>5.27310780590901</c:v>
                </c:pt>
                <c:pt idx="390">
                  <c:v>4.94195345256963</c:v>
                </c:pt>
                <c:pt idx="391">
                  <c:v>5.0879410555551</c:v>
                </c:pt>
                <c:pt idx="392">
                  <c:v>5.09512400104583</c:v>
                </c:pt>
                <c:pt idx="393">
                  <c:v>5.15472516615162</c:v>
                </c:pt>
                <c:pt idx="394">
                  <c:v>5.20737311979737</c:v>
                </c:pt>
                <c:pt idx="395">
                  <c:v>5.13951702345246</c:v>
                </c:pt>
                <c:pt idx="396">
                  <c:v>5.01191283880517</c:v>
                </c:pt>
                <c:pt idx="397">
                  <c:v>5.1852842779306</c:v>
                </c:pt>
                <c:pt idx="398">
                  <c:v>4.93402855309216</c:v>
                </c:pt>
                <c:pt idx="399">
                  <c:v>5.23987481965304</c:v>
                </c:pt>
                <c:pt idx="400">
                  <c:v>5.22349334505217</c:v>
                </c:pt>
                <c:pt idx="401">
                  <c:v>4.94420127662623</c:v>
                </c:pt>
                <c:pt idx="402">
                  <c:v>5.151657854105</c:v>
                </c:pt>
                <c:pt idx="403">
                  <c:v>4.8211596602636</c:v>
                </c:pt>
                <c:pt idx="404">
                  <c:v>5.00369312757087</c:v>
                </c:pt>
                <c:pt idx="405">
                  <c:v>5.03401447660436</c:v>
                </c:pt>
                <c:pt idx="406">
                  <c:v>5.07958278276127</c:v>
                </c:pt>
                <c:pt idx="407">
                  <c:v>5.19332777836527</c:v>
                </c:pt>
                <c:pt idx="408">
                  <c:v>4.9111309640894</c:v>
                </c:pt>
                <c:pt idx="409">
                  <c:v>5.15600063702063</c:v>
                </c:pt>
                <c:pt idx="410">
                  <c:v>5.02948523650635</c:v>
                </c:pt>
                <c:pt idx="411">
                  <c:v>4.85122164622611</c:v>
                </c:pt>
                <c:pt idx="412">
                  <c:v>5.16058556776508</c:v>
                </c:pt>
                <c:pt idx="413">
                  <c:v>4.78624018667522</c:v>
                </c:pt>
                <c:pt idx="414">
                  <c:v>5.02329773916232</c:v>
                </c:pt>
                <c:pt idx="415">
                  <c:v>4.92182688333519</c:v>
                </c:pt>
                <c:pt idx="416">
                  <c:v>5.11102715102617</c:v>
                </c:pt>
                <c:pt idx="417">
                  <c:v>4.97847725193778</c:v>
                </c:pt>
                <c:pt idx="418">
                  <c:v>5.20227302365443</c:v>
                </c:pt>
                <c:pt idx="419">
                  <c:v>5.06335963353613</c:v>
                </c:pt>
                <c:pt idx="420">
                  <c:v>4.90013762943448</c:v>
                </c:pt>
                <c:pt idx="421">
                  <c:v>4.9059091598056</c:v>
                </c:pt>
                <c:pt idx="422">
                  <c:v>5.05554268990701</c:v>
                </c:pt>
                <c:pt idx="423">
                  <c:v>5.13236216581323</c:v>
                </c:pt>
                <c:pt idx="424">
                  <c:v>5.01366286384551</c:v>
                </c:pt>
                <c:pt idx="425">
                  <c:v>4.9591940844144</c:v>
                </c:pt>
                <c:pt idx="426">
                  <c:v>5.12282837497574</c:v>
                </c:pt>
                <c:pt idx="427">
                  <c:v>4.8559187407657</c:v>
                </c:pt>
                <c:pt idx="428">
                  <c:v>5.10013954932921</c:v>
                </c:pt>
                <c:pt idx="429">
                  <c:v>4.96653124927393</c:v>
                </c:pt>
                <c:pt idx="430">
                  <c:v>5.17140756153017</c:v>
                </c:pt>
                <c:pt idx="431">
                  <c:v>5.07117109665696</c:v>
                </c:pt>
                <c:pt idx="432">
                  <c:v>4.77398380671234</c:v>
                </c:pt>
                <c:pt idx="433">
                  <c:v>5.11511769896657</c:v>
                </c:pt>
                <c:pt idx="434">
                  <c:v>5.11723814213982</c:v>
                </c:pt>
                <c:pt idx="435">
                  <c:v>5.06421456635359</c:v>
                </c:pt>
                <c:pt idx="436">
                  <c:v>4.9142055999347</c:v>
                </c:pt>
                <c:pt idx="437">
                  <c:v>4.74914861595613</c:v>
                </c:pt>
                <c:pt idx="438">
                  <c:v>4.98411757817556</c:v>
                </c:pt>
                <c:pt idx="439">
                  <c:v>4.79201326819371</c:v>
                </c:pt>
                <c:pt idx="440">
                  <c:v>4.9495900288204</c:v>
                </c:pt>
                <c:pt idx="441">
                  <c:v>4.89889513733188</c:v>
                </c:pt>
                <c:pt idx="442">
                  <c:v>5.05072767121505</c:v>
                </c:pt>
                <c:pt idx="443">
                  <c:v>4.81790236235083</c:v>
                </c:pt>
                <c:pt idx="444">
                  <c:v>4.972313944289</c:v>
                </c:pt>
                <c:pt idx="445">
                  <c:v>5.04461030791735</c:v>
                </c:pt>
                <c:pt idx="446">
                  <c:v>4.7373675979103</c:v>
                </c:pt>
                <c:pt idx="447">
                  <c:v>4.98284538875152</c:v>
                </c:pt>
                <c:pt idx="448">
                  <c:v>4.99847294481612</c:v>
                </c:pt>
                <c:pt idx="449">
                  <c:v>4.75297753529837</c:v>
                </c:pt>
                <c:pt idx="450">
                  <c:v>4.95381282796301</c:v>
                </c:pt>
                <c:pt idx="451">
                  <c:v>4.79995364362212</c:v>
                </c:pt>
                <c:pt idx="452">
                  <c:v>4.86262624070247</c:v>
                </c:pt>
                <c:pt idx="453">
                  <c:v>4.83691880575406</c:v>
                </c:pt>
                <c:pt idx="454">
                  <c:v>5.02512965345787</c:v>
                </c:pt>
                <c:pt idx="455">
                  <c:v>5.08357786235581</c:v>
                </c:pt>
                <c:pt idx="456">
                  <c:v>4.9896099787182</c:v>
                </c:pt>
                <c:pt idx="457">
                  <c:v>4.96366979650316</c:v>
                </c:pt>
                <c:pt idx="458">
                  <c:v>4.81011821493299</c:v>
                </c:pt>
                <c:pt idx="459">
                  <c:v>4.97099272267315</c:v>
                </c:pt>
                <c:pt idx="460">
                  <c:v>4.8694429467522</c:v>
                </c:pt>
                <c:pt idx="461">
                  <c:v>4.74545736456679</c:v>
                </c:pt>
                <c:pt idx="462">
                  <c:v>4.76233339125445</c:v>
                </c:pt>
                <c:pt idx="463">
                  <c:v>4.87883189510874</c:v>
                </c:pt>
                <c:pt idx="464">
                  <c:v>4.93002141054345</c:v>
                </c:pt>
                <c:pt idx="465">
                  <c:v>4.92572967990124</c:v>
                </c:pt>
                <c:pt idx="466">
                  <c:v>4.82406722950781</c:v>
                </c:pt>
                <c:pt idx="467">
                  <c:v>4.83060791321364</c:v>
                </c:pt>
                <c:pt idx="468">
                  <c:v>4.81597600097199</c:v>
                </c:pt>
                <c:pt idx="469">
                  <c:v>4.70793619167622</c:v>
                </c:pt>
                <c:pt idx="470">
                  <c:v>4.86404212216112</c:v>
                </c:pt>
                <c:pt idx="471">
                  <c:v>5.00565231535507</c:v>
                </c:pt>
                <c:pt idx="472">
                  <c:v>4.88434781577089</c:v>
                </c:pt>
                <c:pt idx="473">
                  <c:v>4.79007394842631</c:v>
                </c:pt>
                <c:pt idx="474">
                  <c:v>4.85983453227463</c:v>
                </c:pt>
                <c:pt idx="475">
                  <c:v>4.84587287426422</c:v>
                </c:pt>
                <c:pt idx="476">
                  <c:v>4.76637566277384</c:v>
                </c:pt>
                <c:pt idx="477">
                  <c:v>4.75942608309023</c:v>
                </c:pt>
                <c:pt idx="478">
                  <c:v>4.87250007454182</c:v>
                </c:pt>
                <c:pt idx="479">
                  <c:v>4.89106890286743</c:v>
                </c:pt>
                <c:pt idx="480">
                  <c:v>4.70047872547821</c:v>
                </c:pt>
                <c:pt idx="481">
                  <c:v>4.9398336279144</c:v>
                </c:pt>
                <c:pt idx="482">
                  <c:v>4.71030357233343</c:v>
                </c:pt>
                <c:pt idx="483">
                  <c:v>4.72020066281572</c:v>
                </c:pt>
                <c:pt idx="484">
                  <c:v>4.89293453951072</c:v>
                </c:pt>
                <c:pt idx="485">
                  <c:v>4.77659949779146</c:v>
                </c:pt>
                <c:pt idx="486">
                  <c:v>4.88309335857569</c:v>
                </c:pt>
                <c:pt idx="487">
                  <c:v>4.91919842236828</c:v>
                </c:pt>
                <c:pt idx="488">
                  <c:v>4.78398214518065</c:v>
                </c:pt>
                <c:pt idx="489">
                  <c:v>4.83510054478774</c:v>
                </c:pt>
                <c:pt idx="490">
                  <c:v>4.84220970464043</c:v>
                </c:pt>
                <c:pt idx="491">
                  <c:v>4.74308623875221</c:v>
                </c:pt>
                <c:pt idx="492">
                  <c:v>4.73333371328482</c:v>
                </c:pt>
                <c:pt idx="493">
                  <c:v>4.71296941318802</c:v>
                </c:pt>
                <c:pt idx="494">
                  <c:v>4.80777848943106</c:v>
                </c:pt>
                <c:pt idx="495">
                  <c:v>4.80164377488495</c:v>
                </c:pt>
                <c:pt idx="496">
                  <c:v>4.71712937787693</c:v>
                </c:pt>
                <c:pt idx="497">
                  <c:v>4.76926652253378</c:v>
                </c:pt>
                <c:pt idx="498">
                  <c:v>4.72995002276025</c:v>
                </c:pt>
                <c:pt idx="499">
                  <c:v>4.7262625180036</c:v>
                </c:pt>
              </c:numCache>
            </c:numRef>
          </c:xVal>
          <c:yVal>
            <c:numRef>
              <c:f>Montecito_results_10m_500iter_7!$CI$2:$CI$501</c:f>
              <c:numCache>
                <c:formatCode>General</c:formatCode>
                <c:ptCount val="500"/>
                <c:pt idx="0">
                  <c:v>0.2589</c:v>
                </c:pt>
                <c:pt idx="1">
                  <c:v>0.3063</c:v>
                </c:pt>
                <c:pt idx="2">
                  <c:v>0.2152</c:v>
                </c:pt>
                <c:pt idx="3">
                  <c:v>0.3208</c:v>
                </c:pt>
                <c:pt idx="4">
                  <c:v>0.2785</c:v>
                </c:pt>
                <c:pt idx="5">
                  <c:v>0.2907</c:v>
                </c:pt>
                <c:pt idx="6">
                  <c:v>0.2405</c:v>
                </c:pt>
                <c:pt idx="7">
                  <c:v>0.1949</c:v>
                </c:pt>
                <c:pt idx="8">
                  <c:v>0.2051</c:v>
                </c:pt>
                <c:pt idx="9">
                  <c:v>0.2395</c:v>
                </c:pt>
                <c:pt idx="10">
                  <c:v>0.1581</c:v>
                </c:pt>
                <c:pt idx="11">
                  <c:v>0.1708</c:v>
                </c:pt>
                <c:pt idx="12">
                  <c:v>0.2503</c:v>
                </c:pt>
                <c:pt idx="13">
                  <c:v>0.2505</c:v>
                </c:pt>
                <c:pt idx="14">
                  <c:v>0.2575</c:v>
                </c:pt>
                <c:pt idx="15">
                  <c:v>0.3005</c:v>
                </c:pt>
                <c:pt idx="16">
                  <c:v>0.1166</c:v>
                </c:pt>
                <c:pt idx="17">
                  <c:v>0.1714</c:v>
                </c:pt>
                <c:pt idx="18">
                  <c:v>0.1653</c:v>
                </c:pt>
                <c:pt idx="19">
                  <c:v>0.273</c:v>
                </c:pt>
                <c:pt idx="20">
                  <c:v>0.0849</c:v>
                </c:pt>
                <c:pt idx="21">
                  <c:v>0.2075</c:v>
                </c:pt>
                <c:pt idx="22">
                  <c:v>0.482</c:v>
                </c:pt>
                <c:pt idx="23">
                  <c:v>0.3465</c:v>
                </c:pt>
                <c:pt idx="24">
                  <c:v>0.133</c:v>
                </c:pt>
                <c:pt idx="25">
                  <c:v>0.2657</c:v>
                </c:pt>
                <c:pt idx="26">
                  <c:v>0.1959</c:v>
                </c:pt>
                <c:pt idx="27">
                  <c:v>0.0848</c:v>
                </c:pt>
                <c:pt idx="28">
                  <c:v>0.1765</c:v>
                </c:pt>
                <c:pt idx="29">
                  <c:v>0.0498</c:v>
                </c:pt>
                <c:pt idx="30">
                  <c:v>0.1477</c:v>
                </c:pt>
                <c:pt idx="31">
                  <c:v>0.1659</c:v>
                </c:pt>
                <c:pt idx="32">
                  <c:v>0.0499</c:v>
                </c:pt>
                <c:pt idx="33">
                  <c:v>0.4315</c:v>
                </c:pt>
                <c:pt idx="34">
                  <c:v>0.1103</c:v>
                </c:pt>
                <c:pt idx="35">
                  <c:v>0.198</c:v>
                </c:pt>
                <c:pt idx="36">
                  <c:v>0.4209</c:v>
                </c:pt>
                <c:pt idx="37">
                  <c:v>0.1024</c:v>
                </c:pt>
                <c:pt idx="38">
                  <c:v>0.0383</c:v>
                </c:pt>
                <c:pt idx="39">
                  <c:v>0.1022</c:v>
                </c:pt>
                <c:pt idx="40">
                  <c:v>0.0314</c:v>
                </c:pt>
                <c:pt idx="41">
                  <c:v>0.2423</c:v>
                </c:pt>
                <c:pt idx="42">
                  <c:v>0.1785</c:v>
                </c:pt>
                <c:pt idx="43">
                  <c:v>0.035</c:v>
                </c:pt>
                <c:pt idx="44">
                  <c:v>0.2144</c:v>
                </c:pt>
                <c:pt idx="45">
                  <c:v>0.0643</c:v>
                </c:pt>
                <c:pt idx="46">
                  <c:v>0.0214</c:v>
                </c:pt>
                <c:pt idx="47">
                  <c:v>0.1027</c:v>
                </c:pt>
                <c:pt idx="48">
                  <c:v>0.0243</c:v>
                </c:pt>
                <c:pt idx="49">
                  <c:v>0.0197</c:v>
                </c:pt>
                <c:pt idx="50">
                  <c:v>0.3209</c:v>
                </c:pt>
                <c:pt idx="51">
                  <c:v>0.0618</c:v>
                </c:pt>
                <c:pt idx="52">
                  <c:v>0.3565</c:v>
                </c:pt>
                <c:pt idx="53">
                  <c:v>0.0463</c:v>
                </c:pt>
                <c:pt idx="54">
                  <c:v>0.0536</c:v>
                </c:pt>
                <c:pt idx="55">
                  <c:v>0.4942</c:v>
                </c:pt>
                <c:pt idx="56">
                  <c:v>0.2274</c:v>
                </c:pt>
                <c:pt idx="57">
                  <c:v>0.0592</c:v>
                </c:pt>
                <c:pt idx="58">
                  <c:v>0.4648</c:v>
                </c:pt>
                <c:pt idx="59">
                  <c:v>0.1033</c:v>
                </c:pt>
                <c:pt idx="60">
                  <c:v>0.2699</c:v>
                </c:pt>
                <c:pt idx="61">
                  <c:v>0.045</c:v>
                </c:pt>
                <c:pt idx="62">
                  <c:v>0.2606</c:v>
                </c:pt>
                <c:pt idx="63">
                  <c:v>0.0255</c:v>
                </c:pt>
                <c:pt idx="64">
                  <c:v>0.3297</c:v>
                </c:pt>
                <c:pt idx="65">
                  <c:v>0.0347</c:v>
                </c:pt>
                <c:pt idx="66">
                  <c:v>0.0208</c:v>
                </c:pt>
                <c:pt idx="67">
                  <c:v>0.0385</c:v>
                </c:pt>
                <c:pt idx="68">
                  <c:v>0.1955</c:v>
                </c:pt>
                <c:pt idx="69">
                  <c:v>0.0288</c:v>
                </c:pt>
                <c:pt idx="70">
                  <c:v>0.2094</c:v>
                </c:pt>
                <c:pt idx="71">
                  <c:v>0.049</c:v>
                </c:pt>
                <c:pt idx="72">
                  <c:v>0.5197</c:v>
                </c:pt>
                <c:pt idx="73">
                  <c:v>0.0802</c:v>
                </c:pt>
                <c:pt idx="74">
                  <c:v>0.4435</c:v>
                </c:pt>
                <c:pt idx="75">
                  <c:v>0.0861</c:v>
                </c:pt>
                <c:pt idx="76">
                  <c:v>0.4264</c:v>
                </c:pt>
                <c:pt idx="77">
                  <c:v>0.3092</c:v>
                </c:pt>
                <c:pt idx="78">
                  <c:v>0.22</c:v>
                </c:pt>
                <c:pt idx="79">
                  <c:v>0.1274</c:v>
                </c:pt>
                <c:pt idx="80">
                  <c:v>0.0514</c:v>
                </c:pt>
                <c:pt idx="81">
                  <c:v>0.0293</c:v>
                </c:pt>
                <c:pt idx="82">
                  <c:v>0.0536</c:v>
                </c:pt>
                <c:pt idx="83">
                  <c:v>0.0166</c:v>
                </c:pt>
                <c:pt idx="84">
                  <c:v>0.3788</c:v>
                </c:pt>
                <c:pt idx="85">
                  <c:v>0.1285</c:v>
                </c:pt>
                <c:pt idx="86">
                  <c:v>0.5111</c:v>
                </c:pt>
                <c:pt idx="87">
                  <c:v>0.2359</c:v>
                </c:pt>
                <c:pt idx="88">
                  <c:v>0.1334</c:v>
                </c:pt>
                <c:pt idx="89">
                  <c:v>0.3325</c:v>
                </c:pt>
                <c:pt idx="90">
                  <c:v>0.0643</c:v>
                </c:pt>
                <c:pt idx="91">
                  <c:v>0.0562</c:v>
                </c:pt>
                <c:pt idx="92">
                  <c:v>0.3737</c:v>
                </c:pt>
                <c:pt idx="93">
                  <c:v>0.0846</c:v>
                </c:pt>
                <c:pt idx="94">
                  <c:v>0.1134</c:v>
                </c:pt>
                <c:pt idx="95">
                  <c:v>0.0186</c:v>
                </c:pt>
                <c:pt idx="96">
                  <c:v>0.0337</c:v>
                </c:pt>
                <c:pt idx="97">
                  <c:v>0.0152</c:v>
                </c:pt>
                <c:pt idx="98">
                  <c:v>0.2737</c:v>
                </c:pt>
                <c:pt idx="99">
                  <c:v>0.3279</c:v>
                </c:pt>
                <c:pt idx="100">
                  <c:v>0.0151</c:v>
                </c:pt>
                <c:pt idx="101">
                  <c:v>0.0757</c:v>
                </c:pt>
                <c:pt idx="102">
                  <c:v>0.0118</c:v>
                </c:pt>
                <c:pt idx="103">
                  <c:v>0.051</c:v>
                </c:pt>
                <c:pt idx="104">
                  <c:v>0.03</c:v>
                </c:pt>
                <c:pt idx="105">
                  <c:v>0.0116</c:v>
                </c:pt>
                <c:pt idx="106">
                  <c:v>0.0932</c:v>
                </c:pt>
                <c:pt idx="107">
                  <c:v>0.0422</c:v>
                </c:pt>
                <c:pt idx="108">
                  <c:v>0.1608</c:v>
                </c:pt>
                <c:pt idx="109">
                  <c:v>0.0081</c:v>
                </c:pt>
                <c:pt idx="110">
                  <c:v>0.099</c:v>
                </c:pt>
                <c:pt idx="111">
                  <c:v>0.0703</c:v>
                </c:pt>
                <c:pt idx="112">
                  <c:v>0.0337</c:v>
                </c:pt>
                <c:pt idx="113">
                  <c:v>0.021</c:v>
                </c:pt>
                <c:pt idx="114">
                  <c:v>0.0616</c:v>
                </c:pt>
                <c:pt idx="115">
                  <c:v>0.4688</c:v>
                </c:pt>
                <c:pt idx="116">
                  <c:v>0.3834</c:v>
                </c:pt>
                <c:pt idx="117">
                  <c:v>0.0221</c:v>
                </c:pt>
                <c:pt idx="118">
                  <c:v>0.2222</c:v>
                </c:pt>
                <c:pt idx="119">
                  <c:v>0.0308</c:v>
                </c:pt>
                <c:pt idx="120">
                  <c:v>0.0858</c:v>
                </c:pt>
                <c:pt idx="121">
                  <c:v>0.3241</c:v>
                </c:pt>
                <c:pt idx="122">
                  <c:v>0.0998</c:v>
                </c:pt>
                <c:pt idx="123">
                  <c:v>0.6447</c:v>
                </c:pt>
                <c:pt idx="124">
                  <c:v>0.028</c:v>
                </c:pt>
                <c:pt idx="125">
                  <c:v>0.0239</c:v>
                </c:pt>
                <c:pt idx="126">
                  <c:v>0.0362</c:v>
                </c:pt>
                <c:pt idx="127">
                  <c:v>0.4211</c:v>
                </c:pt>
                <c:pt idx="128">
                  <c:v>0.358</c:v>
                </c:pt>
                <c:pt idx="129">
                  <c:v>0.0378</c:v>
                </c:pt>
                <c:pt idx="130">
                  <c:v>0.1014</c:v>
                </c:pt>
                <c:pt idx="131">
                  <c:v>0.609</c:v>
                </c:pt>
                <c:pt idx="132">
                  <c:v>0.0114</c:v>
                </c:pt>
                <c:pt idx="133">
                  <c:v>0.2209</c:v>
                </c:pt>
                <c:pt idx="134">
                  <c:v>0.0027</c:v>
                </c:pt>
                <c:pt idx="135">
                  <c:v>0.1665</c:v>
                </c:pt>
                <c:pt idx="136">
                  <c:v>0.048</c:v>
                </c:pt>
                <c:pt idx="137">
                  <c:v>0.0286</c:v>
                </c:pt>
                <c:pt idx="138">
                  <c:v>0.0846</c:v>
                </c:pt>
                <c:pt idx="139">
                  <c:v>0.0589</c:v>
                </c:pt>
                <c:pt idx="140">
                  <c:v>0.083</c:v>
                </c:pt>
                <c:pt idx="141">
                  <c:v>0.0091</c:v>
                </c:pt>
                <c:pt idx="142">
                  <c:v>0.0519</c:v>
                </c:pt>
                <c:pt idx="143">
                  <c:v>0.0138</c:v>
                </c:pt>
                <c:pt idx="144">
                  <c:v>0.0622</c:v>
                </c:pt>
                <c:pt idx="145">
                  <c:v>0.0644</c:v>
                </c:pt>
                <c:pt idx="146">
                  <c:v>0.0037</c:v>
                </c:pt>
                <c:pt idx="147">
                  <c:v>0.0168</c:v>
                </c:pt>
                <c:pt idx="148">
                  <c:v>0.0005</c:v>
                </c:pt>
                <c:pt idx="149">
                  <c:v>0.0183</c:v>
                </c:pt>
                <c:pt idx="150">
                  <c:v>0.4529</c:v>
                </c:pt>
                <c:pt idx="151">
                  <c:v>0.0718</c:v>
                </c:pt>
                <c:pt idx="152">
                  <c:v>0.6246</c:v>
                </c:pt>
                <c:pt idx="153">
                  <c:v>0.0069</c:v>
                </c:pt>
                <c:pt idx="154">
                  <c:v>0.4668</c:v>
                </c:pt>
                <c:pt idx="155">
                  <c:v>0.1921</c:v>
                </c:pt>
                <c:pt idx="156">
                  <c:v>0.0863</c:v>
                </c:pt>
                <c:pt idx="157">
                  <c:v>0.5513</c:v>
                </c:pt>
                <c:pt idx="158">
                  <c:v>0.5949</c:v>
                </c:pt>
                <c:pt idx="159">
                  <c:v>0.0005</c:v>
                </c:pt>
                <c:pt idx="160">
                  <c:v>0.0701</c:v>
                </c:pt>
                <c:pt idx="161">
                  <c:v>0.0207</c:v>
                </c:pt>
                <c:pt idx="162">
                  <c:v>0.1225</c:v>
                </c:pt>
                <c:pt idx="163">
                  <c:v>0.0075</c:v>
                </c:pt>
                <c:pt idx="164">
                  <c:v>0.5315</c:v>
                </c:pt>
                <c:pt idx="165">
                  <c:v>0.4594</c:v>
                </c:pt>
                <c:pt idx="166">
                  <c:v>0.0747</c:v>
                </c:pt>
                <c:pt idx="167">
                  <c:v>0.0005</c:v>
                </c:pt>
                <c:pt idx="168">
                  <c:v>0.0057</c:v>
                </c:pt>
                <c:pt idx="169">
                  <c:v>0.0807</c:v>
                </c:pt>
                <c:pt idx="170">
                  <c:v>0.0057</c:v>
                </c:pt>
                <c:pt idx="171">
                  <c:v>0.0095</c:v>
                </c:pt>
                <c:pt idx="172">
                  <c:v>0.0115</c:v>
                </c:pt>
                <c:pt idx="173">
                  <c:v>0.018</c:v>
                </c:pt>
                <c:pt idx="174">
                  <c:v>0.0731</c:v>
                </c:pt>
                <c:pt idx="175">
                  <c:v>0.406</c:v>
                </c:pt>
                <c:pt idx="176">
                  <c:v>0.1053</c:v>
                </c:pt>
                <c:pt idx="177">
                  <c:v>0.3451</c:v>
                </c:pt>
                <c:pt idx="178">
                  <c:v>0.1317</c:v>
                </c:pt>
                <c:pt idx="179">
                  <c:v>0.4609</c:v>
                </c:pt>
                <c:pt idx="180">
                  <c:v>0.0575</c:v>
                </c:pt>
                <c:pt idx="181">
                  <c:v>0.0003</c:v>
                </c:pt>
                <c:pt idx="182">
                  <c:v>0.4377</c:v>
                </c:pt>
                <c:pt idx="183">
                  <c:v>0.0103</c:v>
                </c:pt>
                <c:pt idx="184">
                  <c:v>0.0095</c:v>
                </c:pt>
                <c:pt idx="185">
                  <c:v>0.4861</c:v>
                </c:pt>
                <c:pt idx="186">
                  <c:v>0.3641</c:v>
                </c:pt>
                <c:pt idx="187">
                  <c:v>0.4409</c:v>
                </c:pt>
                <c:pt idx="188">
                  <c:v>0.0042</c:v>
                </c:pt>
                <c:pt idx="189">
                  <c:v>0.5371</c:v>
                </c:pt>
                <c:pt idx="190">
                  <c:v>0.0832</c:v>
                </c:pt>
                <c:pt idx="191">
                  <c:v>0.0014</c:v>
                </c:pt>
                <c:pt idx="192">
                  <c:v>0.095</c:v>
                </c:pt>
                <c:pt idx="193">
                  <c:v>0.018</c:v>
                </c:pt>
                <c:pt idx="194">
                  <c:v>0.4625</c:v>
                </c:pt>
                <c:pt idx="195">
                  <c:v>0.019</c:v>
                </c:pt>
                <c:pt idx="196">
                  <c:v>0.5689</c:v>
                </c:pt>
                <c:pt idx="197">
                  <c:v>0.0051</c:v>
                </c:pt>
                <c:pt idx="198">
                  <c:v>0.0593</c:v>
                </c:pt>
                <c:pt idx="199">
                  <c:v>0</c:v>
                </c:pt>
                <c:pt idx="200">
                  <c:v>0.1111</c:v>
                </c:pt>
                <c:pt idx="201">
                  <c:v>0.6234</c:v>
                </c:pt>
                <c:pt idx="202">
                  <c:v>0.1136</c:v>
                </c:pt>
                <c:pt idx="203">
                  <c:v>0.018</c:v>
                </c:pt>
                <c:pt idx="204">
                  <c:v>0.0017</c:v>
                </c:pt>
                <c:pt idx="205">
                  <c:v>0.3429</c:v>
                </c:pt>
                <c:pt idx="206">
                  <c:v>0.5999</c:v>
                </c:pt>
                <c:pt idx="207">
                  <c:v>0.0305</c:v>
                </c:pt>
                <c:pt idx="208">
                  <c:v>0.1867</c:v>
                </c:pt>
                <c:pt idx="209">
                  <c:v>0.0487</c:v>
                </c:pt>
                <c:pt idx="210">
                  <c:v>0.0058</c:v>
                </c:pt>
                <c:pt idx="211">
                  <c:v>0.0863</c:v>
                </c:pt>
                <c:pt idx="212">
                  <c:v>0.0664</c:v>
                </c:pt>
                <c:pt idx="213">
                  <c:v>0.3546</c:v>
                </c:pt>
                <c:pt idx="214">
                  <c:v>0.0621</c:v>
                </c:pt>
                <c:pt idx="215">
                  <c:v>0.0573</c:v>
                </c:pt>
                <c:pt idx="216">
                  <c:v>0.0759</c:v>
                </c:pt>
                <c:pt idx="217">
                  <c:v>0.0015</c:v>
                </c:pt>
                <c:pt idx="218">
                  <c:v>0.0043</c:v>
                </c:pt>
                <c:pt idx="219">
                  <c:v>0.0029</c:v>
                </c:pt>
                <c:pt idx="220">
                  <c:v>0.625</c:v>
                </c:pt>
                <c:pt idx="221">
                  <c:v>0</c:v>
                </c:pt>
                <c:pt idx="222">
                  <c:v>0.0382</c:v>
                </c:pt>
                <c:pt idx="223">
                  <c:v>0.6059</c:v>
                </c:pt>
                <c:pt idx="224">
                  <c:v>0</c:v>
                </c:pt>
                <c:pt idx="225">
                  <c:v>0.1342</c:v>
                </c:pt>
                <c:pt idx="226">
                  <c:v>0.031</c:v>
                </c:pt>
                <c:pt idx="227">
                  <c:v>0.5669</c:v>
                </c:pt>
                <c:pt idx="228">
                  <c:v>0.2166</c:v>
                </c:pt>
                <c:pt idx="229">
                  <c:v>0.6512</c:v>
                </c:pt>
                <c:pt idx="230">
                  <c:v>0.616</c:v>
                </c:pt>
                <c:pt idx="231">
                  <c:v>0.0817</c:v>
                </c:pt>
                <c:pt idx="232">
                  <c:v>0.2668</c:v>
                </c:pt>
                <c:pt idx="233">
                  <c:v>0.3472</c:v>
                </c:pt>
                <c:pt idx="234">
                  <c:v>0.6283</c:v>
                </c:pt>
                <c:pt idx="235">
                  <c:v>0</c:v>
                </c:pt>
                <c:pt idx="236">
                  <c:v>0.6452</c:v>
                </c:pt>
                <c:pt idx="237">
                  <c:v>0.5378</c:v>
                </c:pt>
                <c:pt idx="238">
                  <c:v>0.4878</c:v>
                </c:pt>
                <c:pt idx="239">
                  <c:v>0.0014</c:v>
                </c:pt>
                <c:pt idx="240">
                  <c:v>0.3016</c:v>
                </c:pt>
                <c:pt idx="241">
                  <c:v>0.1242</c:v>
                </c:pt>
                <c:pt idx="242">
                  <c:v>0.0113</c:v>
                </c:pt>
                <c:pt idx="243">
                  <c:v>0.3695</c:v>
                </c:pt>
                <c:pt idx="244">
                  <c:v>0.1378</c:v>
                </c:pt>
                <c:pt idx="245">
                  <c:v>0</c:v>
                </c:pt>
                <c:pt idx="246">
                  <c:v>0.5987</c:v>
                </c:pt>
                <c:pt idx="247">
                  <c:v>0.0019</c:v>
                </c:pt>
                <c:pt idx="248">
                  <c:v>0.2737</c:v>
                </c:pt>
                <c:pt idx="249">
                  <c:v>0.4132</c:v>
                </c:pt>
                <c:pt idx="250">
                  <c:v>0.024</c:v>
                </c:pt>
                <c:pt idx="251">
                  <c:v>0</c:v>
                </c:pt>
                <c:pt idx="252">
                  <c:v>0.0461</c:v>
                </c:pt>
                <c:pt idx="253">
                  <c:v>0.228</c:v>
                </c:pt>
                <c:pt idx="254">
                  <c:v>0</c:v>
                </c:pt>
                <c:pt idx="255">
                  <c:v>0.3366</c:v>
                </c:pt>
                <c:pt idx="256">
                  <c:v>0</c:v>
                </c:pt>
                <c:pt idx="257">
                  <c:v>0.0172</c:v>
                </c:pt>
                <c:pt idx="258">
                  <c:v>0</c:v>
                </c:pt>
                <c:pt idx="259">
                  <c:v>0</c:v>
                </c:pt>
                <c:pt idx="260">
                  <c:v>0.5858</c:v>
                </c:pt>
                <c:pt idx="261">
                  <c:v>0</c:v>
                </c:pt>
                <c:pt idx="262">
                  <c:v>0.5831</c:v>
                </c:pt>
                <c:pt idx="263">
                  <c:v>0.0701</c:v>
                </c:pt>
                <c:pt idx="264">
                  <c:v>0.5892</c:v>
                </c:pt>
                <c:pt idx="265">
                  <c:v>0.0123</c:v>
                </c:pt>
                <c:pt idx="266">
                  <c:v>0.0306</c:v>
                </c:pt>
                <c:pt idx="267">
                  <c:v>0.0014</c:v>
                </c:pt>
                <c:pt idx="268">
                  <c:v>0.0089</c:v>
                </c:pt>
                <c:pt idx="269">
                  <c:v>0.0009</c:v>
                </c:pt>
                <c:pt idx="270">
                  <c:v>0.6593</c:v>
                </c:pt>
                <c:pt idx="271">
                  <c:v>0.0142</c:v>
                </c:pt>
                <c:pt idx="272">
                  <c:v>0.4231</c:v>
                </c:pt>
                <c:pt idx="273">
                  <c:v>0.0126</c:v>
                </c:pt>
                <c:pt idx="274">
                  <c:v>0.6455</c:v>
                </c:pt>
                <c:pt idx="275">
                  <c:v>0.0077</c:v>
                </c:pt>
                <c:pt idx="276">
                  <c:v>0.0196</c:v>
                </c:pt>
                <c:pt idx="277">
                  <c:v>0.6309</c:v>
                </c:pt>
                <c:pt idx="278">
                  <c:v>0.6701</c:v>
                </c:pt>
                <c:pt idx="279">
                  <c:v>0.4853</c:v>
                </c:pt>
                <c:pt idx="280">
                  <c:v>0.0086</c:v>
                </c:pt>
                <c:pt idx="281">
                  <c:v>0.0429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0.6524</c:v>
                </c:pt>
                <c:pt idx="286">
                  <c:v>0</c:v>
                </c:pt>
                <c:pt idx="287">
                  <c:v>0.3059</c:v>
                </c:pt>
                <c:pt idx="288">
                  <c:v>0</c:v>
                </c:pt>
                <c:pt idx="289">
                  <c:v>0.6817</c:v>
                </c:pt>
                <c:pt idx="290">
                  <c:v>0.0013</c:v>
                </c:pt>
                <c:pt idx="291">
                  <c:v>0.1731</c:v>
                </c:pt>
                <c:pt idx="292">
                  <c:v>0</c:v>
                </c:pt>
                <c:pt idx="293">
                  <c:v>0.7158</c:v>
                </c:pt>
                <c:pt idx="294">
                  <c:v>0.5601</c:v>
                </c:pt>
                <c:pt idx="295">
                  <c:v>0</c:v>
                </c:pt>
                <c:pt idx="296">
                  <c:v>0</c:v>
                </c:pt>
                <c:pt idx="297">
                  <c:v>0.5821</c:v>
                </c:pt>
                <c:pt idx="298">
                  <c:v>0</c:v>
                </c:pt>
                <c:pt idx="299">
                  <c:v>0.6329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0.5576</c:v>
                </c:pt>
                <c:pt idx="304">
                  <c:v>0.7562</c:v>
                </c:pt>
                <c:pt idx="305">
                  <c:v>0</c:v>
                </c:pt>
                <c:pt idx="306">
                  <c:v>0.6664</c:v>
                </c:pt>
                <c:pt idx="307">
                  <c:v>0</c:v>
                </c:pt>
                <c:pt idx="308">
                  <c:v>0.3444</c:v>
                </c:pt>
                <c:pt idx="309">
                  <c:v>0.6577</c:v>
                </c:pt>
                <c:pt idx="310">
                  <c:v>0</c:v>
                </c:pt>
                <c:pt idx="311">
                  <c:v>0.0019</c:v>
                </c:pt>
                <c:pt idx="312">
                  <c:v>0</c:v>
                </c:pt>
                <c:pt idx="313">
                  <c:v>0.6991</c:v>
                </c:pt>
                <c:pt idx="314">
                  <c:v>0.0142</c:v>
                </c:pt>
                <c:pt idx="315">
                  <c:v>0</c:v>
                </c:pt>
                <c:pt idx="316">
                  <c:v>0</c:v>
                </c:pt>
                <c:pt idx="317">
                  <c:v>0.5003</c:v>
                </c:pt>
                <c:pt idx="318">
                  <c:v>0.7428</c:v>
                </c:pt>
                <c:pt idx="319">
                  <c:v>0.0004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0.6548</c:v>
                </c:pt>
                <c:pt idx="325">
                  <c:v>0</c:v>
                </c:pt>
                <c:pt idx="326">
                  <c:v>0.0336</c:v>
                </c:pt>
                <c:pt idx="327">
                  <c:v>0.6857</c:v>
                </c:pt>
                <c:pt idx="328">
                  <c:v>0.723</c:v>
                </c:pt>
                <c:pt idx="329">
                  <c:v>0.0014</c:v>
                </c:pt>
                <c:pt idx="330">
                  <c:v>0.0097</c:v>
                </c:pt>
                <c:pt idx="331">
                  <c:v>0.0009</c:v>
                </c:pt>
                <c:pt idx="332">
                  <c:v>0.7855</c:v>
                </c:pt>
                <c:pt idx="333">
                  <c:v>0.7129</c:v>
                </c:pt>
                <c:pt idx="334">
                  <c:v>0</c:v>
                </c:pt>
                <c:pt idx="335">
                  <c:v>0.0152</c:v>
                </c:pt>
                <c:pt idx="336">
                  <c:v>0</c:v>
                </c:pt>
                <c:pt idx="337">
                  <c:v>0.0018</c:v>
                </c:pt>
                <c:pt idx="338">
                  <c:v>0.7882</c:v>
                </c:pt>
                <c:pt idx="339">
                  <c:v>0.7008</c:v>
                </c:pt>
                <c:pt idx="340">
                  <c:v>0.722</c:v>
                </c:pt>
                <c:pt idx="341">
                  <c:v>0.6015</c:v>
                </c:pt>
                <c:pt idx="342">
                  <c:v>0.7836</c:v>
                </c:pt>
                <c:pt idx="343">
                  <c:v>0.7549</c:v>
                </c:pt>
                <c:pt idx="344">
                  <c:v>0.7919</c:v>
                </c:pt>
                <c:pt idx="345">
                  <c:v>0.6745</c:v>
                </c:pt>
                <c:pt idx="346">
                  <c:v>0.6453</c:v>
                </c:pt>
                <c:pt idx="347">
                  <c:v>0.5938</c:v>
                </c:pt>
                <c:pt idx="348">
                  <c:v>0.7328</c:v>
                </c:pt>
                <c:pt idx="349">
                  <c:v>0.7496</c:v>
                </c:pt>
                <c:pt idx="350">
                  <c:v>0.8218</c:v>
                </c:pt>
                <c:pt idx="351">
                  <c:v>0</c:v>
                </c:pt>
                <c:pt idx="352">
                  <c:v>0.801</c:v>
                </c:pt>
                <c:pt idx="353">
                  <c:v>0</c:v>
                </c:pt>
                <c:pt idx="354">
                  <c:v>0</c:v>
                </c:pt>
                <c:pt idx="355">
                  <c:v>0.654</c:v>
                </c:pt>
                <c:pt idx="356">
                  <c:v>0.7446</c:v>
                </c:pt>
                <c:pt idx="357">
                  <c:v>0.7833</c:v>
                </c:pt>
                <c:pt idx="358">
                  <c:v>0.8056</c:v>
                </c:pt>
                <c:pt idx="359">
                  <c:v>0.7301</c:v>
                </c:pt>
                <c:pt idx="360">
                  <c:v>0.7</c:v>
                </c:pt>
                <c:pt idx="361">
                  <c:v>0.807</c:v>
                </c:pt>
                <c:pt idx="362">
                  <c:v>0.8109</c:v>
                </c:pt>
                <c:pt idx="363">
                  <c:v>0.7597</c:v>
                </c:pt>
                <c:pt idx="364">
                  <c:v>0.7444</c:v>
                </c:pt>
                <c:pt idx="365">
                  <c:v>0.7797</c:v>
                </c:pt>
                <c:pt idx="366">
                  <c:v>0.7866</c:v>
                </c:pt>
                <c:pt idx="367">
                  <c:v>0.8235</c:v>
                </c:pt>
                <c:pt idx="368">
                  <c:v>0.6866</c:v>
                </c:pt>
                <c:pt idx="369">
                  <c:v>0.6966</c:v>
                </c:pt>
                <c:pt idx="370">
                  <c:v>0</c:v>
                </c:pt>
                <c:pt idx="371">
                  <c:v>0.8286</c:v>
                </c:pt>
                <c:pt idx="372">
                  <c:v>0.7444</c:v>
                </c:pt>
                <c:pt idx="373">
                  <c:v>0.8334</c:v>
                </c:pt>
                <c:pt idx="374">
                  <c:v>0.754</c:v>
                </c:pt>
                <c:pt idx="375">
                  <c:v>0.8288</c:v>
                </c:pt>
                <c:pt idx="376">
                  <c:v>0.8417</c:v>
                </c:pt>
                <c:pt idx="377">
                  <c:v>0.7902</c:v>
                </c:pt>
                <c:pt idx="378">
                  <c:v>0.8013</c:v>
                </c:pt>
                <c:pt idx="379">
                  <c:v>0.7747</c:v>
                </c:pt>
                <c:pt idx="380">
                  <c:v>0.8572</c:v>
                </c:pt>
                <c:pt idx="381">
                  <c:v>0.7828</c:v>
                </c:pt>
                <c:pt idx="382">
                  <c:v>0.7929</c:v>
                </c:pt>
                <c:pt idx="383">
                  <c:v>0.7882</c:v>
                </c:pt>
                <c:pt idx="384">
                  <c:v>0.8345</c:v>
                </c:pt>
                <c:pt idx="385">
                  <c:v>0.8606</c:v>
                </c:pt>
                <c:pt idx="386">
                  <c:v>0.8632</c:v>
                </c:pt>
                <c:pt idx="387">
                  <c:v>0.8704</c:v>
                </c:pt>
                <c:pt idx="388">
                  <c:v>0.8622</c:v>
                </c:pt>
                <c:pt idx="389">
                  <c:v>0.8707</c:v>
                </c:pt>
                <c:pt idx="390">
                  <c:v>0.8608</c:v>
                </c:pt>
                <c:pt idx="391">
                  <c:v>0.8467</c:v>
                </c:pt>
                <c:pt idx="392">
                  <c:v>0.8363</c:v>
                </c:pt>
                <c:pt idx="393">
                  <c:v>0.868</c:v>
                </c:pt>
                <c:pt idx="394">
                  <c:v>0.8609</c:v>
                </c:pt>
                <c:pt idx="395">
                  <c:v>0.8346</c:v>
                </c:pt>
                <c:pt idx="396">
                  <c:v>0.8716</c:v>
                </c:pt>
                <c:pt idx="397">
                  <c:v>0.8416</c:v>
                </c:pt>
                <c:pt idx="398">
                  <c:v>0.8779</c:v>
                </c:pt>
                <c:pt idx="399">
                  <c:v>0.8281</c:v>
                </c:pt>
                <c:pt idx="400">
                  <c:v>0.8376</c:v>
                </c:pt>
                <c:pt idx="401">
                  <c:v>0.9029</c:v>
                </c:pt>
                <c:pt idx="402">
                  <c:v>0.8849</c:v>
                </c:pt>
                <c:pt idx="403">
                  <c:v>0.8685</c:v>
                </c:pt>
                <c:pt idx="404">
                  <c:v>0.8972</c:v>
                </c:pt>
                <c:pt idx="405">
                  <c:v>0.8995</c:v>
                </c:pt>
                <c:pt idx="406">
                  <c:v>0.8957</c:v>
                </c:pt>
                <c:pt idx="407">
                  <c:v>0.831</c:v>
                </c:pt>
                <c:pt idx="408">
                  <c:v>0.8918</c:v>
                </c:pt>
                <c:pt idx="409">
                  <c:v>0.8083</c:v>
                </c:pt>
                <c:pt idx="410">
                  <c:v>0.8986</c:v>
                </c:pt>
                <c:pt idx="411">
                  <c:v>0.8923</c:v>
                </c:pt>
                <c:pt idx="412">
                  <c:v>0.8416</c:v>
                </c:pt>
                <c:pt idx="413">
                  <c:v>0.9087</c:v>
                </c:pt>
                <c:pt idx="414">
                  <c:v>0.8979</c:v>
                </c:pt>
                <c:pt idx="415">
                  <c:v>0.8997</c:v>
                </c:pt>
                <c:pt idx="416">
                  <c:v>0.9053</c:v>
                </c:pt>
                <c:pt idx="417">
                  <c:v>0.9125</c:v>
                </c:pt>
                <c:pt idx="418">
                  <c:v>0.8113</c:v>
                </c:pt>
                <c:pt idx="419">
                  <c:v>0.909</c:v>
                </c:pt>
                <c:pt idx="420">
                  <c:v>0.894</c:v>
                </c:pt>
                <c:pt idx="421">
                  <c:v>0.9006</c:v>
                </c:pt>
                <c:pt idx="422">
                  <c:v>0.8864</c:v>
                </c:pt>
                <c:pt idx="423">
                  <c:v>0.8992</c:v>
                </c:pt>
                <c:pt idx="424">
                  <c:v>0.8952</c:v>
                </c:pt>
                <c:pt idx="425">
                  <c:v>0.8862</c:v>
                </c:pt>
                <c:pt idx="426">
                  <c:v>0.8997</c:v>
                </c:pt>
                <c:pt idx="427">
                  <c:v>0.912</c:v>
                </c:pt>
                <c:pt idx="428">
                  <c:v>0.8633</c:v>
                </c:pt>
                <c:pt idx="429">
                  <c:v>0.9132</c:v>
                </c:pt>
                <c:pt idx="430">
                  <c:v>0.8821</c:v>
                </c:pt>
                <c:pt idx="431">
                  <c:v>0.9103</c:v>
                </c:pt>
                <c:pt idx="432">
                  <c:v>0.9153</c:v>
                </c:pt>
                <c:pt idx="433">
                  <c:v>0.9003</c:v>
                </c:pt>
                <c:pt idx="434">
                  <c:v>0.8813</c:v>
                </c:pt>
                <c:pt idx="435">
                  <c:v>0.9073</c:v>
                </c:pt>
                <c:pt idx="436">
                  <c:v>0.937</c:v>
                </c:pt>
                <c:pt idx="437">
                  <c:v>0.9292</c:v>
                </c:pt>
                <c:pt idx="438">
                  <c:v>0.9255</c:v>
                </c:pt>
                <c:pt idx="439">
                  <c:v>0.9219</c:v>
                </c:pt>
                <c:pt idx="440">
                  <c:v>0.9285</c:v>
                </c:pt>
                <c:pt idx="441">
                  <c:v>0.9304</c:v>
                </c:pt>
                <c:pt idx="442">
                  <c:v>0.9226</c:v>
                </c:pt>
                <c:pt idx="443">
                  <c:v>0.9418</c:v>
                </c:pt>
                <c:pt idx="444">
                  <c:v>0.9295</c:v>
                </c:pt>
                <c:pt idx="445">
                  <c:v>0.9258</c:v>
                </c:pt>
                <c:pt idx="446">
                  <c:v>0.9329</c:v>
                </c:pt>
                <c:pt idx="447">
                  <c:v>0.9198</c:v>
                </c:pt>
                <c:pt idx="448">
                  <c:v>0.923</c:v>
                </c:pt>
                <c:pt idx="449">
                  <c:v>0.9216</c:v>
                </c:pt>
                <c:pt idx="450">
                  <c:v>0.9325</c:v>
                </c:pt>
                <c:pt idx="451">
                  <c:v>0.9304</c:v>
                </c:pt>
                <c:pt idx="452">
                  <c:v>0.9426</c:v>
                </c:pt>
                <c:pt idx="453">
                  <c:v>0.9458</c:v>
                </c:pt>
                <c:pt idx="454">
                  <c:v>0.8924</c:v>
                </c:pt>
                <c:pt idx="455">
                  <c:v>0.8767</c:v>
                </c:pt>
                <c:pt idx="456">
                  <c:v>0.9324</c:v>
                </c:pt>
                <c:pt idx="457">
                  <c:v>0.933</c:v>
                </c:pt>
                <c:pt idx="458">
                  <c:v>0.9561</c:v>
                </c:pt>
                <c:pt idx="459">
                  <c:v>0.9362</c:v>
                </c:pt>
                <c:pt idx="460">
                  <c:v>0.9387</c:v>
                </c:pt>
                <c:pt idx="461">
                  <c:v>0.9564</c:v>
                </c:pt>
                <c:pt idx="462">
                  <c:v>0.9533</c:v>
                </c:pt>
                <c:pt idx="463">
                  <c:v>0.9365</c:v>
                </c:pt>
                <c:pt idx="464">
                  <c:v>0.9293</c:v>
                </c:pt>
                <c:pt idx="465">
                  <c:v>0.934</c:v>
                </c:pt>
                <c:pt idx="466">
                  <c:v>0.9461</c:v>
                </c:pt>
                <c:pt idx="467">
                  <c:v>0.9524</c:v>
                </c:pt>
                <c:pt idx="468">
                  <c:v>0.9495</c:v>
                </c:pt>
                <c:pt idx="469">
                  <c:v>0.9613</c:v>
                </c:pt>
                <c:pt idx="470">
                  <c:v>0.9545</c:v>
                </c:pt>
                <c:pt idx="471">
                  <c:v>0.912</c:v>
                </c:pt>
                <c:pt idx="472">
                  <c:v>0.948</c:v>
                </c:pt>
                <c:pt idx="473">
                  <c:v>0.9618</c:v>
                </c:pt>
                <c:pt idx="474">
                  <c:v>0.9468</c:v>
                </c:pt>
                <c:pt idx="475">
                  <c:v>0.9514</c:v>
                </c:pt>
                <c:pt idx="476">
                  <c:v>0.9593</c:v>
                </c:pt>
                <c:pt idx="477">
                  <c:v>0.9653</c:v>
                </c:pt>
                <c:pt idx="478">
                  <c:v>0.9727</c:v>
                </c:pt>
                <c:pt idx="479">
                  <c:v>0.9585</c:v>
                </c:pt>
                <c:pt idx="480">
                  <c:v>0.9754</c:v>
                </c:pt>
                <c:pt idx="481">
                  <c:v>0.9311</c:v>
                </c:pt>
                <c:pt idx="482">
                  <c:v>0.9753</c:v>
                </c:pt>
                <c:pt idx="483">
                  <c:v>0.9772</c:v>
                </c:pt>
                <c:pt idx="484">
                  <c:v>0.9494</c:v>
                </c:pt>
                <c:pt idx="485">
                  <c:v>0.9728</c:v>
                </c:pt>
                <c:pt idx="486">
                  <c:v>0.9436</c:v>
                </c:pt>
                <c:pt idx="487">
                  <c:v>0.9463</c:v>
                </c:pt>
                <c:pt idx="488">
                  <c:v>0.9496</c:v>
                </c:pt>
                <c:pt idx="489">
                  <c:v>0.9621</c:v>
                </c:pt>
                <c:pt idx="490">
                  <c:v>0.9576</c:v>
                </c:pt>
                <c:pt idx="491">
                  <c:v>0.9828</c:v>
                </c:pt>
                <c:pt idx="492">
                  <c:v>0.9739</c:v>
                </c:pt>
                <c:pt idx="493">
                  <c:v>0.9579</c:v>
                </c:pt>
                <c:pt idx="494">
                  <c:v>0.9613</c:v>
                </c:pt>
                <c:pt idx="495">
                  <c:v>0.9713</c:v>
                </c:pt>
                <c:pt idx="496">
                  <c:v>0.9758</c:v>
                </c:pt>
                <c:pt idx="497">
                  <c:v>0.9633</c:v>
                </c:pt>
                <c:pt idx="498">
                  <c:v>0.9702</c:v>
                </c:pt>
                <c:pt idx="499">
                  <c:v>0.9612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3231042"/>
        <c:axId val="303755294"/>
      </c:scatterChart>
      <c:valAx>
        <c:axId val="603231042"/>
        <c:scaling>
          <c:orientation val="minMax"/>
          <c:min val="4.5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Futura PT Bold" panose="020B0902020204020203" charset="0"/>
                <a:ea typeface="Futura PT Bold" panose="020B0902020204020203" charset="0"/>
                <a:cs typeface="Futura PT Bold" panose="020B0902020204020203" charset="0"/>
                <a:sym typeface="Futura PT Bold" panose="020B0902020204020203" charset="0"/>
              </a:defRPr>
            </a:pPr>
          </a:p>
        </c:txPr>
        <c:crossAx val="303755294"/>
        <c:crosses val="autoZero"/>
        <c:crossBetween val="midCat"/>
      </c:valAx>
      <c:valAx>
        <c:axId val="303755294"/>
        <c:scaling>
          <c:orientation val="minMax"/>
          <c:max val="1.1"/>
          <c:min val="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Futura PT Bold" panose="020B0902020204020203" charset="0"/>
                <a:ea typeface="Futura PT Bold" panose="020B0902020204020203" charset="0"/>
                <a:cs typeface="Futura PT Bold" panose="020B0902020204020203" charset="0"/>
                <a:sym typeface="Futura PT Bold" panose="020B0902020204020203" charset="0"/>
              </a:defRPr>
            </a:pPr>
          </a:p>
        </c:txPr>
        <c:crossAx val="603231042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f582756d-31c2-4703-8773-e9aeb6ebce5d}"/>
      </c:ext>
    </c:extLst>
  </c:chart>
  <c:spPr>
    <a:solidFill>
      <a:schemeClr val="bg1"/>
    </a:solidFill>
    <a:ln w="19050" cap="flat" cmpd="sng" algn="ctr">
      <a:solidFill>
        <a:schemeClr val="tx1"/>
      </a:solidFill>
      <a:round/>
    </a:ln>
    <a:effectLst/>
  </c:spPr>
  <c:txPr>
    <a:bodyPr/>
    <a:lstStyle/>
    <a:p>
      <a:pPr>
        <a:defRPr lang="ru-RU"/>
      </a:pPr>
    </a:p>
  </c:txPr>
  <c:externalData r:id="rId1">
    <c:autoUpdate val="0"/>
  </c:externalData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marker"/>
        <c:varyColors val="0"/>
        <c:ser>
          <c:idx val="0"/>
          <c:order val="0"/>
          <c:tx>
            <c:strRef>
              <c:f>Montecito_results_10m_500iter_7!$CZ$1</c:f>
              <c:strCache>
                <c:ptCount val="1"/>
                <c:pt idx="0">
                  <c:v>Монтесито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38383"/>
              </a:solidFill>
              <a:ln w="9525">
                <a:noFill/>
              </a:ln>
              <a:effectLst/>
            </c:spPr>
          </c:marker>
          <c:dLbls>
            <c:delete val="1"/>
          </c:dLbls>
          <c:trendline>
            <c:spPr>
              <a:ln w="28575" cap="rnd" cmpd="sng">
                <a:solidFill>
                  <a:srgbClr val="EE4747"/>
                </a:solidFill>
                <a:prstDash val="solid"/>
              </a:ln>
              <a:effectLst/>
            </c:spPr>
            <c:trendlineType val="poly"/>
            <c:order val="6"/>
            <c:dispRSqr val="0"/>
            <c:dispEq val="0"/>
          </c:trendline>
          <c:xVal>
            <c:numRef>
              <c:f>Montecito_results_10m_500iter_7!$U$2:$U$501</c:f>
              <c:numCache>
                <c:formatCode>General</c:formatCode>
                <c:ptCount val="500"/>
                <c:pt idx="0">
                  <c:v>6.35848041995781</c:v>
                </c:pt>
                <c:pt idx="1">
                  <c:v>5.41035707165075</c:v>
                </c:pt>
                <c:pt idx="2">
                  <c:v>5.34276800501525</c:v>
                </c:pt>
                <c:pt idx="3">
                  <c:v>5.16741777219725</c:v>
                </c:pt>
                <c:pt idx="4">
                  <c:v>6.50420150280835</c:v>
                </c:pt>
                <c:pt idx="5">
                  <c:v>5.54304189804351</c:v>
                </c:pt>
                <c:pt idx="6">
                  <c:v>5.11723814213982</c:v>
                </c:pt>
                <c:pt idx="7">
                  <c:v>5.30370783432874</c:v>
                </c:pt>
                <c:pt idx="8">
                  <c:v>5.9057230422663</c:v>
                </c:pt>
                <c:pt idx="9">
                  <c:v>5.35635671327221</c:v>
                </c:pt>
                <c:pt idx="10">
                  <c:v>5.93424335457895</c:v>
                </c:pt>
                <c:pt idx="11">
                  <c:v>6.69455027256226</c:v>
                </c:pt>
                <c:pt idx="12">
                  <c:v>4.81597600097199</c:v>
                </c:pt>
                <c:pt idx="13">
                  <c:v>5.30859002230882</c:v>
                </c:pt>
                <c:pt idx="14">
                  <c:v>4.85122164622611</c:v>
                </c:pt>
                <c:pt idx="15">
                  <c:v>5.02329773916232</c:v>
                </c:pt>
                <c:pt idx="16">
                  <c:v>6.07479706512245</c:v>
                </c:pt>
                <c:pt idx="17">
                  <c:v>5.59044278689799</c:v>
                </c:pt>
                <c:pt idx="18">
                  <c:v>4.82406722950781</c:v>
                </c:pt>
                <c:pt idx="19">
                  <c:v>6.26274289452436</c:v>
                </c:pt>
                <c:pt idx="20">
                  <c:v>5.95326811497902</c:v>
                </c:pt>
                <c:pt idx="21">
                  <c:v>6.09004914620944</c:v>
                </c:pt>
                <c:pt idx="22">
                  <c:v>6.41816252698489</c:v>
                </c:pt>
                <c:pt idx="23">
                  <c:v>5.25767137655845</c:v>
                </c:pt>
                <c:pt idx="24">
                  <c:v>5.67799180792828</c:v>
                </c:pt>
                <c:pt idx="25">
                  <c:v>6.12554957631391</c:v>
                </c:pt>
                <c:pt idx="26">
                  <c:v>5.24308271667869</c:v>
                </c:pt>
                <c:pt idx="27">
                  <c:v>5.73942280749357</c:v>
                </c:pt>
                <c:pt idx="28">
                  <c:v>6.31859543719211</c:v>
                </c:pt>
                <c:pt idx="29">
                  <c:v>5.14333961851074</c:v>
                </c:pt>
                <c:pt idx="30">
                  <c:v>5.55886690319143</c:v>
                </c:pt>
                <c:pt idx="31">
                  <c:v>5.50201584782946</c:v>
                </c:pt>
                <c:pt idx="32">
                  <c:v>5.72309182882534</c:v>
                </c:pt>
                <c:pt idx="33">
                  <c:v>5.28739634851811</c:v>
                </c:pt>
                <c:pt idx="34">
                  <c:v>4.94420127662623</c:v>
                </c:pt>
                <c:pt idx="35">
                  <c:v>5.5321158407859</c:v>
                </c:pt>
                <c:pt idx="36">
                  <c:v>5.48237900640864</c:v>
                </c:pt>
                <c:pt idx="37">
                  <c:v>5.53080012105057</c:v>
                </c:pt>
                <c:pt idx="38">
                  <c:v>6.12974981297165</c:v>
                </c:pt>
                <c:pt idx="39">
                  <c:v>6.29555874383636</c:v>
                </c:pt>
                <c:pt idx="40">
                  <c:v>5.03668876639347</c:v>
                </c:pt>
                <c:pt idx="41">
                  <c:v>6.43219504413497</c:v>
                </c:pt>
                <c:pt idx="42">
                  <c:v>5.84909003596562</c:v>
                </c:pt>
                <c:pt idx="43">
                  <c:v>5.19883571566511</c:v>
                </c:pt>
                <c:pt idx="44">
                  <c:v>5.76926578374863</c:v>
                </c:pt>
                <c:pt idx="45">
                  <c:v>6.64712104287297</c:v>
                </c:pt>
                <c:pt idx="46">
                  <c:v>5.71093523538051</c:v>
                </c:pt>
                <c:pt idx="47">
                  <c:v>6.22963014360995</c:v>
                </c:pt>
                <c:pt idx="48">
                  <c:v>6.13757468454176</c:v>
                </c:pt>
                <c:pt idx="49">
                  <c:v>5.62967152405079</c:v>
                </c:pt>
                <c:pt idx="50">
                  <c:v>5.07117109665696</c:v>
                </c:pt>
                <c:pt idx="51">
                  <c:v>5.34629428204135</c:v>
                </c:pt>
                <c:pt idx="52">
                  <c:v>5.89744013950825</c:v>
                </c:pt>
                <c:pt idx="53">
                  <c:v>4.88434781577089</c:v>
                </c:pt>
                <c:pt idx="54">
                  <c:v>5.04044014158006</c:v>
                </c:pt>
                <c:pt idx="55">
                  <c:v>5.37693446414712</c:v>
                </c:pt>
                <c:pt idx="56">
                  <c:v>6.45325701455996</c:v>
                </c:pt>
                <c:pt idx="57">
                  <c:v>5.3211923192419</c:v>
                </c:pt>
                <c:pt idx="58">
                  <c:v>4.86262624070247</c:v>
                </c:pt>
                <c:pt idx="59">
                  <c:v>6.5284365266743</c:v>
                </c:pt>
                <c:pt idx="60">
                  <c:v>6.44871296564168</c:v>
                </c:pt>
                <c:pt idx="61">
                  <c:v>6.6647979927322</c:v>
                </c:pt>
                <c:pt idx="62">
                  <c:v>5.82805571693099</c:v>
                </c:pt>
                <c:pt idx="63">
                  <c:v>5.88430983792857</c:v>
                </c:pt>
                <c:pt idx="64">
                  <c:v>6.37867982826361</c:v>
                </c:pt>
                <c:pt idx="65">
                  <c:v>5.87726247060953</c:v>
                </c:pt>
                <c:pt idx="66">
                  <c:v>6.32796019467047</c:v>
                </c:pt>
                <c:pt idx="67">
                  <c:v>6.02637880308482</c:v>
                </c:pt>
                <c:pt idx="68">
                  <c:v>5.47513197997449</c:v>
                </c:pt>
                <c:pt idx="69">
                  <c:v>6.52418885770825</c:v>
                </c:pt>
                <c:pt idx="70">
                  <c:v>4.92572967990124</c:v>
                </c:pt>
                <c:pt idx="71">
                  <c:v>6.4586109597001</c:v>
                </c:pt>
                <c:pt idx="72">
                  <c:v>6.6220581050288</c:v>
                </c:pt>
                <c:pt idx="73">
                  <c:v>5.79728693472861</c:v>
                </c:pt>
                <c:pt idx="74">
                  <c:v>6.53760491620724</c:v>
                </c:pt>
                <c:pt idx="75">
                  <c:v>5.83409756505167</c:v>
                </c:pt>
                <c:pt idx="76">
                  <c:v>5.94716551371088</c:v>
                </c:pt>
                <c:pt idx="77">
                  <c:v>5.64483331272684</c:v>
                </c:pt>
                <c:pt idx="78">
                  <c:v>5.42720362845927</c:v>
                </c:pt>
                <c:pt idx="79">
                  <c:v>5.36799291593293</c:v>
                </c:pt>
                <c:pt idx="80">
                  <c:v>6.66874056993078</c:v>
                </c:pt>
                <c:pt idx="81">
                  <c:v>5.44152861107852</c:v>
                </c:pt>
                <c:pt idx="82">
                  <c:v>4.75942608309023</c:v>
                </c:pt>
                <c:pt idx="83">
                  <c:v>6.63826286563801</c:v>
                </c:pt>
                <c:pt idx="84">
                  <c:v>6.34628860802132</c:v>
                </c:pt>
                <c:pt idx="85">
                  <c:v>6.04635935291322</c:v>
                </c:pt>
                <c:pt idx="86">
                  <c:v>5.28363812860983</c:v>
                </c:pt>
                <c:pt idx="87">
                  <c:v>4.9495900288204</c:v>
                </c:pt>
                <c:pt idx="88">
                  <c:v>5.16058556776508</c:v>
                </c:pt>
                <c:pt idx="89">
                  <c:v>6.46824140282028</c:v>
                </c:pt>
                <c:pt idx="90">
                  <c:v>6.03358256563256</c:v>
                </c:pt>
                <c:pt idx="91">
                  <c:v>4.7373675979103</c:v>
                </c:pt>
                <c:pt idx="92">
                  <c:v>5.38443764798488</c:v>
                </c:pt>
                <c:pt idx="93">
                  <c:v>6.1671822983974</c:v>
                </c:pt>
                <c:pt idx="94">
                  <c:v>5.86935142765619</c:v>
                </c:pt>
                <c:pt idx="95">
                  <c:v>6.34310832458756</c:v>
                </c:pt>
                <c:pt idx="96">
                  <c:v>5.27310780590901</c:v>
                </c:pt>
                <c:pt idx="97">
                  <c:v>4.9591940844144</c:v>
                </c:pt>
                <c:pt idx="98">
                  <c:v>6.1423613049008</c:v>
                </c:pt>
                <c:pt idx="99">
                  <c:v>5.92278979315105</c:v>
                </c:pt>
                <c:pt idx="100">
                  <c:v>6.00533240317919</c:v>
                </c:pt>
                <c:pt idx="101">
                  <c:v>5.8132052380577</c:v>
                </c:pt>
                <c:pt idx="102">
                  <c:v>6.33834471811895</c:v>
                </c:pt>
                <c:pt idx="103">
                  <c:v>6.3135367356989</c:v>
                </c:pt>
                <c:pt idx="104">
                  <c:v>5.2332500095411</c:v>
                </c:pt>
                <c:pt idx="105">
                  <c:v>4.74545736456679</c:v>
                </c:pt>
                <c:pt idx="106">
                  <c:v>6.49367298402613</c:v>
                </c:pt>
                <c:pt idx="107">
                  <c:v>5.67096722181806</c:v>
                </c:pt>
                <c:pt idx="108">
                  <c:v>6.10172370937424</c:v>
                </c:pt>
                <c:pt idx="109">
                  <c:v>6.62801875343409</c:v>
                </c:pt>
                <c:pt idx="110">
                  <c:v>4.80164377488495</c:v>
                </c:pt>
                <c:pt idx="111">
                  <c:v>5.37462005443137</c:v>
                </c:pt>
                <c:pt idx="112">
                  <c:v>6.58173148972772</c:v>
                </c:pt>
                <c:pt idx="113">
                  <c:v>6.33384189000612</c:v>
                </c:pt>
                <c:pt idx="114">
                  <c:v>5.62045983253423</c:v>
                </c:pt>
                <c:pt idx="115">
                  <c:v>4.86404212216112</c:v>
                </c:pt>
                <c:pt idx="116">
                  <c:v>6.62745076105824</c:v>
                </c:pt>
                <c:pt idx="117">
                  <c:v>5.23987481965304</c:v>
                </c:pt>
                <c:pt idx="118">
                  <c:v>5.10604463408756</c:v>
                </c:pt>
                <c:pt idx="119">
                  <c:v>6.47601732394517</c:v>
                </c:pt>
                <c:pt idx="120">
                  <c:v>5.31934553219703</c:v>
                </c:pt>
                <c:pt idx="121">
                  <c:v>5.97253422028675</c:v>
                </c:pt>
                <c:pt idx="122">
                  <c:v>5.15600063702063</c:v>
                </c:pt>
                <c:pt idx="123">
                  <c:v>6.27495640130396</c:v>
                </c:pt>
                <c:pt idx="124">
                  <c:v>6.52320325913361</c:v>
                </c:pt>
                <c:pt idx="125">
                  <c:v>5.30646148531022</c:v>
                </c:pt>
                <c:pt idx="126">
                  <c:v>6.28070877570291</c:v>
                </c:pt>
                <c:pt idx="127">
                  <c:v>6.35387624091981</c:v>
                </c:pt>
                <c:pt idx="128">
                  <c:v>6.21567218930796</c:v>
                </c:pt>
                <c:pt idx="129">
                  <c:v>6.06619468522722</c:v>
                </c:pt>
                <c:pt idx="130">
                  <c:v>4.98284538875152</c:v>
                </c:pt>
                <c:pt idx="131">
                  <c:v>6.5455156762079</c:v>
                </c:pt>
                <c:pt idx="132">
                  <c:v>4.76637566277384</c:v>
                </c:pt>
                <c:pt idx="133">
                  <c:v>6.21674870650923</c:v>
                </c:pt>
                <c:pt idx="134">
                  <c:v>6.5424870681365</c:v>
                </c:pt>
                <c:pt idx="135">
                  <c:v>5.04461030791735</c:v>
                </c:pt>
                <c:pt idx="136">
                  <c:v>6.30679139607004</c:v>
                </c:pt>
                <c:pt idx="137">
                  <c:v>5.4624833508403</c:v>
                </c:pt>
                <c:pt idx="138">
                  <c:v>5.49703751674482</c:v>
                </c:pt>
                <c:pt idx="139">
                  <c:v>6.50856580767992</c:v>
                </c:pt>
                <c:pt idx="140">
                  <c:v>6.24441839819025</c:v>
                </c:pt>
                <c:pt idx="141">
                  <c:v>5.55037146314778</c:v>
                </c:pt>
                <c:pt idx="142">
                  <c:v>5.83850151610333</c:v>
                </c:pt>
                <c:pt idx="143">
                  <c:v>5.38202785475103</c:v>
                </c:pt>
                <c:pt idx="144">
                  <c:v>5.61322639968964</c:v>
                </c:pt>
                <c:pt idx="145">
                  <c:v>6.0239188268766</c:v>
                </c:pt>
                <c:pt idx="146">
                  <c:v>5.77789349251532</c:v>
                </c:pt>
                <c:pt idx="147">
                  <c:v>6.51859986904205</c:v>
                </c:pt>
                <c:pt idx="148">
                  <c:v>6.41134422877852</c:v>
                </c:pt>
                <c:pt idx="149">
                  <c:v>5.0879410555551</c:v>
                </c:pt>
                <c:pt idx="150">
                  <c:v>6.6050826692385</c:v>
                </c:pt>
                <c:pt idx="151">
                  <c:v>6.03694851106953</c:v>
                </c:pt>
                <c:pt idx="152">
                  <c:v>4.89889513733188</c:v>
                </c:pt>
                <c:pt idx="153">
                  <c:v>5.14771650621324</c:v>
                </c:pt>
                <c:pt idx="154">
                  <c:v>4.97099272267315</c:v>
                </c:pt>
                <c:pt idx="155">
                  <c:v>5.52080438597875</c:v>
                </c:pt>
                <c:pt idx="156">
                  <c:v>5.15472516615162</c:v>
                </c:pt>
                <c:pt idx="157">
                  <c:v>6.63591139668191</c:v>
                </c:pt>
                <c:pt idx="158">
                  <c:v>6.05137212341537</c:v>
                </c:pt>
                <c:pt idx="159">
                  <c:v>5.02948523650635</c:v>
                </c:pt>
                <c:pt idx="160">
                  <c:v>5.66535956633531</c:v>
                </c:pt>
                <c:pt idx="161">
                  <c:v>5.82374150537387</c:v>
                </c:pt>
                <c:pt idx="162">
                  <c:v>4.81790236235083</c:v>
                </c:pt>
                <c:pt idx="163">
                  <c:v>5.33470500628198</c:v>
                </c:pt>
                <c:pt idx="164">
                  <c:v>5.84749307232156</c:v>
                </c:pt>
                <c:pt idx="165">
                  <c:v>4.73333371328482</c:v>
                </c:pt>
                <c:pt idx="166">
                  <c:v>5.01783020630375</c:v>
                </c:pt>
                <c:pt idx="167">
                  <c:v>5.92745916358794</c:v>
                </c:pt>
                <c:pt idx="168">
                  <c:v>6.47358695577089</c:v>
                </c:pt>
                <c:pt idx="169">
                  <c:v>6.37566836831656</c:v>
                </c:pt>
                <c:pt idx="170">
                  <c:v>5.81996420814565</c:v>
                </c:pt>
                <c:pt idx="171">
                  <c:v>4.83691880575406</c:v>
                </c:pt>
                <c:pt idx="172">
                  <c:v>6.50205781269697</c:v>
                </c:pt>
                <c:pt idx="173">
                  <c:v>6.68252322642992</c:v>
                </c:pt>
                <c:pt idx="174">
                  <c:v>6.68734753626634</c:v>
                </c:pt>
                <c:pt idx="175">
                  <c:v>5.26080334448058</c:v>
                </c:pt>
                <c:pt idx="176">
                  <c:v>5.18244033268933</c:v>
                </c:pt>
                <c:pt idx="177">
                  <c:v>6.34896534507403</c:v>
                </c:pt>
                <c:pt idx="178">
                  <c:v>4.75297753529837</c:v>
                </c:pt>
                <c:pt idx="179">
                  <c:v>5.10013954932921</c:v>
                </c:pt>
                <c:pt idx="180">
                  <c:v>5.49536392217757</c:v>
                </c:pt>
                <c:pt idx="181">
                  <c:v>5.25520252979973</c:v>
                </c:pt>
                <c:pt idx="182">
                  <c:v>4.89293453951072</c:v>
                </c:pt>
                <c:pt idx="183">
                  <c:v>6.51345613007807</c:v>
                </c:pt>
                <c:pt idx="184">
                  <c:v>6.66126800944954</c:v>
                </c:pt>
                <c:pt idx="185">
                  <c:v>5.01191283880517</c:v>
                </c:pt>
                <c:pt idx="186">
                  <c:v>5.3614860744182</c:v>
                </c:pt>
                <c:pt idx="187">
                  <c:v>5.80162868900108</c:v>
                </c:pt>
                <c:pt idx="188">
                  <c:v>5.33958856528229</c:v>
                </c:pt>
                <c:pt idx="189">
                  <c:v>6.25345819520184</c:v>
                </c:pt>
                <c:pt idx="190">
                  <c:v>6.36938490240075</c:v>
                </c:pt>
                <c:pt idx="191">
                  <c:v>4.87883189510874</c:v>
                </c:pt>
                <c:pt idx="192">
                  <c:v>5.57240454263491</c:v>
                </c:pt>
                <c:pt idx="193">
                  <c:v>4.93402855309216</c:v>
                </c:pt>
                <c:pt idx="194">
                  <c:v>5.65560994555402</c:v>
                </c:pt>
                <c:pt idx="195">
                  <c:v>6.68844242608626</c:v>
                </c:pt>
                <c:pt idx="196">
                  <c:v>6.53444254966098</c:v>
                </c:pt>
                <c:pt idx="197">
                  <c:v>5.43554178277218</c:v>
                </c:pt>
                <c:pt idx="198">
                  <c:v>4.78624018667522</c:v>
                </c:pt>
                <c:pt idx="199">
                  <c:v>5.6571782798587</c:v>
                </c:pt>
                <c:pt idx="200">
                  <c:v>6.61568392533112</c:v>
                </c:pt>
                <c:pt idx="201">
                  <c:v>6.14520355621501</c:v>
                </c:pt>
                <c:pt idx="202">
                  <c:v>6.4071494682281</c:v>
                </c:pt>
                <c:pt idx="203">
                  <c:v>6.29771040572204</c:v>
                </c:pt>
                <c:pt idx="204">
                  <c:v>6.06990293715091</c:v>
                </c:pt>
                <c:pt idx="205">
                  <c:v>5.07563089255141</c:v>
                </c:pt>
                <c:pt idx="206">
                  <c:v>6.69611837908465</c:v>
                </c:pt>
                <c:pt idx="207">
                  <c:v>4.71296941318802</c:v>
                </c:pt>
                <c:pt idx="208">
                  <c:v>5.7868096080311</c:v>
                </c:pt>
                <c:pt idx="209">
                  <c:v>5.00565231535507</c:v>
                </c:pt>
                <c:pt idx="210">
                  <c:v>5.86295146882277</c:v>
                </c:pt>
                <c:pt idx="211">
                  <c:v>6.42850670195457</c:v>
                </c:pt>
                <c:pt idx="212">
                  <c:v>6.26579153292836</c:v>
                </c:pt>
                <c:pt idx="213">
                  <c:v>5.73141065987601</c:v>
                </c:pt>
                <c:pt idx="214">
                  <c:v>6.15214151579703</c:v>
                </c:pt>
                <c:pt idx="215">
                  <c:v>6.58846801961014</c:v>
                </c:pt>
                <c:pt idx="216">
                  <c:v>5.48575690660757</c:v>
                </c:pt>
                <c:pt idx="217">
                  <c:v>4.70047872547821</c:v>
                </c:pt>
                <c:pt idx="218">
                  <c:v>6.65459676638036</c:v>
                </c:pt>
                <c:pt idx="219">
                  <c:v>4.91919842236828</c:v>
                </c:pt>
                <c:pt idx="220">
                  <c:v>5.71201884333152</c:v>
                </c:pt>
                <c:pt idx="221">
                  <c:v>5.22349334505217</c:v>
                </c:pt>
                <c:pt idx="222">
                  <c:v>6.21114805104581</c:v>
                </c:pt>
                <c:pt idx="223">
                  <c:v>5.69035027151012</c:v>
                </c:pt>
                <c:pt idx="224">
                  <c:v>5.53925429869192</c:v>
                </c:pt>
                <c:pt idx="225">
                  <c:v>5.95701217857796</c:v>
                </c:pt>
                <c:pt idx="226">
                  <c:v>6.05319372760087</c:v>
                </c:pt>
                <c:pt idx="227">
                  <c:v>5.54601057367567</c:v>
                </c:pt>
                <c:pt idx="228">
                  <c:v>4.78398214518065</c:v>
                </c:pt>
                <c:pt idx="229">
                  <c:v>5.13951702345246</c:v>
                </c:pt>
                <c:pt idx="230">
                  <c:v>5.19332777836527</c:v>
                </c:pt>
                <c:pt idx="231">
                  <c:v>5.44740767890252</c:v>
                </c:pt>
                <c:pt idx="232">
                  <c:v>4.8694429467522</c:v>
                </c:pt>
                <c:pt idx="233">
                  <c:v>6.43776847313591</c:v>
                </c:pt>
                <c:pt idx="234">
                  <c:v>6.18864926494692</c:v>
                </c:pt>
                <c:pt idx="235">
                  <c:v>6.14963349672383</c:v>
                </c:pt>
                <c:pt idx="236">
                  <c:v>5.48847033638235</c:v>
                </c:pt>
                <c:pt idx="237">
                  <c:v>5.12925151041506</c:v>
                </c:pt>
                <c:pt idx="238">
                  <c:v>5.24606259034848</c:v>
                </c:pt>
                <c:pt idx="239">
                  <c:v>5.60861801724785</c:v>
                </c:pt>
                <c:pt idx="240">
                  <c:v>6.28913435527897</c:v>
                </c:pt>
                <c:pt idx="241">
                  <c:v>5.86704772241579</c:v>
                </c:pt>
                <c:pt idx="242">
                  <c:v>5.58124630308328</c:v>
                </c:pt>
                <c:pt idx="243">
                  <c:v>6.49951278011263</c:v>
                </c:pt>
                <c:pt idx="244">
                  <c:v>6.2331210473232</c:v>
                </c:pt>
                <c:pt idx="245">
                  <c:v>6.20686957302978</c:v>
                </c:pt>
                <c:pt idx="246">
                  <c:v>5.45216071890793</c:v>
                </c:pt>
                <c:pt idx="247">
                  <c:v>6.36297963068245</c:v>
                </c:pt>
                <c:pt idx="248">
                  <c:v>6.24041045154726</c:v>
                </c:pt>
                <c:pt idx="249">
                  <c:v>6.25194078300475</c:v>
                </c:pt>
                <c:pt idx="250">
                  <c:v>4.88309335857569</c:v>
                </c:pt>
                <c:pt idx="251">
                  <c:v>6.46289999169581</c:v>
                </c:pt>
                <c:pt idx="252">
                  <c:v>6.3102205342097</c:v>
                </c:pt>
                <c:pt idx="253">
                  <c:v>5.40478925900384</c:v>
                </c:pt>
                <c:pt idx="254">
                  <c:v>5.79196979871149</c:v>
                </c:pt>
                <c:pt idx="255">
                  <c:v>5.22494980601162</c:v>
                </c:pt>
                <c:pt idx="256">
                  <c:v>5.06421456635359</c:v>
                </c:pt>
                <c:pt idx="257">
                  <c:v>5.77493208417866</c:v>
                </c:pt>
                <c:pt idx="258">
                  <c:v>5.94109681647839</c:v>
                </c:pt>
                <c:pt idx="259">
                  <c:v>4.76233339125445</c:v>
                </c:pt>
                <c:pt idx="260">
                  <c:v>5.51562484746021</c:v>
                </c:pt>
                <c:pt idx="261">
                  <c:v>5.25013932811831</c:v>
                </c:pt>
                <c:pt idx="262">
                  <c:v>5.42251597396443</c:v>
                </c:pt>
                <c:pt idx="263">
                  <c:v>5.60422929407597</c:v>
                </c:pt>
                <c:pt idx="264">
                  <c:v>4.80777848943106</c:v>
                </c:pt>
                <c:pt idx="265">
                  <c:v>5.91042108187488</c:v>
                </c:pt>
                <c:pt idx="266">
                  <c:v>6.15642405408293</c:v>
                </c:pt>
                <c:pt idx="267">
                  <c:v>6.36575241217711</c:v>
                </c:pt>
                <c:pt idx="268">
                  <c:v>6.27806298105393</c:v>
                </c:pt>
                <c:pt idx="269">
                  <c:v>5.64859417407893</c:v>
                </c:pt>
                <c:pt idx="270">
                  <c:v>5.52591511618798</c:v>
                </c:pt>
                <c:pt idx="271">
                  <c:v>4.99847294481612</c:v>
                </c:pt>
                <c:pt idx="272">
                  <c:v>6.46669757485984</c:v>
                </c:pt>
                <c:pt idx="273">
                  <c:v>5.46404518924499</c:v>
                </c:pt>
                <c:pt idx="274">
                  <c:v>5.98355637947897</c:v>
                </c:pt>
                <c:pt idx="275">
                  <c:v>5.69835025842089</c:v>
                </c:pt>
                <c:pt idx="276">
                  <c:v>5.88312234847012</c:v>
                </c:pt>
                <c:pt idx="277">
                  <c:v>5.41286693079515</c:v>
                </c:pt>
                <c:pt idx="278">
                  <c:v>6.39500680254441</c:v>
                </c:pt>
                <c:pt idx="279">
                  <c:v>6.39711127947584</c:v>
                </c:pt>
                <c:pt idx="280">
                  <c:v>5.7069660015544</c:v>
                </c:pt>
                <c:pt idx="281">
                  <c:v>4.79995364362212</c:v>
                </c:pt>
                <c:pt idx="282">
                  <c:v>5.72639056146986</c:v>
                </c:pt>
                <c:pt idx="283">
                  <c:v>6.54800618539111</c:v>
                </c:pt>
                <c:pt idx="284">
                  <c:v>6.27199369909171</c:v>
                </c:pt>
                <c:pt idx="285">
                  <c:v>6.64985968723811</c:v>
                </c:pt>
                <c:pt idx="286">
                  <c:v>6.55233878162803</c:v>
                </c:pt>
                <c:pt idx="287">
                  <c:v>5.17140756153017</c:v>
                </c:pt>
                <c:pt idx="288">
                  <c:v>5.79539472622966</c:v>
                </c:pt>
                <c:pt idx="289">
                  <c:v>6.05795579045703</c:v>
                </c:pt>
                <c:pt idx="290">
                  <c:v>6.67611593394378</c:v>
                </c:pt>
                <c:pt idx="291">
                  <c:v>5.59939394264291</c:v>
                </c:pt>
                <c:pt idx="292">
                  <c:v>4.8211596602636</c:v>
                </c:pt>
                <c:pt idx="293">
                  <c:v>5.99329908642564</c:v>
                </c:pt>
                <c:pt idx="294">
                  <c:v>5.20737311979737</c:v>
                </c:pt>
                <c:pt idx="295">
                  <c:v>5.47684466584271</c:v>
                </c:pt>
                <c:pt idx="296">
                  <c:v>6.38426772976211</c:v>
                </c:pt>
                <c:pt idx="297">
                  <c:v>6.19853337787042</c:v>
                </c:pt>
                <c:pt idx="298">
                  <c:v>5.7479785845292</c:v>
                </c:pt>
                <c:pt idx="299">
                  <c:v>5.56798687122688</c:v>
                </c:pt>
                <c:pt idx="300">
                  <c:v>5.97779080144679</c:v>
                </c:pt>
                <c:pt idx="301">
                  <c:v>5.8416447345048</c:v>
                </c:pt>
                <c:pt idx="302">
                  <c:v>5.21295958903674</c:v>
                </c:pt>
                <c:pt idx="303">
                  <c:v>6.30168029882707</c:v>
                </c:pt>
                <c:pt idx="304">
                  <c:v>4.84220970464043</c:v>
                </c:pt>
                <c:pt idx="305">
                  <c:v>4.9398336279144</c:v>
                </c:pt>
                <c:pt idx="306">
                  <c:v>5.69336459268415</c:v>
                </c:pt>
                <c:pt idx="307">
                  <c:v>5.68339919654752</c:v>
                </c:pt>
                <c:pt idx="308">
                  <c:v>6.08592816957473</c:v>
                </c:pt>
                <c:pt idx="309">
                  <c:v>5.17946274017791</c:v>
                </c:pt>
                <c:pt idx="310">
                  <c:v>5.3125327737009</c:v>
                </c:pt>
                <c:pt idx="311">
                  <c:v>6.60069165611109</c:v>
                </c:pt>
                <c:pt idx="312">
                  <c:v>5.33167019053261</c:v>
                </c:pt>
                <c:pt idx="313">
                  <c:v>6.13474877543797</c:v>
                </c:pt>
                <c:pt idx="314">
                  <c:v>5.78118287730967</c:v>
                </c:pt>
                <c:pt idx="315">
                  <c:v>6.48049891254807</c:v>
                </c:pt>
                <c:pt idx="316">
                  <c:v>5.06335963353613</c:v>
                </c:pt>
                <c:pt idx="317">
                  <c:v>5.50415947252644</c:v>
                </c:pt>
                <c:pt idx="318">
                  <c:v>5.399583738801</c:v>
                </c:pt>
                <c:pt idx="319">
                  <c:v>5.5089281444246</c:v>
                </c:pt>
                <c:pt idx="320">
                  <c:v>6.44404214015233</c:v>
                </c:pt>
                <c:pt idx="321">
                  <c:v>5.96758681763061</c:v>
                </c:pt>
                <c:pt idx="322">
                  <c:v>4.74308623875221</c:v>
                </c:pt>
                <c:pt idx="323">
                  <c:v>5.63746271035174</c:v>
                </c:pt>
                <c:pt idx="324">
                  <c:v>5.00369312757087</c:v>
                </c:pt>
                <c:pt idx="325">
                  <c:v>6.58628927191824</c:v>
                </c:pt>
                <c:pt idx="326">
                  <c:v>4.7262625180036</c:v>
                </c:pt>
                <c:pt idx="327">
                  <c:v>6.07797476650992</c:v>
                </c:pt>
                <c:pt idx="328">
                  <c:v>5.09092785258161</c:v>
                </c:pt>
                <c:pt idx="329">
                  <c:v>5.57834461487151</c:v>
                </c:pt>
                <c:pt idx="330">
                  <c:v>4.99396940188889</c:v>
                </c:pt>
                <c:pt idx="331">
                  <c:v>5.56342887199025</c:v>
                </c:pt>
                <c:pt idx="332">
                  <c:v>6.6172184825881</c:v>
                </c:pt>
                <c:pt idx="333">
                  <c:v>5.59441023121579</c:v>
                </c:pt>
                <c:pt idx="334">
                  <c:v>6.10819280513504</c:v>
                </c:pt>
                <c:pt idx="336">
                  <c:v>5.22847478814023</c:v>
                </c:pt>
                <c:pt idx="337">
                  <c:v>4.92182688333519</c:v>
                </c:pt>
                <c:pt idx="338">
                  <c:v>5.55454245926363</c:v>
                </c:pt>
                <c:pt idx="339">
                  <c:v>4.85983453227463</c:v>
                </c:pt>
                <c:pt idx="340">
                  <c:v>6.01411587680332</c:v>
                </c:pt>
                <c:pt idx="341">
                  <c:v>5.99602719870598</c:v>
                </c:pt>
                <c:pt idx="342">
                  <c:v>5.01366286384551</c:v>
                </c:pt>
                <c:pt idx="343">
                  <c:v>5.39170591327112</c:v>
                </c:pt>
                <c:pt idx="344">
                  <c:v>4.76926652253378</c:v>
                </c:pt>
                <c:pt idx="345">
                  <c:v>5.58490989798</c:v>
                </c:pt>
                <c:pt idx="346">
                  <c:v>4.9896099787182</c:v>
                </c:pt>
                <c:pt idx="347">
                  <c:v>5.66265113319208</c:v>
                </c:pt>
                <c:pt idx="348">
                  <c:v>5.6246605201684</c:v>
                </c:pt>
                <c:pt idx="349">
                  <c:v>5.75860687123915</c:v>
                </c:pt>
                <c:pt idx="350">
                  <c:v>5.29869591630517</c:v>
                </c:pt>
                <c:pt idx="351">
                  <c:v>6.00138362728661</c:v>
                </c:pt>
                <c:pt idx="352">
                  <c:v>5.93686294772468</c:v>
                </c:pt>
                <c:pt idx="353">
                  <c:v>5.67257716533724</c:v>
                </c:pt>
                <c:pt idx="354">
                  <c:v>5.94865254416241</c:v>
                </c:pt>
                <c:pt idx="355">
                  <c:v>5.40392999160973</c:v>
                </c:pt>
                <c:pt idx="356">
                  <c:v>5.91975987020928</c:v>
                </c:pt>
                <c:pt idx="357">
                  <c:v>5.76781830927303</c:v>
                </c:pt>
                <c:pt idx="358">
                  <c:v>4.79007394842631</c:v>
                </c:pt>
                <c:pt idx="359">
                  <c:v>5.09512400104583</c:v>
                </c:pt>
                <c:pt idx="360">
                  <c:v>5.85501855032362</c:v>
                </c:pt>
                <c:pt idx="361">
                  <c:v>6.2218188691281</c:v>
                </c:pt>
                <c:pt idx="362">
                  <c:v>5.13236216581323</c:v>
                </c:pt>
                <c:pt idx="363">
                  <c:v>6.17690060841055</c:v>
                </c:pt>
                <c:pt idx="364">
                  <c:v>5.70328707815201</c:v>
                </c:pt>
                <c:pt idx="365">
                  <c:v>6.19216781894982</c:v>
                </c:pt>
                <c:pt idx="366">
                  <c:v>6.04006843897911</c:v>
                </c:pt>
                <c:pt idx="367">
                  <c:v>4.95381282796301</c:v>
                </c:pt>
                <c:pt idx="368">
                  <c:v>5.64107929821335</c:v>
                </c:pt>
                <c:pt idx="369">
                  <c:v>4.71030357233343</c:v>
                </c:pt>
                <c:pt idx="370">
                  <c:v>5.71930559322954</c:v>
                </c:pt>
                <c:pt idx="371">
                  <c:v>6.02882614289843</c:v>
                </c:pt>
                <c:pt idx="372">
                  <c:v>4.8559187407657</c:v>
                </c:pt>
                <c:pt idx="373">
                  <c:v>4.84587287426422</c:v>
                </c:pt>
                <c:pt idx="375">
                  <c:v>5.8268053583094</c:v>
                </c:pt>
                <c:pt idx="376">
                  <c:v>4.9111309640894</c:v>
                </c:pt>
                <c:pt idx="377">
                  <c:v>5.39356467479089</c:v>
                </c:pt>
                <c:pt idx="378">
                  <c:v>4.81011821493299</c:v>
                </c:pt>
                <c:pt idx="379">
                  <c:v>6.01619191433747</c:v>
                </c:pt>
                <c:pt idx="380">
                  <c:v>4.94195345256963</c:v>
                </c:pt>
                <c:pt idx="381">
                  <c:v>6.01091660699548</c:v>
                </c:pt>
                <c:pt idx="382">
                  <c:v>5.151657854105</c:v>
                </c:pt>
                <c:pt idx="383">
                  <c:v>5.51617430331278</c:v>
                </c:pt>
                <c:pt idx="384">
                  <c:v>6.48780401907907</c:v>
                </c:pt>
                <c:pt idx="385">
                  <c:v>5.6164923181867</c:v>
                </c:pt>
                <c:pt idx="386">
                  <c:v>6.28784493336628</c:v>
                </c:pt>
                <c:pt idx="387">
                  <c:v>6.20044664623708</c:v>
                </c:pt>
                <c:pt idx="388">
                  <c:v>6.16383198510205</c:v>
                </c:pt>
                <c:pt idx="389">
                  <c:v>6.22476477988518</c:v>
                </c:pt>
                <c:pt idx="390">
                  <c:v>6.25935492730803</c:v>
                </c:pt>
                <c:pt idx="391">
                  <c:v>5.98476982046934</c:v>
                </c:pt>
                <c:pt idx="392">
                  <c:v>5.2676456723258</c:v>
                </c:pt>
                <c:pt idx="393">
                  <c:v>4.83510054478774</c:v>
                </c:pt>
                <c:pt idx="394">
                  <c:v>6.06150336998996</c:v>
                </c:pt>
                <c:pt idx="395">
                  <c:v>4.83060791321364</c:v>
                </c:pt>
                <c:pt idx="396">
                  <c:v>5.63233579421725</c:v>
                </c:pt>
                <c:pt idx="397">
                  <c:v>5.12760686360463</c:v>
                </c:pt>
                <c:pt idx="398">
                  <c:v>6.09209752201933</c:v>
                </c:pt>
                <c:pt idx="399">
                  <c:v>6.3310872191467</c:v>
                </c:pt>
                <c:pt idx="400">
                  <c:v>5.17415288163187</c:v>
                </c:pt>
                <c:pt idx="401">
                  <c:v>5.60254504443851</c:v>
                </c:pt>
                <c:pt idx="402">
                  <c:v>5.34871948445844</c:v>
                </c:pt>
                <c:pt idx="403">
                  <c:v>6.40061983280671</c:v>
                </c:pt>
                <c:pt idx="404">
                  <c:v>5.41839907944872</c:v>
                </c:pt>
                <c:pt idx="405">
                  <c:v>5.96868930614489</c:v>
                </c:pt>
                <c:pt idx="406">
                  <c:v>5.05887754703051</c:v>
                </c:pt>
                <c:pt idx="407">
                  <c:v>5.21665668125126</c:v>
                </c:pt>
                <c:pt idx="408">
                  <c:v>6.57222850981047</c:v>
                </c:pt>
                <c:pt idx="409">
                  <c:v>5.43070700059546</c:v>
                </c:pt>
                <c:pt idx="410">
                  <c:v>6.10753455130896</c:v>
                </c:pt>
                <c:pt idx="411">
                  <c:v>6.56857447043081</c:v>
                </c:pt>
                <c:pt idx="412">
                  <c:v>5.90117651072725</c:v>
                </c:pt>
                <c:pt idx="413">
                  <c:v>5.1912469543236</c:v>
                </c:pt>
                <c:pt idx="414">
                  <c:v>5.73492698007624</c:v>
                </c:pt>
                <c:pt idx="415">
                  <c:v>5.96047648563894</c:v>
                </c:pt>
                <c:pt idx="416">
                  <c:v>4.77659949779146</c:v>
                </c:pt>
                <c:pt idx="417">
                  <c:v>4.97847725193778</c:v>
                </c:pt>
                <c:pt idx="418">
                  <c:v>5.03401447660436</c:v>
                </c:pt>
                <c:pt idx="419">
                  <c:v>5.09674668757575</c:v>
                </c:pt>
                <c:pt idx="420">
                  <c:v>6.08033457468959</c:v>
                </c:pt>
                <c:pt idx="421">
                  <c:v>5.85696077433739</c:v>
                </c:pt>
                <c:pt idx="422">
                  <c:v>6.59572455219029</c:v>
                </c:pt>
                <c:pt idx="423">
                  <c:v>6.09659998983634</c:v>
                </c:pt>
                <c:pt idx="424">
                  <c:v>5.29245101695567</c:v>
                </c:pt>
                <c:pt idx="425">
                  <c:v>6.16862887161046</c:v>
                </c:pt>
                <c:pt idx="426">
                  <c:v>4.98411757817556</c:v>
                </c:pt>
                <c:pt idx="427">
                  <c:v>5.3242845135605</c:v>
                </c:pt>
                <c:pt idx="428">
                  <c:v>5.76340178534653</c:v>
                </c:pt>
                <c:pt idx="429">
                  <c:v>6.57720734722049</c:v>
                </c:pt>
                <c:pt idx="430">
                  <c:v>4.90013762943448</c:v>
                </c:pt>
                <c:pt idx="431">
                  <c:v>5.37119351228397</c:v>
                </c:pt>
                <c:pt idx="432">
                  <c:v>6.61068613482642</c:v>
                </c:pt>
                <c:pt idx="433">
                  <c:v>5.2693191028899</c:v>
                </c:pt>
                <c:pt idx="434">
                  <c:v>5.35237163630295</c:v>
                </c:pt>
                <c:pt idx="435">
                  <c:v>5.68694356237668</c:v>
                </c:pt>
                <c:pt idx="436">
                  <c:v>5.89422132740821</c:v>
                </c:pt>
                <c:pt idx="437">
                  <c:v>6.41468394462705</c:v>
                </c:pt>
                <c:pt idx="438">
                  <c:v>5.1852842779306</c:v>
                </c:pt>
                <c:pt idx="439">
                  <c:v>5.05072767121505</c:v>
                </c:pt>
                <c:pt idx="440">
                  <c:v>6.18447536524865</c:v>
                </c:pt>
                <c:pt idx="441">
                  <c:v>5.02512965345787</c:v>
                </c:pt>
                <c:pt idx="442">
                  <c:v>5.07958278276127</c:v>
                </c:pt>
                <c:pt idx="443">
                  <c:v>6.38896892310174</c:v>
                </c:pt>
                <c:pt idx="444">
                  <c:v>6.12156837899141</c:v>
                </c:pt>
                <c:pt idx="445">
                  <c:v>6.23821100330702</c:v>
                </c:pt>
                <c:pt idx="446">
                  <c:v>6.6426162494826</c:v>
                </c:pt>
                <c:pt idx="447">
                  <c:v>6.44135463469197</c:v>
                </c:pt>
                <c:pt idx="448">
                  <c:v>5.12282837497574</c:v>
                </c:pt>
                <c:pt idx="449">
                  <c:v>5.27656749261468</c:v>
                </c:pt>
                <c:pt idx="450">
                  <c:v>4.77398380671234</c:v>
                </c:pt>
                <c:pt idx="451">
                  <c:v>6.17585117262202</c:v>
                </c:pt>
                <c:pt idx="452">
                  <c:v>5.87458907345167</c:v>
                </c:pt>
                <c:pt idx="453">
                  <c:v>4.93002141054345</c:v>
                </c:pt>
                <c:pt idx="454">
                  <c:v>5.44854864702623</c:v>
                </c:pt>
                <c:pt idx="455">
                  <c:v>6.67408100582642</c:v>
                </c:pt>
                <c:pt idx="456">
                  <c:v>5.91357757429381</c:v>
                </c:pt>
                <c:pt idx="457">
                  <c:v>5.11102715102617</c:v>
                </c:pt>
                <c:pt idx="458">
                  <c:v>6.38006536665188</c:v>
                </c:pt>
                <c:pt idx="459">
                  <c:v>6.49056283838241</c:v>
                </c:pt>
                <c:pt idx="460">
                  <c:v>4.74914861595613</c:v>
                </c:pt>
                <c:pt idx="461">
                  <c:v>5.45625820537989</c:v>
                </c:pt>
                <c:pt idx="462">
                  <c:v>4.70793619167622</c:v>
                </c:pt>
                <c:pt idx="463">
                  <c:v>5.89040033761889</c:v>
                </c:pt>
                <c:pt idx="464">
                  <c:v>5.20227302365443</c:v>
                </c:pt>
                <c:pt idx="465">
                  <c:v>5.81084319322296</c:v>
                </c:pt>
                <c:pt idx="466">
                  <c:v>5.11511769896657</c:v>
                </c:pt>
                <c:pt idx="467">
                  <c:v>5.46989267509463</c:v>
                </c:pt>
                <c:pt idx="468">
                  <c:v>5.57174143177946</c:v>
                </c:pt>
                <c:pt idx="469">
                  <c:v>4.96653124927393</c:v>
                </c:pt>
                <c:pt idx="470">
                  <c:v>5.08357786235581</c:v>
                </c:pt>
                <c:pt idx="471">
                  <c:v>4.9142055999347</c:v>
                </c:pt>
                <c:pt idx="472">
                  <c:v>5.75338922992446</c:v>
                </c:pt>
                <c:pt idx="473">
                  <c:v>4.89106890286743</c:v>
                </c:pt>
                <c:pt idx="474">
                  <c:v>5.21163305877663</c:v>
                </c:pt>
                <c:pt idx="475">
                  <c:v>4.72995002276025</c:v>
                </c:pt>
                <c:pt idx="476">
                  <c:v>4.96366979650316</c:v>
                </c:pt>
                <c:pt idx="477">
                  <c:v>4.71712937787693</c:v>
                </c:pt>
                <c:pt idx="478">
                  <c:v>4.972313944289</c:v>
                </c:pt>
                <c:pt idx="479">
                  <c:v>6.18022052612983</c:v>
                </c:pt>
                <c:pt idx="480">
                  <c:v>5.99140596043287</c:v>
                </c:pt>
                <c:pt idx="481">
                  <c:v>6.65866254089942</c:v>
                </c:pt>
                <c:pt idx="482">
                  <c:v>6.11614597769292</c:v>
                </c:pt>
                <c:pt idx="483">
                  <c:v>5.29081786185984</c:v>
                </c:pt>
                <c:pt idx="484">
                  <c:v>6.56181261437896</c:v>
                </c:pt>
                <c:pt idx="485">
                  <c:v>6.4240717227052</c:v>
                </c:pt>
                <c:pt idx="486">
                  <c:v>5.80454422153242</c:v>
                </c:pt>
                <c:pt idx="487">
                  <c:v>6.557816751948</c:v>
                </c:pt>
                <c:pt idx="488">
                  <c:v>5.75104880525499</c:v>
                </c:pt>
                <c:pt idx="489">
                  <c:v>5.74393522756124</c:v>
                </c:pt>
                <c:pt idx="490">
                  <c:v>4.87250007454182</c:v>
                </c:pt>
                <c:pt idx="491">
                  <c:v>4.9059091598056</c:v>
                </c:pt>
                <c:pt idx="492">
                  <c:v>6.42101608011527</c:v>
                </c:pt>
                <c:pt idx="493">
                  <c:v>5.43673019958279</c:v>
                </c:pt>
                <c:pt idx="494">
                  <c:v>6.1145365940907</c:v>
                </c:pt>
                <c:pt idx="495">
                  <c:v>6.56751640687688</c:v>
                </c:pt>
                <c:pt idx="496">
                  <c:v>6.59603665921396</c:v>
                </c:pt>
                <c:pt idx="497">
                  <c:v>4.79201326819371</c:v>
                </c:pt>
                <c:pt idx="498">
                  <c:v>6.32335070786575</c:v>
                </c:pt>
                <c:pt idx="499">
                  <c:v>4.72020066281572</c:v>
                </c:pt>
              </c:numCache>
            </c:numRef>
          </c:xVal>
          <c:yVal>
            <c:numRef>
              <c:f>Montecito_results_10m_500iter_7!$W$2:$W$501</c:f>
              <c:numCache>
                <c:formatCode>General</c:formatCode>
                <c:ptCount val="500"/>
                <c:pt idx="0">
                  <c:v>0.5496</c:v>
                </c:pt>
                <c:pt idx="1">
                  <c:v>0.7006</c:v>
                </c:pt>
                <c:pt idx="2">
                  <c:v>0.6484</c:v>
                </c:pt>
                <c:pt idx="3">
                  <c:v>0.7958</c:v>
                </c:pt>
                <c:pt idx="4">
                  <c:v>0.6072</c:v>
                </c:pt>
                <c:pt idx="5">
                  <c:v>0.6801</c:v>
                </c:pt>
                <c:pt idx="6">
                  <c:v>0.9198</c:v>
                </c:pt>
                <c:pt idx="7">
                  <c:v>0.7791</c:v>
                </c:pt>
                <c:pt idx="8">
                  <c:v>0.6006</c:v>
                </c:pt>
                <c:pt idx="9">
                  <c:v>0.7359</c:v>
                </c:pt>
                <c:pt idx="10">
                  <c:v>0.4478</c:v>
                </c:pt>
                <c:pt idx="11">
                  <c:v>0.6647</c:v>
                </c:pt>
                <c:pt idx="12">
                  <c:v>0.9295</c:v>
                </c:pt>
                <c:pt idx="13">
                  <c:v>0.8118</c:v>
                </c:pt>
                <c:pt idx="14">
                  <c:v>0.8685</c:v>
                </c:pt>
                <c:pt idx="15">
                  <c:v>0.8936</c:v>
                </c:pt>
                <c:pt idx="16">
                  <c:v>0.5268</c:v>
                </c:pt>
                <c:pt idx="17">
                  <c:v>0.7287</c:v>
                </c:pt>
                <c:pt idx="18">
                  <c:v>0.9291</c:v>
                </c:pt>
                <c:pt idx="19">
                  <c:v>0.4795</c:v>
                </c:pt>
                <c:pt idx="20">
                  <c:v>0.4981</c:v>
                </c:pt>
                <c:pt idx="21">
                  <c:v>0.381</c:v>
                </c:pt>
                <c:pt idx="22">
                  <c:v>0.5351</c:v>
                </c:pt>
                <c:pt idx="23">
                  <c:v>0.8388</c:v>
                </c:pt>
                <c:pt idx="24">
                  <c:v>0.4411</c:v>
                </c:pt>
                <c:pt idx="25">
                  <c:v>0.5447</c:v>
                </c:pt>
                <c:pt idx="26">
                  <c:v>0.8575</c:v>
                </c:pt>
                <c:pt idx="27">
                  <c:v>0.6697</c:v>
                </c:pt>
                <c:pt idx="28">
                  <c:v>0.4617</c:v>
                </c:pt>
                <c:pt idx="29">
                  <c:v>0.8096</c:v>
                </c:pt>
                <c:pt idx="30">
                  <c:v>0.696</c:v>
                </c:pt>
                <c:pt idx="31">
                  <c:v>0.6008</c:v>
                </c:pt>
                <c:pt idx="32">
                  <c:v>0.6889</c:v>
                </c:pt>
                <c:pt idx="33">
                  <c:v>0.7778</c:v>
                </c:pt>
                <c:pt idx="34">
                  <c:v>0.8749</c:v>
                </c:pt>
                <c:pt idx="35">
                  <c:v>0.5736</c:v>
                </c:pt>
                <c:pt idx="36">
                  <c:v>0.6108</c:v>
                </c:pt>
                <c:pt idx="37">
                  <c:v>0.5665</c:v>
                </c:pt>
                <c:pt idx="38">
                  <c:v>0.49</c:v>
                </c:pt>
                <c:pt idx="39">
                  <c:v>0.492</c:v>
                </c:pt>
                <c:pt idx="40">
                  <c:v>0.8652</c:v>
                </c:pt>
                <c:pt idx="41">
                  <c:v>0.4933</c:v>
                </c:pt>
                <c:pt idx="42">
                  <c:v>0.6256</c:v>
                </c:pt>
                <c:pt idx="43">
                  <c:v>0.8843</c:v>
                </c:pt>
                <c:pt idx="44">
                  <c:v>0.5779</c:v>
                </c:pt>
                <c:pt idx="45">
                  <c:v>0.722</c:v>
                </c:pt>
                <c:pt idx="46">
                  <c:v>0.4938</c:v>
                </c:pt>
                <c:pt idx="47">
                  <c:v>0.4871</c:v>
                </c:pt>
                <c:pt idx="48">
                  <c:v>0.4638</c:v>
                </c:pt>
                <c:pt idx="49">
                  <c:v>0.6344</c:v>
                </c:pt>
                <c:pt idx="50">
                  <c:v>0.9051</c:v>
                </c:pt>
                <c:pt idx="51">
                  <c:v>0.634</c:v>
                </c:pt>
                <c:pt idx="52">
                  <c:v>0.3875</c:v>
                </c:pt>
                <c:pt idx="53">
                  <c:v>0.9388</c:v>
                </c:pt>
                <c:pt idx="54">
                  <c:v>0.8381</c:v>
                </c:pt>
                <c:pt idx="55">
                  <c:v>0.7053</c:v>
                </c:pt>
                <c:pt idx="56">
                  <c:v>0.6021</c:v>
                </c:pt>
                <c:pt idx="57">
                  <c:v>0.8728</c:v>
                </c:pt>
                <c:pt idx="58">
                  <c:v>0.9175</c:v>
                </c:pt>
                <c:pt idx="59">
                  <c:v>0.6389</c:v>
                </c:pt>
                <c:pt idx="60">
                  <c:v>0.6225</c:v>
                </c:pt>
                <c:pt idx="61">
                  <c:v>0.6546</c:v>
                </c:pt>
                <c:pt idx="62">
                  <c:v>0.4798</c:v>
                </c:pt>
                <c:pt idx="63">
                  <c:v>0.4883</c:v>
                </c:pt>
                <c:pt idx="64">
                  <c:v>0.5974</c:v>
                </c:pt>
                <c:pt idx="65">
                  <c:v>0.6186</c:v>
                </c:pt>
                <c:pt idx="66">
                  <c:v>0.6147</c:v>
                </c:pt>
                <c:pt idx="67">
                  <c:v>0.5094</c:v>
                </c:pt>
                <c:pt idx="68">
                  <c:v>0.596</c:v>
                </c:pt>
                <c:pt idx="69">
                  <c:v>0.5782</c:v>
                </c:pt>
                <c:pt idx="70">
                  <c:v>0.9361</c:v>
                </c:pt>
                <c:pt idx="71">
                  <c:v>0.6653</c:v>
                </c:pt>
                <c:pt idx="72">
                  <c:v>0.6682</c:v>
                </c:pt>
                <c:pt idx="73">
                  <c:v>0.4106</c:v>
                </c:pt>
                <c:pt idx="74">
                  <c:v>0.5606</c:v>
                </c:pt>
                <c:pt idx="75">
                  <c:v>0.6659</c:v>
                </c:pt>
                <c:pt idx="76">
                  <c:v>0.4059</c:v>
                </c:pt>
                <c:pt idx="77">
                  <c:v>0.4179</c:v>
                </c:pt>
                <c:pt idx="78">
                  <c:v>0.8369</c:v>
                </c:pt>
                <c:pt idx="79">
                  <c:v>0.7833</c:v>
                </c:pt>
                <c:pt idx="80">
                  <c:v>0.6958</c:v>
                </c:pt>
                <c:pt idx="81">
                  <c:v>0.8509</c:v>
                </c:pt>
                <c:pt idx="82">
                  <c:v>0.9395</c:v>
                </c:pt>
                <c:pt idx="83">
                  <c:v>0.6617</c:v>
                </c:pt>
                <c:pt idx="84">
                  <c:v>0.5776</c:v>
                </c:pt>
                <c:pt idx="85">
                  <c:v>0.3957</c:v>
                </c:pt>
                <c:pt idx="86">
                  <c:v>0.841</c:v>
                </c:pt>
                <c:pt idx="87">
                  <c:v>0.918</c:v>
                </c:pt>
                <c:pt idx="88">
                  <c:v>0.9087</c:v>
                </c:pt>
                <c:pt idx="89">
                  <c:v>0.5524</c:v>
                </c:pt>
                <c:pt idx="90">
                  <c:v>0.4266</c:v>
                </c:pt>
                <c:pt idx="91">
                  <c:v>0.9114</c:v>
                </c:pt>
                <c:pt idx="92">
                  <c:v>0.7958</c:v>
                </c:pt>
                <c:pt idx="93">
                  <c:v>0.5469</c:v>
                </c:pt>
                <c:pt idx="94">
                  <c:v>0.5456</c:v>
                </c:pt>
                <c:pt idx="95">
                  <c:v>0.4987</c:v>
                </c:pt>
                <c:pt idx="96">
                  <c:v>0.8583</c:v>
                </c:pt>
                <c:pt idx="97">
                  <c:v>0.9001</c:v>
                </c:pt>
                <c:pt idx="98">
                  <c:v>0.4373</c:v>
                </c:pt>
                <c:pt idx="99">
                  <c:v>0.4403</c:v>
                </c:pt>
                <c:pt idx="100">
                  <c:v>0.3855</c:v>
                </c:pt>
                <c:pt idx="101">
                  <c:v>0.4439</c:v>
                </c:pt>
                <c:pt idx="102">
                  <c:v>0.6141</c:v>
                </c:pt>
                <c:pt idx="103">
                  <c:v>0.4243</c:v>
                </c:pt>
                <c:pt idx="104">
                  <c:v>0.8562</c:v>
                </c:pt>
                <c:pt idx="105">
                  <c:v>0.9166</c:v>
                </c:pt>
                <c:pt idx="106">
                  <c:v>0.7212</c:v>
                </c:pt>
                <c:pt idx="107">
                  <c:v>0.5442</c:v>
                </c:pt>
                <c:pt idx="108">
                  <c:v>0.5169</c:v>
                </c:pt>
                <c:pt idx="109">
                  <c:v>0.6372</c:v>
                </c:pt>
                <c:pt idx="110">
                  <c:v>0.9526</c:v>
                </c:pt>
                <c:pt idx="111">
                  <c:v>0.6637</c:v>
                </c:pt>
                <c:pt idx="112">
                  <c:v>0.6355</c:v>
                </c:pt>
                <c:pt idx="113">
                  <c:v>0.4861</c:v>
                </c:pt>
                <c:pt idx="114">
                  <c:v>0.543</c:v>
                </c:pt>
                <c:pt idx="115">
                  <c:v>0.9354</c:v>
                </c:pt>
                <c:pt idx="116">
                  <c:v>0.6676</c:v>
                </c:pt>
                <c:pt idx="117">
                  <c:v>0.8929</c:v>
                </c:pt>
                <c:pt idx="118">
                  <c:v>0.6661</c:v>
                </c:pt>
                <c:pt idx="119">
                  <c:v>0.5495</c:v>
                </c:pt>
                <c:pt idx="120">
                  <c:v>0.8002</c:v>
                </c:pt>
                <c:pt idx="121">
                  <c:v>0.3911</c:v>
                </c:pt>
                <c:pt idx="122">
                  <c:v>0.9161</c:v>
                </c:pt>
                <c:pt idx="123">
                  <c:v>0.5728</c:v>
                </c:pt>
                <c:pt idx="124">
                  <c:v>0.6636</c:v>
                </c:pt>
                <c:pt idx="125">
                  <c:v>0.7576</c:v>
                </c:pt>
                <c:pt idx="126">
                  <c:v>0.5695</c:v>
                </c:pt>
                <c:pt idx="127">
                  <c:v>0.59</c:v>
                </c:pt>
                <c:pt idx="128">
                  <c:v>0.4096</c:v>
                </c:pt>
                <c:pt idx="129">
                  <c:v>0.4429</c:v>
                </c:pt>
                <c:pt idx="130">
                  <c:v>0.922</c:v>
                </c:pt>
                <c:pt idx="131">
                  <c:v>0.6579</c:v>
                </c:pt>
                <c:pt idx="132">
                  <c:v>0.9337</c:v>
                </c:pt>
                <c:pt idx="133">
                  <c:v>0.4642</c:v>
                </c:pt>
                <c:pt idx="134">
                  <c:v>0.647</c:v>
                </c:pt>
                <c:pt idx="135">
                  <c:v>0.9186</c:v>
                </c:pt>
                <c:pt idx="136">
                  <c:v>0.4499</c:v>
                </c:pt>
                <c:pt idx="137">
                  <c:v>0.8376</c:v>
                </c:pt>
                <c:pt idx="138">
                  <c:v>0.7622</c:v>
                </c:pt>
                <c:pt idx="139">
                  <c:v>0.6331</c:v>
                </c:pt>
                <c:pt idx="140">
                  <c:v>0.4275</c:v>
                </c:pt>
                <c:pt idx="141">
                  <c:v>0.7142</c:v>
                </c:pt>
                <c:pt idx="142">
                  <c:v>0.4319</c:v>
                </c:pt>
                <c:pt idx="143">
                  <c:v>0.8513</c:v>
                </c:pt>
                <c:pt idx="144">
                  <c:v>0.6255</c:v>
                </c:pt>
                <c:pt idx="145">
                  <c:v>0.4579</c:v>
                </c:pt>
                <c:pt idx="146">
                  <c:v>0.5978</c:v>
                </c:pt>
                <c:pt idx="147">
                  <c:v>0.5898</c:v>
                </c:pt>
                <c:pt idx="148">
                  <c:v>0.645</c:v>
                </c:pt>
                <c:pt idx="149">
                  <c:v>0.8832</c:v>
                </c:pt>
                <c:pt idx="150">
                  <c:v>0.6617</c:v>
                </c:pt>
                <c:pt idx="151">
                  <c:v>0.4609</c:v>
                </c:pt>
                <c:pt idx="152">
                  <c:v>0.9189</c:v>
                </c:pt>
                <c:pt idx="153">
                  <c:v>0.8307</c:v>
                </c:pt>
                <c:pt idx="154">
                  <c:v>0.9258</c:v>
                </c:pt>
                <c:pt idx="155">
                  <c:v>0.4576</c:v>
                </c:pt>
                <c:pt idx="156">
                  <c:v>0.8653</c:v>
                </c:pt>
                <c:pt idx="157">
                  <c:v>0.6417</c:v>
                </c:pt>
                <c:pt idx="158">
                  <c:v>0.4051</c:v>
                </c:pt>
                <c:pt idx="159">
                  <c:v>0.8878</c:v>
                </c:pt>
                <c:pt idx="160">
                  <c:v>0.4378</c:v>
                </c:pt>
                <c:pt idx="161">
                  <c:v>0.5774</c:v>
                </c:pt>
                <c:pt idx="162">
                  <c:v>0.9138</c:v>
                </c:pt>
                <c:pt idx="163">
                  <c:v>0.857</c:v>
                </c:pt>
                <c:pt idx="164">
                  <c:v>0.5005</c:v>
                </c:pt>
                <c:pt idx="165">
                  <c:v>0.9509</c:v>
                </c:pt>
                <c:pt idx="166">
                  <c:v>0.8605</c:v>
                </c:pt>
                <c:pt idx="167">
                  <c:v>0.3938</c:v>
                </c:pt>
                <c:pt idx="168">
                  <c:v>0.6719</c:v>
                </c:pt>
                <c:pt idx="169">
                  <c:v>0.5427</c:v>
                </c:pt>
                <c:pt idx="170">
                  <c:v>0.5584</c:v>
                </c:pt>
                <c:pt idx="171">
                  <c:v>0.9186</c:v>
                </c:pt>
                <c:pt idx="172">
                  <c:v>0.5924</c:v>
                </c:pt>
                <c:pt idx="173">
                  <c:v>0.6793</c:v>
                </c:pt>
                <c:pt idx="174">
                  <c:v>0.6837</c:v>
                </c:pt>
                <c:pt idx="175">
                  <c:v>0.8189</c:v>
                </c:pt>
                <c:pt idx="176">
                  <c:v>0.8403</c:v>
                </c:pt>
                <c:pt idx="177">
                  <c:v>0.4873</c:v>
                </c:pt>
                <c:pt idx="178">
                  <c:v>0.9157</c:v>
                </c:pt>
                <c:pt idx="179">
                  <c:v>0.9122</c:v>
                </c:pt>
                <c:pt idx="180">
                  <c:v>0.793</c:v>
                </c:pt>
                <c:pt idx="181">
                  <c:v>0.832</c:v>
                </c:pt>
                <c:pt idx="182">
                  <c:v>0.9547</c:v>
                </c:pt>
                <c:pt idx="183">
                  <c:v>0.63</c:v>
                </c:pt>
                <c:pt idx="184">
                  <c:v>0.6407</c:v>
                </c:pt>
                <c:pt idx="185">
                  <c:v>0.8769</c:v>
                </c:pt>
                <c:pt idx="186">
                  <c:v>0.7949</c:v>
                </c:pt>
                <c:pt idx="187">
                  <c:v>0.5332</c:v>
                </c:pt>
                <c:pt idx="188">
                  <c:v>0.8336</c:v>
                </c:pt>
                <c:pt idx="189">
                  <c:v>0.47</c:v>
                </c:pt>
                <c:pt idx="190">
                  <c:v>0.5817</c:v>
                </c:pt>
                <c:pt idx="191">
                  <c:v>0.9279</c:v>
                </c:pt>
                <c:pt idx="192">
                  <c:v>0.5018</c:v>
                </c:pt>
                <c:pt idx="193">
                  <c:v>0.8695</c:v>
                </c:pt>
                <c:pt idx="194">
                  <c:v>0.6264</c:v>
                </c:pt>
                <c:pt idx="195">
                  <c:v>0.6771</c:v>
                </c:pt>
                <c:pt idx="196">
                  <c:v>0.6042</c:v>
                </c:pt>
                <c:pt idx="197">
                  <c:v>0.7524</c:v>
                </c:pt>
                <c:pt idx="198">
                  <c:v>0.8906</c:v>
                </c:pt>
                <c:pt idx="199">
                  <c:v>0.6574</c:v>
                </c:pt>
                <c:pt idx="200">
                  <c:v>0.6694</c:v>
                </c:pt>
                <c:pt idx="201">
                  <c:v>0.4291</c:v>
                </c:pt>
                <c:pt idx="202">
                  <c:v>0.5809</c:v>
                </c:pt>
                <c:pt idx="203">
                  <c:v>0.4388</c:v>
                </c:pt>
                <c:pt idx="204">
                  <c:v>0.3724</c:v>
                </c:pt>
                <c:pt idx="205">
                  <c:v>0.7801</c:v>
                </c:pt>
                <c:pt idx="206">
                  <c:v>0.6703</c:v>
                </c:pt>
                <c:pt idx="207">
                  <c:v>0.9517</c:v>
                </c:pt>
                <c:pt idx="208">
                  <c:v>0.4219</c:v>
                </c:pt>
                <c:pt idx="209">
                  <c:v>0.9482</c:v>
                </c:pt>
                <c:pt idx="210">
                  <c:v>0.6457</c:v>
                </c:pt>
                <c:pt idx="211">
                  <c:v>0.6035</c:v>
                </c:pt>
                <c:pt idx="212">
                  <c:v>0.4873</c:v>
                </c:pt>
                <c:pt idx="213">
                  <c:v>0.6746</c:v>
                </c:pt>
                <c:pt idx="214">
                  <c:v>0.5305</c:v>
                </c:pt>
                <c:pt idx="215">
                  <c:v>0.6779</c:v>
                </c:pt>
                <c:pt idx="216">
                  <c:v>0.7002</c:v>
                </c:pt>
                <c:pt idx="217">
                  <c:v>0.9377</c:v>
                </c:pt>
                <c:pt idx="218">
                  <c:v>0.6437</c:v>
                </c:pt>
                <c:pt idx="219">
                  <c:v>0.9562</c:v>
                </c:pt>
                <c:pt idx="220">
                  <c:v>0.5633</c:v>
                </c:pt>
                <c:pt idx="221">
                  <c:v>0.8954</c:v>
                </c:pt>
                <c:pt idx="222">
                  <c:v>0.4586</c:v>
                </c:pt>
                <c:pt idx="223">
                  <c:v>0.6266</c:v>
                </c:pt>
                <c:pt idx="224">
                  <c:v>0.5374</c:v>
                </c:pt>
                <c:pt idx="225">
                  <c:v>0.4139</c:v>
                </c:pt>
                <c:pt idx="226">
                  <c:v>0.5711</c:v>
                </c:pt>
                <c:pt idx="227">
                  <c:v>0.682</c:v>
                </c:pt>
                <c:pt idx="228">
                  <c:v>0.9546</c:v>
                </c:pt>
                <c:pt idx="229">
                  <c:v>0.8917</c:v>
                </c:pt>
                <c:pt idx="230">
                  <c:v>0.9045</c:v>
                </c:pt>
                <c:pt idx="231">
                  <c:v>0.8441</c:v>
                </c:pt>
                <c:pt idx="232">
                  <c:v>0.9249</c:v>
                </c:pt>
                <c:pt idx="233">
                  <c:v>0.6127</c:v>
                </c:pt>
                <c:pt idx="234">
                  <c:v>0.468</c:v>
                </c:pt>
                <c:pt idx="235">
                  <c:v>0.4075</c:v>
                </c:pt>
                <c:pt idx="236">
                  <c:v>0.7654</c:v>
                </c:pt>
                <c:pt idx="237">
                  <c:v>0.8716</c:v>
                </c:pt>
                <c:pt idx="238">
                  <c:v>0.8773</c:v>
                </c:pt>
                <c:pt idx="239">
                  <c:v>0.704</c:v>
                </c:pt>
                <c:pt idx="240">
                  <c:v>0.4491</c:v>
                </c:pt>
                <c:pt idx="241">
                  <c:v>0.5902</c:v>
                </c:pt>
                <c:pt idx="242">
                  <c:v>0.7647</c:v>
                </c:pt>
                <c:pt idx="243">
                  <c:v>0.63</c:v>
                </c:pt>
                <c:pt idx="244">
                  <c:v>0.4637</c:v>
                </c:pt>
                <c:pt idx="245">
                  <c:v>0.4261</c:v>
                </c:pt>
                <c:pt idx="246">
                  <c:v>0.5941</c:v>
                </c:pt>
                <c:pt idx="247">
                  <c:v>0.4994</c:v>
                </c:pt>
                <c:pt idx="248">
                  <c:v>0.4572</c:v>
                </c:pt>
                <c:pt idx="249">
                  <c:v>0.4633</c:v>
                </c:pt>
                <c:pt idx="250">
                  <c:v>0.9553</c:v>
                </c:pt>
                <c:pt idx="251">
                  <c:v>0.6231</c:v>
                </c:pt>
                <c:pt idx="252">
                  <c:v>0.572</c:v>
                </c:pt>
                <c:pt idx="253">
                  <c:v>0.8638</c:v>
                </c:pt>
                <c:pt idx="254">
                  <c:v>0.3872</c:v>
                </c:pt>
                <c:pt idx="255">
                  <c:v>0.8832</c:v>
                </c:pt>
                <c:pt idx="256">
                  <c:v>0.9124</c:v>
                </c:pt>
                <c:pt idx="257">
                  <c:v>0.6829</c:v>
                </c:pt>
                <c:pt idx="258">
                  <c:v>0.4279</c:v>
                </c:pt>
                <c:pt idx="259">
                  <c:v>0.9189</c:v>
                </c:pt>
                <c:pt idx="260">
                  <c:v>0.5013</c:v>
                </c:pt>
                <c:pt idx="261">
                  <c:v>0.6559</c:v>
                </c:pt>
                <c:pt idx="262">
                  <c:v>0.7608</c:v>
                </c:pt>
                <c:pt idx="263">
                  <c:v>0.7185</c:v>
                </c:pt>
                <c:pt idx="264">
                  <c:v>0.9571</c:v>
                </c:pt>
                <c:pt idx="265">
                  <c:v>0.4592</c:v>
                </c:pt>
                <c:pt idx="266">
                  <c:v>0.4261</c:v>
                </c:pt>
                <c:pt idx="267">
                  <c:v>0.541</c:v>
                </c:pt>
                <c:pt idx="268">
                  <c:v>0.4852</c:v>
                </c:pt>
                <c:pt idx="269">
                  <c:v>0.6977</c:v>
                </c:pt>
                <c:pt idx="270">
                  <c:v>0.7246</c:v>
                </c:pt>
                <c:pt idx="271">
                  <c:v>0.9233</c:v>
                </c:pt>
                <c:pt idx="272">
                  <c:v>0.578</c:v>
                </c:pt>
                <c:pt idx="273">
                  <c:v>0.702</c:v>
                </c:pt>
                <c:pt idx="274">
                  <c:v>0.442</c:v>
                </c:pt>
                <c:pt idx="275">
                  <c:v>0.5894</c:v>
                </c:pt>
                <c:pt idx="276">
                  <c:v>0.3741</c:v>
                </c:pt>
                <c:pt idx="277">
                  <c:v>0.6874</c:v>
                </c:pt>
                <c:pt idx="278">
                  <c:v>0.5257</c:v>
                </c:pt>
                <c:pt idx="279">
                  <c:v>0.5927</c:v>
                </c:pt>
                <c:pt idx="280">
                  <c:v>0.4372</c:v>
                </c:pt>
                <c:pt idx="281">
                  <c:v>0.9162</c:v>
                </c:pt>
                <c:pt idx="282">
                  <c:v>0.7147</c:v>
                </c:pt>
                <c:pt idx="283">
                  <c:v>0.6588</c:v>
                </c:pt>
                <c:pt idx="284">
                  <c:v>0.4695</c:v>
                </c:pt>
                <c:pt idx="285">
                  <c:v>0.6707</c:v>
                </c:pt>
                <c:pt idx="286">
                  <c:v>0.6368</c:v>
                </c:pt>
                <c:pt idx="287">
                  <c:v>0.9111</c:v>
                </c:pt>
                <c:pt idx="288">
                  <c:v>0.5179</c:v>
                </c:pt>
                <c:pt idx="289">
                  <c:v>0.3821</c:v>
                </c:pt>
                <c:pt idx="290">
                  <c:v>0.7592</c:v>
                </c:pt>
                <c:pt idx="291">
                  <c:v>0.4892</c:v>
                </c:pt>
                <c:pt idx="292">
                  <c:v>0.8621</c:v>
                </c:pt>
                <c:pt idx="293">
                  <c:v>0.5022</c:v>
                </c:pt>
                <c:pt idx="294">
                  <c:v>0.8653</c:v>
                </c:pt>
                <c:pt idx="295">
                  <c:v>0.77</c:v>
                </c:pt>
                <c:pt idx="296">
                  <c:v>0.5682</c:v>
                </c:pt>
                <c:pt idx="297">
                  <c:v>0.5284</c:v>
                </c:pt>
                <c:pt idx="298">
                  <c:v>0.6494</c:v>
                </c:pt>
                <c:pt idx="299">
                  <c:v>0.6667</c:v>
                </c:pt>
                <c:pt idx="300">
                  <c:v>0.38</c:v>
                </c:pt>
                <c:pt idx="301">
                  <c:v>0.6368</c:v>
                </c:pt>
                <c:pt idx="302">
                  <c:v>0.7841</c:v>
                </c:pt>
                <c:pt idx="303">
                  <c:v>0.5603</c:v>
                </c:pt>
                <c:pt idx="304">
                  <c:v>0.9565</c:v>
                </c:pt>
                <c:pt idx="305">
                  <c:v>0.9575</c:v>
                </c:pt>
                <c:pt idx="306">
                  <c:v>0.536</c:v>
                </c:pt>
                <c:pt idx="307">
                  <c:v>0.6101</c:v>
                </c:pt>
                <c:pt idx="308">
                  <c:v>0.5699</c:v>
                </c:pt>
                <c:pt idx="309">
                  <c:v>0.8559</c:v>
                </c:pt>
                <c:pt idx="310">
                  <c:v>0.7836</c:v>
                </c:pt>
                <c:pt idx="311">
                  <c:v>0.6578</c:v>
                </c:pt>
                <c:pt idx="312">
                  <c:v>0.8663</c:v>
                </c:pt>
                <c:pt idx="313">
                  <c:v>0.4609</c:v>
                </c:pt>
                <c:pt idx="314">
                  <c:v>0.6747</c:v>
                </c:pt>
                <c:pt idx="315">
                  <c:v>0.5488</c:v>
                </c:pt>
                <c:pt idx="316">
                  <c:v>0.8902</c:v>
                </c:pt>
                <c:pt idx="317">
                  <c:v>0.7616</c:v>
                </c:pt>
                <c:pt idx="318">
                  <c:v>0.8182</c:v>
                </c:pt>
                <c:pt idx="319">
                  <c:v>0.5871</c:v>
                </c:pt>
                <c:pt idx="320">
                  <c:v>0.6059</c:v>
                </c:pt>
                <c:pt idx="321">
                  <c:v>0.4217</c:v>
                </c:pt>
                <c:pt idx="322">
                  <c:v>0.9463</c:v>
                </c:pt>
                <c:pt idx="323">
                  <c:v>0.4072</c:v>
                </c:pt>
                <c:pt idx="324">
                  <c:v>0.8821</c:v>
                </c:pt>
                <c:pt idx="325">
                  <c:v>0.6212</c:v>
                </c:pt>
                <c:pt idx="326">
                  <c:v>0.9673</c:v>
                </c:pt>
                <c:pt idx="327">
                  <c:v>0.4333</c:v>
                </c:pt>
                <c:pt idx="328">
                  <c:v>0.7552</c:v>
                </c:pt>
                <c:pt idx="329">
                  <c:v>0.7751</c:v>
                </c:pt>
                <c:pt idx="330">
                  <c:v>0.8311</c:v>
                </c:pt>
                <c:pt idx="331">
                  <c:v>0.5447</c:v>
                </c:pt>
                <c:pt idx="332">
                  <c:v>0.6845</c:v>
                </c:pt>
                <c:pt idx="333">
                  <c:v>0.6252</c:v>
                </c:pt>
                <c:pt idx="334">
                  <c:v>0.4269</c:v>
                </c:pt>
                <c:pt idx="336">
                  <c:v>0.8427</c:v>
                </c:pt>
                <c:pt idx="337">
                  <c:v>0.8867</c:v>
                </c:pt>
                <c:pt idx="338">
                  <c:v>0.8244</c:v>
                </c:pt>
                <c:pt idx="339">
                  <c:v>0.9406</c:v>
                </c:pt>
                <c:pt idx="340">
                  <c:v>0.4296</c:v>
                </c:pt>
                <c:pt idx="341">
                  <c:v>0.5017</c:v>
                </c:pt>
                <c:pt idx="342">
                  <c:v>0.8959</c:v>
                </c:pt>
                <c:pt idx="343">
                  <c:v>0.5739</c:v>
                </c:pt>
                <c:pt idx="344">
                  <c:v>0.9599</c:v>
                </c:pt>
                <c:pt idx="345">
                  <c:v>0.7482</c:v>
                </c:pt>
                <c:pt idx="346">
                  <c:v>0.926</c:v>
                </c:pt>
                <c:pt idx="347">
                  <c:v>0.4651</c:v>
                </c:pt>
                <c:pt idx="348">
                  <c:v>0.4306</c:v>
                </c:pt>
                <c:pt idx="349">
                  <c:v>0.5613</c:v>
                </c:pt>
                <c:pt idx="350">
                  <c:v>0.7451</c:v>
                </c:pt>
                <c:pt idx="351">
                  <c:v>0.4215</c:v>
                </c:pt>
                <c:pt idx="352">
                  <c:v>0.538</c:v>
                </c:pt>
                <c:pt idx="353">
                  <c:v>0.652</c:v>
                </c:pt>
                <c:pt idx="354">
                  <c:v>0.3768</c:v>
                </c:pt>
                <c:pt idx="355">
                  <c:v>0.7919</c:v>
                </c:pt>
                <c:pt idx="356">
                  <c:v>0.4628</c:v>
                </c:pt>
                <c:pt idx="357">
                  <c:v>0.5734</c:v>
                </c:pt>
                <c:pt idx="358">
                  <c:v>0.9317</c:v>
                </c:pt>
                <c:pt idx="359">
                  <c:v>0.8728</c:v>
                </c:pt>
                <c:pt idx="360">
                  <c:v>0.3814</c:v>
                </c:pt>
                <c:pt idx="361">
                  <c:v>0.5315</c:v>
                </c:pt>
                <c:pt idx="362">
                  <c:v>0.8888</c:v>
                </c:pt>
                <c:pt idx="363">
                  <c:v>0.4938</c:v>
                </c:pt>
                <c:pt idx="364">
                  <c:v>0.753</c:v>
                </c:pt>
                <c:pt idx="365">
                  <c:v>0.4575</c:v>
                </c:pt>
                <c:pt idx="366">
                  <c:v>0.4053</c:v>
                </c:pt>
                <c:pt idx="367">
                  <c:v>0.9146</c:v>
                </c:pt>
                <c:pt idx="368">
                  <c:v>0.5689</c:v>
                </c:pt>
                <c:pt idx="369">
                  <c:v>0.9397</c:v>
                </c:pt>
                <c:pt idx="370">
                  <c:v>0.5668</c:v>
                </c:pt>
                <c:pt idx="371">
                  <c:v>0.4939</c:v>
                </c:pt>
                <c:pt idx="372">
                  <c:v>0.8972</c:v>
                </c:pt>
                <c:pt idx="373">
                  <c:v>0.9406</c:v>
                </c:pt>
                <c:pt idx="375">
                  <c:v>0.372</c:v>
                </c:pt>
                <c:pt idx="376">
                  <c:v>0.8872</c:v>
                </c:pt>
                <c:pt idx="377">
                  <c:v>0.734</c:v>
                </c:pt>
                <c:pt idx="378">
                  <c:v>0.917</c:v>
                </c:pt>
                <c:pt idx="379">
                  <c:v>0.373</c:v>
                </c:pt>
                <c:pt idx="380">
                  <c:v>0.851</c:v>
                </c:pt>
                <c:pt idx="381">
                  <c:v>0.4484</c:v>
                </c:pt>
                <c:pt idx="382">
                  <c:v>0.8829</c:v>
                </c:pt>
                <c:pt idx="383">
                  <c:v>0.7957</c:v>
                </c:pt>
                <c:pt idx="384">
                  <c:v>0.5615</c:v>
                </c:pt>
                <c:pt idx="385">
                  <c:v>0.4427</c:v>
                </c:pt>
                <c:pt idx="386">
                  <c:v>0.5916</c:v>
                </c:pt>
                <c:pt idx="387">
                  <c:v>0.4043</c:v>
                </c:pt>
                <c:pt idx="388">
                  <c:v>0.3934</c:v>
                </c:pt>
                <c:pt idx="389">
                  <c:v>0.5723</c:v>
                </c:pt>
                <c:pt idx="390">
                  <c:v>0.5152</c:v>
                </c:pt>
                <c:pt idx="391">
                  <c:v>0.42</c:v>
                </c:pt>
                <c:pt idx="392">
                  <c:v>0.7485</c:v>
                </c:pt>
                <c:pt idx="393">
                  <c:v>0.9541</c:v>
                </c:pt>
                <c:pt idx="394">
                  <c:v>0.5684</c:v>
                </c:pt>
                <c:pt idx="395">
                  <c:v>0.9301</c:v>
                </c:pt>
                <c:pt idx="396">
                  <c:v>0.6199</c:v>
                </c:pt>
                <c:pt idx="397">
                  <c:v>0.8055</c:v>
                </c:pt>
                <c:pt idx="398">
                  <c:v>0.4177</c:v>
                </c:pt>
                <c:pt idx="399">
                  <c:v>0.6049</c:v>
                </c:pt>
                <c:pt idx="400">
                  <c:v>0.816</c:v>
                </c:pt>
                <c:pt idx="401">
                  <c:v>0.5763</c:v>
                </c:pt>
                <c:pt idx="402">
                  <c:v>0.7819</c:v>
                </c:pt>
                <c:pt idx="403">
                  <c:v>0.5387</c:v>
                </c:pt>
                <c:pt idx="404">
                  <c:v>0.7733</c:v>
                </c:pt>
                <c:pt idx="405">
                  <c:v>0.5129</c:v>
                </c:pt>
                <c:pt idx="406">
                  <c:v>0.7863</c:v>
                </c:pt>
                <c:pt idx="407">
                  <c:v>0.8699</c:v>
                </c:pt>
                <c:pt idx="408">
                  <c:v>0.7293</c:v>
                </c:pt>
                <c:pt idx="409">
                  <c:v>0.8622</c:v>
                </c:pt>
                <c:pt idx="410">
                  <c:v>0.4563</c:v>
                </c:pt>
                <c:pt idx="411">
                  <c:v>0.6563</c:v>
                </c:pt>
                <c:pt idx="412">
                  <c:v>0.4026</c:v>
                </c:pt>
                <c:pt idx="413">
                  <c:v>0.8393</c:v>
                </c:pt>
                <c:pt idx="414">
                  <c:v>0.5315</c:v>
                </c:pt>
                <c:pt idx="415">
                  <c:v>0.435</c:v>
                </c:pt>
                <c:pt idx="416">
                  <c:v>0.9437</c:v>
                </c:pt>
                <c:pt idx="417">
                  <c:v>0.8881</c:v>
                </c:pt>
                <c:pt idx="418">
                  <c:v>0.888</c:v>
                </c:pt>
                <c:pt idx="419">
                  <c:v>0.8675</c:v>
                </c:pt>
                <c:pt idx="420">
                  <c:v>0.4297</c:v>
                </c:pt>
                <c:pt idx="421">
                  <c:v>0.434</c:v>
                </c:pt>
                <c:pt idx="422">
                  <c:v>0.6544</c:v>
                </c:pt>
                <c:pt idx="423">
                  <c:v>0.3972</c:v>
                </c:pt>
                <c:pt idx="424">
                  <c:v>0.8632</c:v>
                </c:pt>
                <c:pt idx="425">
                  <c:v>0.4447</c:v>
                </c:pt>
                <c:pt idx="426">
                  <c:v>0.9181</c:v>
                </c:pt>
                <c:pt idx="427">
                  <c:v>0.7439</c:v>
                </c:pt>
                <c:pt idx="428">
                  <c:v>0.5667</c:v>
                </c:pt>
                <c:pt idx="429">
                  <c:v>0.6728</c:v>
                </c:pt>
                <c:pt idx="430">
                  <c:v>0.8913</c:v>
                </c:pt>
                <c:pt idx="431">
                  <c:v>0.755</c:v>
                </c:pt>
                <c:pt idx="432">
                  <c:v>0.6705</c:v>
                </c:pt>
                <c:pt idx="433">
                  <c:v>0.8744</c:v>
                </c:pt>
                <c:pt idx="434">
                  <c:v>0.6619</c:v>
                </c:pt>
                <c:pt idx="435">
                  <c:v>0.4157</c:v>
                </c:pt>
                <c:pt idx="436">
                  <c:v>0.3832</c:v>
                </c:pt>
                <c:pt idx="437">
                  <c:v>0.6099</c:v>
                </c:pt>
                <c:pt idx="438">
                  <c:v>0.8893</c:v>
                </c:pt>
                <c:pt idx="439">
                  <c:v>0.9194</c:v>
                </c:pt>
                <c:pt idx="440">
                  <c:v>0.5101</c:v>
                </c:pt>
                <c:pt idx="441">
                  <c:v>0.9363</c:v>
                </c:pt>
                <c:pt idx="442">
                  <c:v>0.883</c:v>
                </c:pt>
                <c:pt idx="443">
                  <c:v>0.5914</c:v>
                </c:pt>
                <c:pt idx="444">
                  <c:v>0.5462</c:v>
                </c:pt>
                <c:pt idx="445">
                  <c:v>0.4727</c:v>
                </c:pt>
                <c:pt idx="446">
                  <c:v>0.6763</c:v>
                </c:pt>
                <c:pt idx="447">
                  <c:v>0.6358</c:v>
                </c:pt>
                <c:pt idx="448">
                  <c:v>0.899</c:v>
                </c:pt>
                <c:pt idx="449">
                  <c:v>0.8456</c:v>
                </c:pt>
                <c:pt idx="450">
                  <c:v>0.9025</c:v>
                </c:pt>
                <c:pt idx="451">
                  <c:v>0.5026</c:v>
                </c:pt>
                <c:pt idx="452">
                  <c:v>0.373</c:v>
                </c:pt>
                <c:pt idx="453">
                  <c:v>0.9345</c:v>
                </c:pt>
                <c:pt idx="454">
                  <c:v>0.8127</c:v>
                </c:pt>
                <c:pt idx="455">
                  <c:v>0.6528</c:v>
                </c:pt>
                <c:pt idx="456">
                  <c:v>0.5889</c:v>
                </c:pt>
                <c:pt idx="457">
                  <c:v>0.8895</c:v>
                </c:pt>
                <c:pt idx="458">
                  <c:v>0.5685</c:v>
                </c:pt>
                <c:pt idx="459">
                  <c:v>0.6094</c:v>
                </c:pt>
                <c:pt idx="460">
                  <c:v>0.9059</c:v>
                </c:pt>
                <c:pt idx="461">
                  <c:v>0.7985</c:v>
                </c:pt>
                <c:pt idx="462">
                  <c:v>0.9255</c:v>
                </c:pt>
                <c:pt idx="463">
                  <c:v>0.5653</c:v>
                </c:pt>
                <c:pt idx="464">
                  <c:v>0.9167</c:v>
                </c:pt>
                <c:pt idx="465">
                  <c:v>0.6756</c:v>
                </c:pt>
                <c:pt idx="466">
                  <c:v>0.9098</c:v>
                </c:pt>
                <c:pt idx="467">
                  <c:v>0.8073</c:v>
                </c:pt>
                <c:pt idx="468">
                  <c:v>0.8145</c:v>
                </c:pt>
                <c:pt idx="469">
                  <c:v>0.9043</c:v>
                </c:pt>
                <c:pt idx="470">
                  <c:v>0.9399</c:v>
                </c:pt>
                <c:pt idx="471">
                  <c:v>0.9113</c:v>
                </c:pt>
                <c:pt idx="472">
                  <c:v>0.3941</c:v>
                </c:pt>
                <c:pt idx="473">
                  <c:v>0.9483</c:v>
                </c:pt>
                <c:pt idx="474">
                  <c:v>0.854</c:v>
                </c:pt>
                <c:pt idx="475">
                  <c:v>0.9587</c:v>
                </c:pt>
                <c:pt idx="476">
                  <c:v>0.93</c:v>
                </c:pt>
                <c:pt idx="477">
                  <c:v>0.9558</c:v>
                </c:pt>
                <c:pt idx="478">
                  <c:v>0.9203</c:v>
                </c:pt>
                <c:pt idx="479">
                  <c:v>0.5459</c:v>
                </c:pt>
                <c:pt idx="480">
                  <c:v>0.3981</c:v>
                </c:pt>
                <c:pt idx="481">
                  <c:v>0.6791</c:v>
                </c:pt>
                <c:pt idx="482">
                  <c:v>0.4102</c:v>
                </c:pt>
                <c:pt idx="483">
                  <c:v>0.856</c:v>
                </c:pt>
                <c:pt idx="484">
                  <c:v>0.6812</c:v>
                </c:pt>
                <c:pt idx="485">
                  <c:v>0.5354</c:v>
                </c:pt>
                <c:pt idx="486">
                  <c:v>0.3959</c:v>
                </c:pt>
                <c:pt idx="487">
                  <c:v>0.6411</c:v>
                </c:pt>
                <c:pt idx="488">
                  <c:v>0.5103</c:v>
                </c:pt>
                <c:pt idx="489">
                  <c:v>0.5639</c:v>
                </c:pt>
                <c:pt idx="490">
                  <c:v>0.9394</c:v>
                </c:pt>
                <c:pt idx="491">
                  <c:v>0.8947</c:v>
                </c:pt>
                <c:pt idx="492">
                  <c:v>0.4908</c:v>
                </c:pt>
                <c:pt idx="493">
                  <c:v>0.7299</c:v>
                </c:pt>
                <c:pt idx="494">
                  <c:v>0.4061</c:v>
                </c:pt>
                <c:pt idx="495">
                  <c:v>0.6213</c:v>
                </c:pt>
                <c:pt idx="496">
                  <c:v>0.6766</c:v>
                </c:pt>
                <c:pt idx="497">
                  <c:v>0.9094</c:v>
                </c:pt>
                <c:pt idx="498">
                  <c:v>0.6142</c:v>
                </c:pt>
                <c:pt idx="499">
                  <c:v>0.9424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Montecito_results_10m_500iter_7!$CZ$2</c:f>
              <c:strCache>
                <c:ptCount val="1"/>
                <c:pt idx="0">
                  <c:v>Сан Исидро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A7FC99"/>
              </a:solidFill>
              <a:ln w="9525">
                <a:noFill/>
              </a:ln>
              <a:effectLst/>
            </c:spPr>
          </c:marker>
          <c:dLbls>
            <c:delete val="1"/>
          </c:dLbls>
          <c:trendline>
            <c:spPr>
              <a:ln w="28575" cap="rnd" cmpd="sng">
                <a:solidFill>
                  <a:srgbClr val="77D656"/>
                </a:solidFill>
                <a:prstDash val="solid"/>
              </a:ln>
              <a:effectLst/>
            </c:spPr>
            <c:trendlineType val="poly"/>
            <c:order val="6"/>
            <c:dispRSqr val="0"/>
            <c:dispEq val="0"/>
          </c:trendline>
          <c:xVal>
            <c:numRef>
              <c:f>Montecito_results_10m_500iter_7!$BB$2:$BB$501</c:f>
              <c:numCache>
                <c:formatCode>General</c:formatCode>
                <c:ptCount val="500"/>
                <c:pt idx="0">
                  <c:v>5.63746271035174</c:v>
                </c:pt>
                <c:pt idx="1">
                  <c:v>5.64483331272684</c:v>
                </c:pt>
                <c:pt idx="2">
                  <c:v>5.8268053583094</c:v>
                </c:pt>
                <c:pt idx="3">
                  <c:v>5.52080438597875</c:v>
                </c:pt>
                <c:pt idx="4">
                  <c:v>5.6164923181867</c:v>
                </c:pt>
                <c:pt idx="5">
                  <c:v>5.6246605201684</c:v>
                </c:pt>
                <c:pt idx="6">
                  <c:v>5.79196979871149</c:v>
                </c:pt>
                <c:pt idx="7">
                  <c:v>5.75338922992446</c:v>
                </c:pt>
                <c:pt idx="8">
                  <c:v>5.87458907345167</c:v>
                </c:pt>
                <c:pt idx="9">
                  <c:v>5.66535956633531</c:v>
                </c:pt>
                <c:pt idx="10">
                  <c:v>5.88312234847012</c:v>
                </c:pt>
                <c:pt idx="11">
                  <c:v>5.80454422153242</c:v>
                </c:pt>
                <c:pt idx="12">
                  <c:v>5.66265113319208</c:v>
                </c:pt>
                <c:pt idx="13">
                  <c:v>5.7069660015544</c:v>
                </c:pt>
                <c:pt idx="14">
                  <c:v>5.79728693472861</c:v>
                </c:pt>
                <c:pt idx="15">
                  <c:v>5.59939394264291</c:v>
                </c:pt>
                <c:pt idx="16">
                  <c:v>5.85501855032362</c:v>
                </c:pt>
                <c:pt idx="17">
                  <c:v>5.7868096080311</c:v>
                </c:pt>
                <c:pt idx="18">
                  <c:v>5.90117651072725</c:v>
                </c:pt>
                <c:pt idx="19">
                  <c:v>5.62045983253423</c:v>
                </c:pt>
                <c:pt idx="20">
                  <c:v>5.92815815439051</c:v>
                </c:pt>
                <c:pt idx="21">
                  <c:v>5.71093523538051</c:v>
                </c:pt>
                <c:pt idx="22">
                  <c:v>5.51562484746021</c:v>
                </c:pt>
                <c:pt idx="23">
                  <c:v>5.53925429869192</c:v>
                </c:pt>
                <c:pt idx="24">
                  <c:v>5.89744013950825</c:v>
                </c:pt>
                <c:pt idx="25">
                  <c:v>5.67096722181806</c:v>
                </c:pt>
                <c:pt idx="26">
                  <c:v>5.8132052380577</c:v>
                </c:pt>
                <c:pt idx="27">
                  <c:v>5.89422132740821</c:v>
                </c:pt>
                <c:pt idx="28">
                  <c:v>5.83850151610333</c:v>
                </c:pt>
                <c:pt idx="29">
                  <c:v>6.06990293715091</c:v>
                </c:pt>
                <c:pt idx="30">
                  <c:v>5.94865254416241</c:v>
                </c:pt>
                <c:pt idx="31">
                  <c:v>5.98476982046934</c:v>
                </c:pt>
                <c:pt idx="32">
                  <c:v>6.05137212341537</c:v>
                </c:pt>
                <c:pt idx="33">
                  <c:v>5.56342887199025</c:v>
                </c:pt>
                <c:pt idx="34">
                  <c:v>6.01619191433747</c:v>
                </c:pt>
                <c:pt idx="35">
                  <c:v>5.71201884333152</c:v>
                </c:pt>
                <c:pt idx="36">
                  <c:v>5.47513197997449</c:v>
                </c:pt>
                <c:pt idx="37">
                  <c:v>5.85696077433739</c:v>
                </c:pt>
                <c:pt idx="38">
                  <c:v>6.16383198510205</c:v>
                </c:pt>
                <c:pt idx="39">
                  <c:v>5.96047648563894</c:v>
                </c:pt>
                <c:pt idx="40">
                  <c:v>6.20044664623708</c:v>
                </c:pt>
                <c:pt idx="41">
                  <c:v>5.71930559322954</c:v>
                </c:pt>
                <c:pt idx="42">
                  <c:v>5.75860687123915</c:v>
                </c:pt>
                <c:pt idx="43">
                  <c:v>6.09659998983634</c:v>
                </c:pt>
                <c:pt idx="44">
                  <c:v>5.79539472622966</c:v>
                </c:pt>
                <c:pt idx="45">
                  <c:v>5.94716551371088</c:v>
                </c:pt>
                <c:pt idx="46">
                  <c:v>6.20686957302978</c:v>
                </c:pt>
                <c:pt idx="47">
                  <c:v>5.82805571693099</c:v>
                </c:pt>
                <c:pt idx="48">
                  <c:v>6.13474877543797</c:v>
                </c:pt>
                <c:pt idx="49">
                  <c:v>6.29771040572204</c:v>
                </c:pt>
                <c:pt idx="50">
                  <c:v>5.59441023121579</c:v>
                </c:pt>
                <c:pt idx="51">
                  <c:v>5.97253422028675</c:v>
                </c:pt>
                <c:pt idx="52">
                  <c:v>5.64107929821335</c:v>
                </c:pt>
                <c:pt idx="53">
                  <c:v>5.95701217857796</c:v>
                </c:pt>
                <c:pt idx="54">
                  <c:v>6.09004914620944</c:v>
                </c:pt>
                <c:pt idx="55">
                  <c:v>5.5089281444246</c:v>
                </c:pt>
                <c:pt idx="56">
                  <c:v>5.74393522756124</c:v>
                </c:pt>
                <c:pt idx="57">
                  <c:v>6.05795579045703</c:v>
                </c:pt>
                <c:pt idx="58">
                  <c:v>5.5321158407859</c:v>
                </c:pt>
                <c:pt idx="59">
                  <c:v>5.92745916358794</c:v>
                </c:pt>
                <c:pt idx="60">
                  <c:v>5.63233579421725</c:v>
                </c:pt>
                <c:pt idx="61">
                  <c:v>6.04635935291322</c:v>
                </c:pt>
                <c:pt idx="62">
                  <c:v>5.69835025842089</c:v>
                </c:pt>
                <c:pt idx="63">
                  <c:v>6.28913435527897</c:v>
                </c:pt>
                <c:pt idx="64">
                  <c:v>5.73492698007624</c:v>
                </c:pt>
                <c:pt idx="65">
                  <c:v>6.14963349672383</c:v>
                </c:pt>
                <c:pt idx="66">
                  <c:v>6.25194078300475</c:v>
                </c:pt>
                <c:pt idx="67">
                  <c:v>6.1145365940907</c:v>
                </c:pt>
                <c:pt idx="68">
                  <c:v>5.76340178534653</c:v>
                </c:pt>
                <c:pt idx="69">
                  <c:v>6.09209752201933</c:v>
                </c:pt>
                <c:pt idx="70">
                  <c:v>5.84749307232156</c:v>
                </c:pt>
                <c:pt idx="71">
                  <c:v>6.04006843897911</c:v>
                </c:pt>
                <c:pt idx="72">
                  <c:v>5.53080012105057</c:v>
                </c:pt>
                <c:pt idx="73">
                  <c:v>6.00533240317919</c:v>
                </c:pt>
                <c:pt idx="74">
                  <c:v>5.50201584782946</c:v>
                </c:pt>
                <c:pt idx="75">
                  <c:v>5.97779080144679</c:v>
                </c:pt>
                <c:pt idx="76">
                  <c:v>5.60254504443851</c:v>
                </c:pt>
                <c:pt idx="77">
                  <c:v>5.62967152405079</c:v>
                </c:pt>
                <c:pt idx="78">
                  <c:v>5.76781830927303</c:v>
                </c:pt>
                <c:pt idx="79">
                  <c:v>5.94109681647839</c:v>
                </c:pt>
                <c:pt idx="80">
                  <c:v>6.1423613049008</c:v>
                </c:pt>
                <c:pt idx="81">
                  <c:v>6.3135367356989</c:v>
                </c:pt>
                <c:pt idx="82">
                  <c:v>6.03358256563256</c:v>
                </c:pt>
                <c:pt idx="83">
                  <c:v>6.21674870650923</c:v>
                </c:pt>
                <c:pt idx="84">
                  <c:v>5.61322639968964</c:v>
                </c:pt>
                <c:pt idx="85">
                  <c:v>5.92278979315105</c:v>
                </c:pt>
                <c:pt idx="86">
                  <c:v>5.45216071890793</c:v>
                </c:pt>
                <c:pt idx="87">
                  <c:v>5.76926578374863</c:v>
                </c:pt>
                <c:pt idx="88">
                  <c:v>5.88430983792857</c:v>
                </c:pt>
                <c:pt idx="89">
                  <c:v>5.75104880525499</c:v>
                </c:pt>
                <c:pt idx="90">
                  <c:v>6.0239188268766</c:v>
                </c:pt>
                <c:pt idx="91">
                  <c:v>6.00138362728661</c:v>
                </c:pt>
                <c:pt idx="92">
                  <c:v>5.69336459268415</c:v>
                </c:pt>
                <c:pt idx="93">
                  <c:v>5.99140596043287</c:v>
                </c:pt>
                <c:pt idx="94">
                  <c:v>5.91042108187488</c:v>
                </c:pt>
                <c:pt idx="95">
                  <c:v>6.25345819520184</c:v>
                </c:pt>
                <c:pt idx="96">
                  <c:v>6.24041045154726</c:v>
                </c:pt>
                <c:pt idx="97">
                  <c:v>6.42101608011527</c:v>
                </c:pt>
                <c:pt idx="98">
                  <c:v>5.69035027151012</c:v>
                </c:pt>
                <c:pt idx="99">
                  <c:v>5.68339919654752</c:v>
                </c:pt>
                <c:pt idx="100">
                  <c:v>6.26274289452436</c:v>
                </c:pt>
                <c:pt idx="101">
                  <c:v>6.01091660699548</c:v>
                </c:pt>
                <c:pt idx="102">
                  <c:v>6.34310832458756</c:v>
                </c:pt>
                <c:pt idx="103">
                  <c:v>6.14520355621501</c:v>
                </c:pt>
                <c:pt idx="104">
                  <c:v>6.30679139607004</c:v>
                </c:pt>
                <c:pt idx="105">
                  <c:v>6.29555874383636</c:v>
                </c:pt>
                <c:pt idx="106">
                  <c:v>5.93424335457895</c:v>
                </c:pt>
                <c:pt idx="107">
                  <c:v>6.21567218930796</c:v>
                </c:pt>
                <c:pt idx="108">
                  <c:v>5.86935142765619</c:v>
                </c:pt>
                <c:pt idx="109">
                  <c:v>6.43219504413497</c:v>
                </c:pt>
                <c:pt idx="110">
                  <c:v>5.98355637947897</c:v>
                </c:pt>
                <c:pt idx="111">
                  <c:v>6.07797476650992</c:v>
                </c:pt>
                <c:pt idx="112">
                  <c:v>6.10819280513504</c:v>
                </c:pt>
                <c:pt idx="113">
                  <c:v>6.2331210473232</c:v>
                </c:pt>
                <c:pt idx="114">
                  <c:v>6.15642405408293</c:v>
                </c:pt>
                <c:pt idx="115">
                  <c:v>5.48237900640864</c:v>
                </c:pt>
                <c:pt idx="116">
                  <c:v>5.56798687122688</c:v>
                </c:pt>
                <c:pt idx="117">
                  <c:v>6.18864926494692</c:v>
                </c:pt>
                <c:pt idx="118">
                  <c:v>5.77789349251532</c:v>
                </c:pt>
                <c:pt idx="119">
                  <c:v>6.31859543719211</c:v>
                </c:pt>
                <c:pt idx="120">
                  <c:v>6.01411587680332</c:v>
                </c:pt>
                <c:pt idx="121">
                  <c:v>5.6571782798587</c:v>
                </c:pt>
                <c:pt idx="122">
                  <c:v>5.96868930614489</c:v>
                </c:pt>
                <c:pt idx="123">
                  <c:v>5.39170591327112</c:v>
                </c:pt>
                <c:pt idx="124">
                  <c:v>6.22963014360995</c:v>
                </c:pt>
                <c:pt idx="125">
                  <c:v>6.17585117262202</c:v>
                </c:pt>
                <c:pt idx="126">
                  <c:v>6.24441839819025</c:v>
                </c:pt>
                <c:pt idx="127">
                  <c:v>5.65560994555402</c:v>
                </c:pt>
                <c:pt idx="128">
                  <c:v>5.67257716533724</c:v>
                </c:pt>
                <c:pt idx="129">
                  <c:v>6.06619468522722</c:v>
                </c:pt>
                <c:pt idx="130">
                  <c:v>5.96758681763061</c:v>
                </c:pt>
                <c:pt idx="131">
                  <c:v>5.34629428204135</c:v>
                </c:pt>
                <c:pt idx="132">
                  <c:v>6.4240717227052</c:v>
                </c:pt>
                <c:pt idx="133">
                  <c:v>5.68694356237668</c:v>
                </c:pt>
                <c:pt idx="134">
                  <c:v>6.47601732394517</c:v>
                </c:pt>
                <c:pt idx="135">
                  <c:v>5.81996420814565</c:v>
                </c:pt>
                <c:pt idx="136">
                  <c:v>6.17690060841055</c:v>
                </c:pt>
                <c:pt idx="137">
                  <c:v>6.15214151579703</c:v>
                </c:pt>
                <c:pt idx="138">
                  <c:v>6.03694851106953</c:v>
                </c:pt>
                <c:pt idx="139">
                  <c:v>6.11614597769292</c:v>
                </c:pt>
                <c:pt idx="140">
                  <c:v>5.91975987020928</c:v>
                </c:pt>
                <c:pt idx="141">
                  <c:v>6.37566836831656</c:v>
                </c:pt>
                <c:pt idx="142">
                  <c:v>6.12974981297165</c:v>
                </c:pt>
                <c:pt idx="143">
                  <c:v>6.2218188691281</c:v>
                </c:pt>
                <c:pt idx="144">
                  <c:v>6.10753455130896</c:v>
                </c:pt>
                <c:pt idx="145">
                  <c:v>6.21114805104581</c:v>
                </c:pt>
                <c:pt idx="146">
                  <c:v>6.40061983280671</c:v>
                </c:pt>
                <c:pt idx="147">
                  <c:v>6.19853337787042</c:v>
                </c:pt>
                <c:pt idx="148">
                  <c:v>6.53760491620724</c:v>
                </c:pt>
                <c:pt idx="149">
                  <c:v>6.33384189000612</c:v>
                </c:pt>
                <c:pt idx="150">
                  <c:v>5.55886690319143</c:v>
                </c:pt>
                <c:pt idx="151">
                  <c:v>6.19216781894982</c:v>
                </c:pt>
                <c:pt idx="152">
                  <c:v>5.34276800501525</c:v>
                </c:pt>
                <c:pt idx="153">
                  <c:v>6.36575241217711</c:v>
                </c:pt>
                <c:pt idx="154">
                  <c:v>5.25013932811831</c:v>
                </c:pt>
                <c:pt idx="155">
                  <c:v>5.82374150537387</c:v>
                </c:pt>
                <c:pt idx="156">
                  <c:v>6.02882614289843</c:v>
                </c:pt>
                <c:pt idx="157">
                  <c:v>5.37693446414712</c:v>
                </c:pt>
                <c:pt idx="158">
                  <c:v>5.37462005443137</c:v>
                </c:pt>
                <c:pt idx="159">
                  <c:v>6.52418885770825</c:v>
                </c:pt>
                <c:pt idx="160">
                  <c:v>6.16862887161046</c:v>
                </c:pt>
                <c:pt idx="161">
                  <c:v>6.36297963068245</c:v>
                </c:pt>
                <c:pt idx="162">
                  <c:v>5.95326811497902</c:v>
                </c:pt>
                <c:pt idx="163">
                  <c:v>6.46824140282028</c:v>
                </c:pt>
                <c:pt idx="164">
                  <c:v>5.46404518924499</c:v>
                </c:pt>
                <c:pt idx="165">
                  <c:v>5.35237163630295</c:v>
                </c:pt>
                <c:pt idx="166">
                  <c:v>6.13757468454176</c:v>
                </c:pt>
                <c:pt idx="167">
                  <c:v>6.48780401907907</c:v>
                </c:pt>
                <c:pt idx="168">
                  <c:v>6.38426772976211</c:v>
                </c:pt>
                <c:pt idx="169">
                  <c:v>6.08033457468959</c:v>
                </c:pt>
                <c:pt idx="170">
                  <c:v>6.48049891254807</c:v>
                </c:pt>
                <c:pt idx="171">
                  <c:v>6.38006536665188</c:v>
                </c:pt>
                <c:pt idx="172">
                  <c:v>6.35848041995781</c:v>
                </c:pt>
                <c:pt idx="173">
                  <c:v>6.41816252698489</c:v>
                </c:pt>
                <c:pt idx="174">
                  <c:v>5.99329908642564</c:v>
                </c:pt>
                <c:pt idx="175">
                  <c:v>5.60861801724785</c:v>
                </c:pt>
                <c:pt idx="176">
                  <c:v>5.57240454263491</c:v>
                </c:pt>
                <c:pt idx="177">
                  <c:v>5.7479785845292</c:v>
                </c:pt>
                <c:pt idx="178">
                  <c:v>5.89040033761889</c:v>
                </c:pt>
                <c:pt idx="179">
                  <c:v>5.55037146314778</c:v>
                </c:pt>
                <c:pt idx="180">
                  <c:v>6.27199369909171</c:v>
                </c:pt>
                <c:pt idx="181">
                  <c:v>6.46669757485984</c:v>
                </c:pt>
                <c:pt idx="182">
                  <c:v>5.64859417407893</c:v>
                </c:pt>
                <c:pt idx="183">
                  <c:v>6.3102205342097</c:v>
                </c:pt>
                <c:pt idx="184">
                  <c:v>6.27495640130396</c:v>
                </c:pt>
                <c:pt idx="185">
                  <c:v>5.52591511618798</c:v>
                </c:pt>
                <c:pt idx="186">
                  <c:v>5.73141065987601</c:v>
                </c:pt>
                <c:pt idx="187">
                  <c:v>5.60422929407597</c:v>
                </c:pt>
                <c:pt idx="188">
                  <c:v>6.4071494682281</c:v>
                </c:pt>
                <c:pt idx="189">
                  <c:v>5.54601057367567</c:v>
                </c:pt>
                <c:pt idx="190">
                  <c:v>6.26579153292836</c:v>
                </c:pt>
                <c:pt idx="191">
                  <c:v>6.50420150280835</c:v>
                </c:pt>
                <c:pt idx="192">
                  <c:v>5.67799180792828</c:v>
                </c:pt>
                <c:pt idx="193">
                  <c:v>6.38896892310174</c:v>
                </c:pt>
                <c:pt idx="194">
                  <c:v>5.59044278689799</c:v>
                </c:pt>
                <c:pt idx="195">
                  <c:v>6.30168029882707</c:v>
                </c:pt>
                <c:pt idx="196">
                  <c:v>5.48575690660757</c:v>
                </c:pt>
                <c:pt idx="197">
                  <c:v>6.36938490240075</c:v>
                </c:pt>
                <c:pt idx="198">
                  <c:v>6.34896534507403</c:v>
                </c:pt>
                <c:pt idx="199">
                  <c:v>6.45325701455996</c:v>
                </c:pt>
                <c:pt idx="200">
                  <c:v>6.02637880308482</c:v>
                </c:pt>
                <c:pt idx="201">
                  <c:v>5.41286693079515</c:v>
                </c:pt>
                <c:pt idx="202">
                  <c:v>5.99602719870598</c:v>
                </c:pt>
                <c:pt idx="203">
                  <c:v>6.39711127947584</c:v>
                </c:pt>
                <c:pt idx="204">
                  <c:v>6.51859986904205</c:v>
                </c:pt>
                <c:pt idx="205">
                  <c:v>5.78118287730967</c:v>
                </c:pt>
                <c:pt idx="206">
                  <c:v>5.39356467479089</c:v>
                </c:pt>
                <c:pt idx="207">
                  <c:v>5.80162868900108</c:v>
                </c:pt>
                <c:pt idx="208">
                  <c:v>5.86704772241579</c:v>
                </c:pt>
                <c:pt idx="209">
                  <c:v>6.1671822983974</c:v>
                </c:pt>
                <c:pt idx="210">
                  <c:v>6.49056283838241</c:v>
                </c:pt>
                <c:pt idx="211">
                  <c:v>6.23821100330702</c:v>
                </c:pt>
                <c:pt idx="212">
                  <c:v>6.25935492730803</c:v>
                </c:pt>
                <c:pt idx="213">
                  <c:v>5.73942280749357</c:v>
                </c:pt>
                <c:pt idx="214">
                  <c:v>6.12156837899141</c:v>
                </c:pt>
                <c:pt idx="215">
                  <c:v>6.39500680254441</c:v>
                </c:pt>
                <c:pt idx="216">
                  <c:v>6.12554957631391</c:v>
                </c:pt>
                <c:pt idx="217">
                  <c:v>6.53444254966098</c:v>
                </c:pt>
                <c:pt idx="218">
                  <c:v>6.50205781269697</c:v>
                </c:pt>
                <c:pt idx="219">
                  <c:v>6.44871296564168</c:v>
                </c:pt>
                <c:pt idx="220">
                  <c:v>5.35635671327221</c:v>
                </c:pt>
                <c:pt idx="221">
                  <c:v>6.62801875343409</c:v>
                </c:pt>
                <c:pt idx="222">
                  <c:v>6.18022052612983</c:v>
                </c:pt>
                <c:pt idx="223">
                  <c:v>5.43673019958279</c:v>
                </c:pt>
                <c:pt idx="224">
                  <c:v>6.56751640687688</c:v>
                </c:pt>
                <c:pt idx="225">
                  <c:v>6.07479706512245</c:v>
                </c:pt>
                <c:pt idx="226">
                  <c:v>6.28070877570291</c:v>
                </c:pt>
                <c:pt idx="227">
                  <c:v>5.43554178277218</c:v>
                </c:pt>
                <c:pt idx="228">
                  <c:v>5.91357757429381</c:v>
                </c:pt>
                <c:pt idx="229">
                  <c:v>5.41035707165075</c:v>
                </c:pt>
                <c:pt idx="230">
                  <c:v>5.37119351228397</c:v>
                </c:pt>
                <c:pt idx="231">
                  <c:v>6.27806298105393</c:v>
                </c:pt>
                <c:pt idx="232">
                  <c:v>5.84909003596562</c:v>
                </c:pt>
                <c:pt idx="233">
                  <c:v>5.77493208417866</c:v>
                </c:pt>
                <c:pt idx="234">
                  <c:v>5.3242845135605</c:v>
                </c:pt>
                <c:pt idx="235">
                  <c:v>6.58628927191824</c:v>
                </c:pt>
                <c:pt idx="236">
                  <c:v>5.29869591630517</c:v>
                </c:pt>
                <c:pt idx="237">
                  <c:v>5.49703751674482</c:v>
                </c:pt>
                <c:pt idx="238">
                  <c:v>5.58490989798</c:v>
                </c:pt>
                <c:pt idx="239">
                  <c:v>6.37867982826361</c:v>
                </c:pt>
                <c:pt idx="240">
                  <c:v>5.8416447345048</c:v>
                </c:pt>
                <c:pt idx="241">
                  <c:v>6.18447536524865</c:v>
                </c:pt>
                <c:pt idx="242">
                  <c:v>6.05319372760087</c:v>
                </c:pt>
                <c:pt idx="243">
                  <c:v>5.72309182882534</c:v>
                </c:pt>
                <c:pt idx="244">
                  <c:v>6.10172370937424</c:v>
                </c:pt>
                <c:pt idx="245">
                  <c:v>6.65459676638036</c:v>
                </c:pt>
                <c:pt idx="246">
                  <c:v>5.42251597396443</c:v>
                </c:pt>
                <c:pt idx="247">
                  <c:v>6.3310872191467</c:v>
                </c:pt>
                <c:pt idx="248">
                  <c:v>5.87726247060953</c:v>
                </c:pt>
                <c:pt idx="249">
                  <c:v>5.10604463408756</c:v>
                </c:pt>
                <c:pt idx="250">
                  <c:v>6.28784493336628</c:v>
                </c:pt>
                <c:pt idx="251">
                  <c:v>6.63591139668191</c:v>
                </c:pt>
                <c:pt idx="252">
                  <c:v>6.22476477988518</c:v>
                </c:pt>
                <c:pt idx="253">
                  <c:v>5.9057230422663</c:v>
                </c:pt>
                <c:pt idx="254">
                  <c:v>6.59572455219029</c:v>
                </c:pt>
                <c:pt idx="255">
                  <c:v>5.81084319322296</c:v>
                </c:pt>
                <c:pt idx="256">
                  <c:v>6.46289999169581</c:v>
                </c:pt>
                <c:pt idx="257">
                  <c:v>6.35387624091981</c:v>
                </c:pt>
                <c:pt idx="258">
                  <c:v>6.66126800944954</c:v>
                </c:pt>
                <c:pt idx="259">
                  <c:v>6.56857447043081</c:v>
                </c:pt>
                <c:pt idx="260">
                  <c:v>5.48847033638235</c:v>
                </c:pt>
                <c:pt idx="261">
                  <c:v>6.67408100582642</c:v>
                </c:pt>
                <c:pt idx="262">
                  <c:v>5.50415947252644</c:v>
                </c:pt>
                <c:pt idx="263">
                  <c:v>6.08592816957473</c:v>
                </c:pt>
                <c:pt idx="264">
                  <c:v>5.47684466584271</c:v>
                </c:pt>
                <c:pt idx="265">
                  <c:v>6.43776847313591</c:v>
                </c:pt>
                <c:pt idx="266">
                  <c:v>6.34628860802132</c:v>
                </c:pt>
                <c:pt idx="267">
                  <c:v>6.33834471811895</c:v>
                </c:pt>
                <c:pt idx="268">
                  <c:v>6.44404214015233</c:v>
                </c:pt>
                <c:pt idx="269">
                  <c:v>6.50856580767992</c:v>
                </c:pt>
                <c:pt idx="270">
                  <c:v>5.28739634851811</c:v>
                </c:pt>
                <c:pt idx="271">
                  <c:v>6.42850670195457</c:v>
                </c:pt>
                <c:pt idx="272">
                  <c:v>5.72639056146986</c:v>
                </c:pt>
                <c:pt idx="273">
                  <c:v>6.32796019467047</c:v>
                </c:pt>
                <c:pt idx="274">
                  <c:v>5.36799291593293</c:v>
                </c:pt>
                <c:pt idx="275">
                  <c:v>6.32335070786575</c:v>
                </c:pt>
                <c:pt idx="276">
                  <c:v>6.41468394462705</c:v>
                </c:pt>
                <c:pt idx="277">
                  <c:v>5.41839907944872</c:v>
                </c:pt>
                <c:pt idx="278">
                  <c:v>5.34871948445844</c:v>
                </c:pt>
                <c:pt idx="279">
                  <c:v>5.54304189804351</c:v>
                </c:pt>
                <c:pt idx="280">
                  <c:v>6.51345613007807</c:v>
                </c:pt>
                <c:pt idx="281">
                  <c:v>5.93686294772468</c:v>
                </c:pt>
                <c:pt idx="282">
                  <c:v>6.44135463469197</c:v>
                </c:pt>
                <c:pt idx="283">
                  <c:v>6.55233878162803</c:v>
                </c:pt>
                <c:pt idx="284">
                  <c:v>6.60069165611109</c:v>
                </c:pt>
                <c:pt idx="285">
                  <c:v>5.3125327737009</c:v>
                </c:pt>
                <c:pt idx="286">
                  <c:v>6.5284365266743</c:v>
                </c:pt>
                <c:pt idx="287">
                  <c:v>5.86295146882277</c:v>
                </c:pt>
                <c:pt idx="288">
                  <c:v>6.557816751948</c:v>
                </c:pt>
                <c:pt idx="289">
                  <c:v>5.30370783432874</c:v>
                </c:pt>
                <c:pt idx="290">
                  <c:v>6.58173148972772</c:v>
                </c:pt>
                <c:pt idx="291">
                  <c:v>6.06150336998996</c:v>
                </c:pt>
                <c:pt idx="292">
                  <c:v>6.54800618539111</c:v>
                </c:pt>
                <c:pt idx="293">
                  <c:v>5.30646148531022</c:v>
                </c:pt>
                <c:pt idx="294">
                  <c:v>5.58124630308328</c:v>
                </c:pt>
                <c:pt idx="295">
                  <c:v>6.5424870681365</c:v>
                </c:pt>
                <c:pt idx="296">
                  <c:v>6.68252322642992</c:v>
                </c:pt>
                <c:pt idx="297">
                  <c:v>5.51617430331278</c:v>
                </c:pt>
                <c:pt idx="298">
                  <c:v>6.63826286563801</c:v>
                </c:pt>
                <c:pt idx="299">
                  <c:v>5.49536392217757</c:v>
                </c:pt>
                <c:pt idx="300">
                  <c:v>6.57720734722049</c:v>
                </c:pt>
                <c:pt idx="301">
                  <c:v>6.61568392533112</c:v>
                </c:pt>
                <c:pt idx="302">
                  <c:v>6.69611837908465</c:v>
                </c:pt>
                <c:pt idx="303">
                  <c:v>5.57834461487151</c:v>
                </c:pt>
                <c:pt idx="304">
                  <c:v>5.2676456723258</c:v>
                </c:pt>
                <c:pt idx="305">
                  <c:v>6.6647979927322</c:v>
                </c:pt>
                <c:pt idx="306">
                  <c:v>5.38443764798488</c:v>
                </c:pt>
                <c:pt idx="307">
                  <c:v>6.6050826692385</c:v>
                </c:pt>
                <c:pt idx="308">
                  <c:v>5.83409756505167</c:v>
                </c:pt>
                <c:pt idx="309">
                  <c:v>5.45625820537989</c:v>
                </c:pt>
                <c:pt idx="310">
                  <c:v>6.61068613482642</c:v>
                </c:pt>
                <c:pt idx="311">
                  <c:v>6.47358695577089</c:v>
                </c:pt>
                <c:pt idx="312">
                  <c:v>6.62745076105824</c:v>
                </c:pt>
                <c:pt idx="313">
                  <c:v>5.31934553219703</c:v>
                </c:pt>
                <c:pt idx="314">
                  <c:v>6.41134422877852</c:v>
                </c:pt>
                <c:pt idx="315">
                  <c:v>6.69455027256226</c:v>
                </c:pt>
                <c:pt idx="316">
                  <c:v>6.68844242608626</c:v>
                </c:pt>
                <c:pt idx="317">
                  <c:v>5.70328707815201</c:v>
                </c:pt>
                <c:pt idx="318">
                  <c:v>5.21295958903674</c:v>
                </c:pt>
                <c:pt idx="319">
                  <c:v>6.52320325913361</c:v>
                </c:pt>
                <c:pt idx="320">
                  <c:v>6.6426162494826</c:v>
                </c:pt>
                <c:pt idx="321">
                  <c:v>6.65866254089942</c:v>
                </c:pt>
                <c:pt idx="322">
                  <c:v>6.6220581050288</c:v>
                </c:pt>
                <c:pt idx="323">
                  <c:v>6.58846801961014</c:v>
                </c:pt>
                <c:pt idx="324">
                  <c:v>5.44854864702623</c:v>
                </c:pt>
                <c:pt idx="325">
                  <c:v>6.64985968723811</c:v>
                </c:pt>
                <c:pt idx="326">
                  <c:v>6.49951278011263</c:v>
                </c:pt>
                <c:pt idx="327">
                  <c:v>5.46989267509463</c:v>
                </c:pt>
                <c:pt idx="328">
                  <c:v>5.3614860744182</c:v>
                </c:pt>
                <c:pt idx="329">
                  <c:v>6.56181261437896</c:v>
                </c:pt>
                <c:pt idx="330">
                  <c:v>6.4586109597001</c:v>
                </c:pt>
                <c:pt idx="331">
                  <c:v>6.68734753626634</c:v>
                </c:pt>
                <c:pt idx="332">
                  <c:v>5.07563089255141</c:v>
                </c:pt>
                <c:pt idx="333">
                  <c:v>5.30859002230882</c:v>
                </c:pt>
                <c:pt idx="334">
                  <c:v>6.6172184825881</c:v>
                </c:pt>
                <c:pt idx="335">
                  <c:v>6.5455156762079</c:v>
                </c:pt>
                <c:pt idx="336">
                  <c:v>6.66874056993078</c:v>
                </c:pt>
                <c:pt idx="337">
                  <c:v>6.59603665921396</c:v>
                </c:pt>
                <c:pt idx="338">
                  <c:v>5.12760686360463</c:v>
                </c:pt>
                <c:pt idx="339">
                  <c:v>5.40392999160973</c:v>
                </c:pt>
                <c:pt idx="340">
                  <c:v>5.28363812860983</c:v>
                </c:pt>
                <c:pt idx="341">
                  <c:v>5.55454245926363</c:v>
                </c:pt>
                <c:pt idx="342">
                  <c:v>5.16741777219725</c:v>
                </c:pt>
                <c:pt idx="343">
                  <c:v>5.26080334448058</c:v>
                </c:pt>
                <c:pt idx="344">
                  <c:v>5.09092785258161</c:v>
                </c:pt>
                <c:pt idx="345">
                  <c:v>5.42720362845927</c:v>
                </c:pt>
                <c:pt idx="346">
                  <c:v>5.4624833508403</c:v>
                </c:pt>
                <c:pt idx="347">
                  <c:v>5.57174143177946</c:v>
                </c:pt>
                <c:pt idx="348">
                  <c:v>5.33958856528229</c:v>
                </c:pt>
                <c:pt idx="349">
                  <c:v>5.399583738801</c:v>
                </c:pt>
                <c:pt idx="350">
                  <c:v>5.05887754703051</c:v>
                </c:pt>
                <c:pt idx="351">
                  <c:v>6.57222850981047</c:v>
                </c:pt>
                <c:pt idx="352">
                  <c:v>5.17415288163187</c:v>
                </c:pt>
                <c:pt idx="353">
                  <c:v>6.49367298402613</c:v>
                </c:pt>
                <c:pt idx="354">
                  <c:v>6.64712104287297</c:v>
                </c:pt>
                <c:pt idx="355">
                  <c:v>5.44740767890252</c:v>
                </c:pt>
                <c:pt idx="356">
                  <c:v>5.27656749261468</c:v>
                </c:pt>
                <c:pt idx="357">
                  <c:v>5.25520252979973</c:v>
                </c:pt>
                <c:pt idx="358">
                  <c:v>5.14333961851074</c:v>
                </c:pt>
                <c:pt idx="359">
                  <c:v>5.38202785475103</c:v>
                </c:pt>
                <c:pt idx="360">
                  <c:v>5.44152861107852</c:v>
                </c:pt>
                <c:pt idx="361">
                  <c:v>4.99396940188889</c:v>
                </c:pt>
                <c:pt idx="362">
                  <c:v>5.14771650621324</c:v>
                </c:pt>
                <c:pt idx="363">
                  <c:v>5.29081786185984</c:v>
                </c:pt>
                <c:pt idx="364">
                  <c:v>5.33470500628198</c:v>
                </c:pt>
                <c:pt idx="365">
                  <c:v>5.2332500095411</c:v>
                </c:pt>
                <c:pt idx="366">
                  <c:v>5.24308271667869</c:v>
                </c:pt>
                <c:pt idx="367">
                  <c:v>5.1912469543236</c:v>
                </c:pt>
                <c:pt idx="368">
                  <c:v>5.40478925900384</c:v>
                </c:pt>
                <c:pt idx="369">
                  <c:v>5.43070700059546</c:v>
                </c:pt>
                <c:pt idx="370">
                  <c:v>6.67611593394378</c:v>
                </c:pt>
                <c:pt idx="371">
                  <c:v>5.18244033268933</c:v>
                </c:pt>
                <c:pt idx="372">
                  <c:v>5.33167019053261</c:v>
                </c:pt>
                <c:pt idx="373">
                  <c:v>5.25767137655845</c:v>
                </c:pt>
                <c:pt idx="374">
                  <c:v>5.24606259034848</c:v>
                </c:pt>
                <c:pt idx="375">
                  <c:v>5.22847478814023</c:v>
                </c:pt>
                <c:pt idx="376">
                  <c:v>5.09674668757575</c:v>
                </c:pt>
                <c:pt idx="377">
                  <c:v>5.29245101695567</c:v>
                </c:pt>
                <c:pt idx="378">
                  <c:v>5.21665668125126</c:v>
                </c:pt>
                <c:pt idx="379">
                  <c:v>5.19883571566511</c:v>
                </c:pt>
                <c:pt idx="380">
                  <c:v>5.04044014158006</c:v>
                </c:pt>
                <c:pt idx="381">
                  <c:v>5.22494980601162</c:v>
                </c:pt>
                <c:pt idx="382">
                  <c:v>5.2693191028899</c:v>
                </c:pt>
                <c:pt idx="383">
                  <c:v>5.3211923192419</c:v>
                </c:pt>
                <c:pt idx="384">
                  <c:v>5.21163305877663</c:v>
                </c:pt>
                <c:pt idx="385">
                  <c:v>5.12925151041506</c:v>
                </c:pt>
                <c:pt idx="386">
                  <c:v>5.17946274017791</c:v>
                </c:pt>
                <c:pt idx="387">
                  <c:v>5.01783020630375</c:v>
                </c:pt>
                <c:pt idx="388">
                  <c:v>5.03668876639347</c:v>
                </c:pt>
                <c:pt idx="389">
                  <c:v>5.27310780590901</c:v>
                </c:pt>
                <c:pt idx="390">
                  <c:v>4.94195345256963</c:v>
                </c:pt>
                <c:pt idx="391">
                  <c:v>5.0879410555551</c:v>
                </c:pt>
                <c:pt idx="392">
                  <c:v>5.09512400104583</c:v>
                </c:pt>
                <c:pt idx="393">
                  <c:v>5.15472516615162</c:v>
                </c:pt>
                <c:pt idx="394">
                  <c:v>5.20737311979737</c:v>
                </c:pt>
                <c:pt idx="395">
                  <c:v>5.13951702345246</c:v>
                </c:pt>
                <c:pt idx="396">
                  <c:v>5.01191283880517</c:v>
                </c:pt>
                <c:pt idx="397">
                  <c:v>5.1852842779306</c:v>
                </c:pt>
                <c:pt idx="398">
                  <c:v>4.93402855309216</c:v>
                </c:pt>
                <c:pt idx="399">
                  <c:v>5.23987481965304</c:v>
                </c:pt>
                <c:pt idx="400">
                  <c:v>5.22349334505217</c:v>
                </c:pt>
                <c:pt idx="401">
                  <c:v>4.94420127662623</c:v>
                </c:pt>
                <c:pt idx="402">
                  <c:v>5.151657854105</c:v>
                </c:pt>
                <c:pt idx="403">
                  <c:v>4.8211596602636</c:v>
                </c:pt>
                <c:pt idx="404">
                  <c:v>5.00369312757087</c:v>
                </c:pt>
                <c:pt idx="405">
                  <c:v>5.03401447660436</c:v>
                </c:pt>
                <c:pt idx="406">
                  <c:v>5.07958278276127</c:v>
                </c:pt>
                <c:pt idx="407">
                  <c:v>5.19332777836527</c:v>
                </c:pt>
                <c:pt idx="408">
                  <c:v>4.9111309640894</c:v>
                </c:pt>
                <c:pt idx="409">
                  <c:v>5.15600063702063</c:v>
                </c:pt>
                <c:pt idx="410">
                  <c:v>5.02948523650635</c:v>
                </c:pt>
                <c:pt idx="411">
                  <c:v>4.85122164622611</c:v>
                </c:pt>
                <c:pt idx="412">
                  <c:v>5.16058556776508</c:v>
                </c:pt>
                <c:pt idx="413">
                  <c:v>4.78624018667522</c:v>
                </c:pt>
                <c:pt idx="414">
                  <c:v>5.02329773916232</c:v>
                </c:pt>
                <c:pt idx="415">
                  <c:v>4.92182688333519</c:v>
                </c:pt>
                <c:pt idx="416">
                  <c:v>5.11102715102617</c:v>
                </c:pt>
                <c:pt idx="417">
                  <c:v>4.97847725193778</c:v>
                </c:pt>
                <c:pt idx="418">
                  <c:v>5.20227302365443</c:v>
                </c:pt>
                <c:pt idx="419">
                  <c:v>5.06335963353613</c:v>
                </c:pt>
                <c:pt idx="420">
                  <c:v>4.90013762943448</c:v>
                </c:pt>
                <c:pt idx="421">
                  <c:v>4.9059091598056</c:v>
                </c:pt>
                <c:pt idx="422">
                  <c:v>5.05554268990701</c:v>
                </c:pt>
                <c:pt idx="423">
                  <c:v>5.13236216581323</c:v>
                </c:pt>
                <c:pt idx="424">
                  <c:v>5.01366286384551</c:v>
                </c:pt>
                <c:pt idx="425">
                  <c:v>4.9591940844144</c:v>
                </c:pt>
                <c:pt idx="426">
                  <c:v>5.12282837497574</c:v>
                </c:pt>
                <c:pt idx="427">
                  <c:v>4.8559187407657</c:v>
                </c:pt>
                <c:pt idx="428">
                  <c:v>5.10013954932921</c:v>
                </c:pt>
                <c:pt idx="429">
                  <c:v>4.96653124927393</c:v>
                </c:pt>
                <c:pt idx="430">
                  <c:v>5.17140756153017</c:v>
                </c:pt>
                <c:pt idx="431">
                  <c:v>5.07117109665696</c:v>
                </c:pt>
                <c:pt idx="432">
                  <c:v>4.77398380671234</c:v>
                </c:pt>
                <c:pt idx="433">
                  <c:v>5.11511769896657</c:v>
                </c:pt>
                <c:pt idx="434">
                  <c:v>5.11723814213982</c:v>
                </c:pt>
                <c:pt idx="435">
                  <c:v>5.06421456635359</c:v>
                </c:pt>
                <c:pt idx="436">
                  <c:v>4.9142055999347</c:v>
                </c:pt>
                <c:pt idx="437">
                  <c:v>4.74914861595613</c:v>
                </c:pt>
                <c:pt idx="438">
                  <c:v>4.98411757817556</c:v>
                </c:pt>
                <c:pt idx="439">
                  <c:v>4.79201326819371</c:v>
                </c:pt>
                <c:pt idx="440">
                  <c:v>4.9495900288204</c:v>
                </c:pt>
                <c:pt idx="441">
                  <c:v>4.89889513733188</c:v>
                </c:pt>
                <c:pt idx="442">
                  <c:v>5.05072767121505</c:v>
                </c:pt>
                <c:pt idx="443">
                  <c:v>4.81790236235083</c:v>
                </c:pt>
                <c:pt idx="444">
                  <c:v>4.972313944289</c:v>
                </c:pt>
                <c:pt idx="445">
                  <c:v>5.04461030791735</c:v>
                </c:pt>
                <c:pt idx="446">
                  <c:v>4.7373675979103</c:v>
                </c:pt>
                <c:pt idx="447">
                  <c:v>4.98284538875152</c:v>
                </c:pt>
                <c:pt idx="448">
                  <c:v>4.99847294481612</c:v>
                </c:pt>
                <c:pt idx="449">
                  <c:v>4.75297753529837</c:v>
                </c:pt>
                <c:pt idx="450">
                  <c:v>4.95381282796301</c:v>
                </c:pt>
                <c:pt idx="451">
                  <c:v>4.79995364362212</c:v>
                </c:pt>
                <c:pt idx="452">
                  <c:v>4.86262624070247</c:v>
                </c:pt>
                <c:pt idx="453">
                  <c:v>4.83691880575406</c:v>
                </c:pt>
                <c:pt idx="454">
                  <c:v>5.02512965345787</c:v>
                </c:pt>
                <c:pt idx="455">
                  <c:v>5.08357786235581</c:v>
                </c:pt>
                <c:pt idx="456">
                  <c:v>4.9896099787182</c:v>
                </c:pt>
                <c:pt idx="457">
                  <c:v>4.96366979650316</c:v>
                </c:pt>
                <c:pt idx="458">
                  <c:v>4.81011821493299</c:v>
                </c:pt>
                <c:pt idx="459">
                  <c:v>4.97099272267315</c:v>
                </c:pt>
                <c:pt idx="460">
                  <c:v>4.8694429467522</c:v>
                </c:pt>
                <c:pt idx="461">
                  <c:v>4.74545736456679</c:v>
                </c:pt>
                <c:pt idx="462">
                  <c:v>4.76233339125445</c:v>
                </c:pt>
                <c:pt idx="463">
                  <c:v>4.87883189510874</c:v>
                </c:pt>
                <c:pt idx="464">
                  <c:v>4.93002141054345</c:v>
                </c:pt>
                <c:pt idx="465">
                  <c:v>4.92572967990124</c:v>
                </c:pt>
                <c:pt idx="466">
                  <c:v>4.82406722950781</c:v>
                </c:pt>
                <c:pt idx="467">
                  <c:v>4.83060791321364</c:v>
                </c:pt>
                <c:pt idx="468">
                  <c:v>4.81597600097199</c:v>
                </c:pt>
                <c:pt idx="469">
                  <c:v>4.70793619167622</c:v>
                </c:pt>
                <c:pt idx="470">
                  <c:v>4.86404212216112</c:v>
                </c:pt>
                <c:pt idx="471">
                  <c:v>5.00565231535507</c:v>
                </c:pt>
                <c:pt idx="472">
                  <c:v>4.88434781577089</c:v>
                </c:pt>
                <c:pt idx="473">
                  <c:v>4.79007394842631</c:v>
                </c:pt>
                <c:pt idx="474">
                  <c:v>4.85983453227463</c:v>
                </c:pt>
                <c:pt idx="475">
                  <c:v>4.84587287426422</c:v>
                </c:pt>
                <c:pt idx="476">
                  <c:v>4.76637566277384</c:v>
                </c:pt>
                <c:pt idx="477">
                  <c:v>4.75942608309023</c:v>
                </c:pt>
                <c:pt idx="478">
                  <c:v>4.87250007454182</c:v>
                </c:pt>
                <c:pt idx="479">
                  <c:v>4.89106890286743</c:v>
                </c:pt>
                <c:pt idx="480">
                  <c:v>4.70047872547821</c:v>
                </c:pt>
                <c:pt idx="481">
                  <c:v>4.9398336279144</c:v>
                </c:pt>
                <c:pt idx="482">
                  <c:v>4.71030357233343</c:v>
                </c:pt>
                <c:pt idx="483">
                  <c:v>4.72020066281572</c:v>
                </c:pt>
                <c:pt idx="484">
                  <c:v>4.89293453951072</c:v>
                </c:pt>
                <c:pt idx="485">
                  <c:v>4.77659949779146</c:v>
                </c:pt>
                <c:pt idx="486">
                  <c:v>4.88309335857569</c:v>
                </c:pt>
                <c:pt idx="487">
                  <c:v>4.91919842236828</c:v>
                </c:pt>
                <c:pt idx="488">
                  <c:v>4.78398214518065</c:v>
                </c:pt>
                <c:pt idx="489">
                  <c:v>4.83510054478774</c:v>
                </c:pt>
                <c:pt idx="490">
                  <c:v>4.84220970464043</c:v>
                </c:pt>
                <c:pt idx="491">
                  <c:v>4.74308623875221</c:v>
                </c:pt>
                <c:pt idx="492">
                  <c:v>4.73333371328482</c:v>
                </c:pt>
                <c:pt idx="493">
                  <c:v>4.71296941318802</c:v>
                </c:pt>
                <c:pt idx="494">
                  <c:v>4.80777848943106</c:v>
                </c:pt>
                <c:pt idx="495">
                  <c:v>4.80164377488495</c:v>
                </c:pt>
                <c:pt idx="496">
                  <c:v>4.71712937787693</c:v>
                </c:pt>
                <c:pt idx="497">
                  <c:v>4.76926652253378</c:v>
                </c:pt>
                <c:pt idx="498">
                  <c:v>4.72995002276025</c:v>
                </c:pt>
                <c:pt idx="499">
                  <c:v>4.7262625180036</c:v>
                </c:pt>
              </c:numCache>
            </c:numRef>
          </c:xVal>
          <c:yVal>
            <c:numRef>
              <c:f>Montecito_results_10m_500iter_7!$BC$2:$BC$501</c:f>
              <c:numCache>
                <c:formatCode>General</c:formatCode>
                <c:ptCount val="500"/>
                <c:pt idx="0">
                  <c:v>0.603</c:v>
                </c:pt>
                <c:pt idx="1">
                  <c:v>0.59</c:v>
                </c:pt>
                <c:pt idx="2">
                  <c:v>0.5923</c:v>
                </c:pt>
                <c:pt idx="3">
                  <c:v>0.6035</c:v>
                </c:pt>
                <c:pt idx="4">
                  <c:v>0.5885</c:v>
                </c:pt>
                <c:pt idx="5">
                  <c:v>0.5913</c:v>
                </c:pt>
                <c:pt idx="6">
                  <c:v>0.5807</c:v>
                </c:pt>
                <c:pt idx="7">
                  <c:v>0.6093</c:v>
                </c:pt>
                <c:pt idx="8">
                  <c:v>0.5946</c:v>
                </c:pt>
                <c:pt idx="9">
                  <c:v>0.6107</c:v>
                </c:pt>
                <c:pt idx="10">
                  <c:v>0.5875</c:v>
                </c:pt>
                <c:pt idx="11">
                  <c:v>0.604</c:v>
                </c:pt>
                <c:pt idx="12">
                  <c:v>0.6018</c:v>
                </c:pt>
                <c:pt idx="13">
                  <c:v>0.5894</c:v>
                </c:pt>
                <c:pt idx="14">
                  <c:v>0.5833</c:v>
                </c:pt>
                <c:pt idx="15">
                  <c:v>0.6113</c:v>
                </c:pt>
                <c:pt idx="16">
                  <c:v>0.6394</c:v>
                </c:pt>
                <c:pt idx="17">
                  <c:v>0.6032</c:v>
                </c:pt>
                <c:pt idx="18">
                  <c:v>0.643</c:v>
                </c:pt>
                <c:pt idx="19">
                  <c:v>0.6316</c:v>
                </c:pt>
                <c:pt idx="20">
                  <c:v>0.6088</c:v>
                </c:pt>
                <c:pt idx="21">
                  <c:v>0.6388</c:v>
                </c:pt>
                <c:pt idx="22">
                  <c:v>0.6167</c:v>
                </c:pt>
                <c:pt idx="23">
                  <c:v>0.6396</c:v>
                </c:pt>
                <c:pt idx="24">
                  <c:v>0.5999</c:v>
                </c:pt>
                <c:pt idx="25">
                  <c:v>0.6356</c:v>
                </c:pt>
                <c:pt idx="26">
                  <c:v>0.6123</c:v>
                </c:pt>
                <c:pt idx="27">
                  <c:v>0.6259</c:v>
                </c:pt>
                <c:pt idx="28">
                  <c:v>0.6127</c:v>
                </c:pt>
                <c:pt idx="29">
                  <c:v>0.6266</c:v>
                </c:pt>
                <c:pt idx="30">
                  <c:v>0.5883</c:v>
                </c:pt>
                <c:pt idx="31">
                  <c:v>0.6761</c:v>
                </c:pt>
                <c:pt idx="32">
                  <c:v>0.6464</c:v>
                </c:pt>
                <c:pt idx="33">
                  <c:v>0.6206</c:v>
                </c:pt>
                <c:pt idx="34">
                  <c:v>0.6145</c:v>
                </c:pt>
                <c:pt idx="35">
                  <c:v>0.6482</c:v>
                </c:pt>
                <c:pt idx="36">
                  <c:v>0.6408</c:v>
                </c:pt>
                <c:pt idx="37">
                  <c:v>0.6382</c:v>
                </c:pt>
                <c:pt idx="38">
                  <c:v>0.6632</c:v>
                </c:pt>
                <c:pt idx="39">
                  <c:v>0.6747</c:v>
                </c:pt>
                <c:pt idx="40">
                  <c:v>0.6738</c:v>
                </c:pt>
                <c:pt idx="41">
                  <c:v>0.646</c:v>
                </c:pt>
                <c:pt idx="42">
                  <c:v>0.6527</c:v>
                </c:pt>
                <c:pt idx="43">
                  <c:v>0.6591</c:v>
                </c:pt>
                <c:pt idx="44">
                  <c:v>0.6442</c:v>
                </c:pt>
                <c:pt idx="45">
                  <c:v>0.6375</c:v>
                </c:pt>
                <c:pt idx="46">
                  <c:v>0.6733</c:v>
                </c:pt>
                <c:pt idx="47">
                  <c:v>0.6528</c:v>
                </c:pt>
                <c:pt idx="48">
                  <c:v>0.6893</c:v>
                </c:pt>
                <c:pt idx="49">
                  <c:v>0.6756</c:v>
                </c:pt>
                <c:pt idx="50">
                  <c:v>0.6576</c:v>
                </c:pt>
                <c:pt idx="51">
                  <c:v>0.6428</c:v>
                </c:pt>
                <c:pt idx="52">
                  <c:v>0.6449</c:v>
                </c:pt>
                <c:pt idx="53">
                  <c:v>0.6772</c:v>
                </c:pt>
                <c:pt idx="54">
                  <c:v>0.6425</c:v>
                </c:pt>
                <c:pt idx="55">
                  <c:v>0.6248</c:v>
                </c:pt>
                <c:pt idx="56">
                  <c:v>0.6544</c:v>
                </c:pt>
                <c:pt idx="57">
                  <c:v>0.6421</c:v>
                </c:pt>
                <c:pt idx="58">
                  <c:v>0.6246</c:v>
                </c:pt>
                <c:pt idx="59">
                  <c:v>0.6421</c:v>
                </c:pt>
                <c:pt idx="60">
                  <c:v>0.6606</c:v>
                </c:pt>
                <c:pt idx="61">
                  <c:v>0.6547</c:v>
                </c:pt>
                <c:pt idx="62">
                  <c:v>0.6612</c:v>
                </c:pt>
                <c:pt idx="63">
                  <c:v>0.7162</c:v>
                </c:pt>
                <c:pt idx="64">
                  <c:v>0.6322</c:v>
                </c:pt>
                <c:pt idx="65">
                  <c:v>0.6614</c:v>
                </c:pt>
                <c:pt idx="66">
                  <c:v>0.6911</c:v>
                </c:pt>
                <c:pt idx="67">
                  <c:v>0.6584</c:v>
                </c:pt>
                <c:pt idx="68">
                  <c:v>0.6553</c:v>
                </c:pt>
                <c:pt idx="69">
                  <c:v>0.6696</c:v>
                </c:pt>
                <c:pt idx="70">
                  <c:v>0.6445</c:v>
                </c:pt>
                <c:pt idx="71">
                  <c:v>0.6534</c:v>
                </c:pt>
                <c:pt idx="72">
                  <c:v>0.6004</c:v>
                </c:pt>
                <c:pt idx="73">
                  <c:v>0.6248</c:v>
                </c:pt>
                <c:pt idx="74">
                  <c:v>0.6607</c:v>
                </c:pt>
                <c:pt idx="75">
                  <c:v>0.6424</c:v>
                </c:pt>
                <c:pt idx="76">
                  <c:v>0.6357</c:v>
                </c:pt>
                <c:pt idx="77">
                  <c:v>0.6636</c:v>
                </c:pt>
                <c:pt idx="78">
                  <c:v>0.6524</c:v>
                </c:pt>
                <c:pt idx="79">
                  <c:v>0.7166</c:v>
                </c:pt>
                <c:pt idx="80">
                  <c:v>0.6749</c:v>
                </c:pt>
                <c:pt idx="81">
                  <c:v>0.6947</c:v>
                </c:pt>
                <c:pt idx="82">
                  <c:v>0.6666</c:v>
                </c:pt>
                <c:pt idx="83">
                  <c:v>0.6913</c:v>
                </c:pt>
                <c:pt idx="84">
                  <c:v>0.6636</c:v>
                </c:pt>
                <c:pt idx="85">
                  <c:v>0.6364</c:v>
                </c:pt>
                <c:pt idx="86">
                  <c:v>0.6517</c:v>
                </c:pt>
                <c:pt idx="87">
                  <c:v>0.6541</c:v>
                </c:pt>
                <c:pt idx="88">
                  <c:v>0.6528</c:v>
                </c:pt>
                <c:pt idx="89">
                  <c:v>0.6233</c:v>
                </c:pt>
                <c:pt idx="90">
                  <c:v>0.7196</c:v>
                </c:pt>
                <c:pt idx="91">
                  <c:v>0.6614</c:v>
                </c:pt>
                <c:pt idx="92">
                  <c:v>0.6035</c:v>
                </c:pt>
                <c:pt idx="93">
                  <c:v>0.6259</c:v>
                </c:pt>
                <c:pt idx="94">
                  <c:v>0.6461</c:v>
                </c:pt>
                <c:pt idx="95">
                  <c:v>0.6853</c:v>
                </c:pt>
                <c:pt idx="96">
                  <c:v>0.6809</c:v>
                </c:pt>
                <c:pt idx="97">
                  <c:v>0.7169</c:v>
                </c:pt>
                <c:pt idx="98">
                  <c:v>0.6728</c:v>
                </c:pt>
                <c:pt idx="99">
                  <c:v>0.6657</c:v>
                </c:pt>
                <c:pt idx="100">
                  <c:v>0.6924</c:v>
                </c:pt>
                <c:pt idx="101">
                  <c:v>0.6779</c:v>
                </c:pt>
                <c:pt idx="102">
                  <c:v>0.7084</c:v>
                </c:pt>
                <c:pt idx="103">
                  <c:v>0.686</c:v>
                </c:pt>
                <c:pt idx="104">
                  <c:v>0.7103</c:v>
                </c:pt>
                <c:pt idx="105">
                  <c:v>0.7114</c:v>
                </c:pt>
                <c:pt idx="106">
                  <c:v>0.6471</c:v>
                </c:pt>
                <c:pt idx="107">
                  <c:v>0.6874</c:v>
                </c:pt>
                <c:pt idx="108">
                  <c:v>0.6607</c:v>
                </c:pt>
                <c:pt idx="109">
                  <c:v>0.7244</c:v>
                </c:pt>
                <c:pt idx="110">
                  <c:v>0.6433</c:v>
                </c:pt>
                <c:pt idx="111">
                  <c:v>0.6653</c:v>
                </c:pt>
                <c:pt idx="112">
                  <c:v>0.6838</c:v>
                </c:pt>
                <c:pt idx="113">
                  <c:v>0.6917</c:v>
                </c:pt>
                <c:pt idx="114">
                  <c:v>0.6759</c:v>
                </c:pt>
                <c:pt idx="115">
                  <c:v>0.6377</c:v>
                </c:pt>
                <c:pt idx="116">
                  <c:v>0.6843</c:v>
                </c:pt>
                <c:pt idx="117">
                  <c:v>0.7051</c:v>
                </c:pt>
                <c:pt idx="118">
                  <c:v>0.6681</c:v>
                </c:pt>
                <c:pt idx="119">
                  <c:v>0.7155</c:v>
                </c:pt>
                <c:pt idx="120">
                  <c:v>0.6469</c:v>
                </c:pt>
                <c:pt idx="121">
                  <c:v>0.6853</c:v>
                </c:pt>
                <c:pt idx="122">
                  <c:v>0.7126</c:v>
                </c:pt>
                <c:pt idx="123">
                  <c:v>0.6508</c:v>
                </c:pt>
                <c:pt idx="124">
                  <c:v>0.6958</c:v>
                </c:pt>
                <c:pt idx="125">
                  <c:v>0.6928</c:v>
                </c:pt>
                <c:pt idx="126">
                  <c:v>0.6963</c:v>
                </c:pt>
                <c:pt idx="127">
                  <c:v>0.6718</c:v>
                </c:pt>
                <c:pt idx="128">
                  <c:v>0.6854</c:v>
                </c:pt>
                <c:pt idx="129">
                  <c:v>0.6944</c:v>
                </c:pt>
                <c:pt idx="130">
                  <c:v>0.6521</c:v>
                </c:pt>
                <c:pt idx="131">
                  <c:v>0.6549</c:v>
                </c:pt>
                <c:pt idx="132">
                  <c:v>0.7212</c:v>
                </c:pt>
                <c:pt idx="133">
                  <c:v>0.6395</c:v>
                </c:pt>
                <c:pt idx="134">
                  <c:v>0.7316</c:v>
                </c:pt>
                <c:pt idx="135">
                  <c:v>0.6715</c:v>
                </c:pt>
                <c:pt idx="136">
                  <c:v>0.7008</c:v>
                </c:pt>
                <c:pt idx="137">
                  <c:v>0.7463</c:v>
                </c:pt>
                <c:pt idx="138">
                  <c:v>0.663</c:v>
                </c:pt>
                <c:pt idx="139">
                  <c:v>0.6806</c:v>
                </c:pt>
                <c:pt idx="140">
                  <c:v>0.6726</c:v>
                </c:pt>
                <c:pt idx="141">
                  <c:v>0.7214</c:v>
                </c:pt>
                <c:pt idx="142">
                  <c:v>0.7021</c:v>
                </c:pt>
                <c:pt idx="143">
                  <c:v>0.7207</c:v>
                </c:pt>
                <c:pt idx="144">
                  <c:v>0.6901</c:v>
                </c:pt>
                <c:pt idx="145">
                  <c:v>0.7013</c:v>
                </c:pt>
                <c:pt idx="146">
                  <c:v>0.7362</c:v>
                </c:pt>
                <c:pt idx="147">
                  <c:v>0.7132</c:v>
                </c:pt>
                <c:pt idx="148">
                  <c:v>0.7458</c:v>
                </c:pt>
                <c:pt idx="149">
                  <c:v>0.72</c:v>
                </c:pt>
                <c:pt idx="150">
                  <c:v>0.7056</c:v>
                </c:pt>
                <c:pt idx="151">
                  <c:v>0.6922</c:v>
                </c:pt>
                <c:pt idx="152">
                  <c:v>0.6591</c:v>
                </c:pt>
                <c:pt idx="153">
                  <c:v>0.7131</c:v>
                </c:pt>
                <c:pt idx="154">
                  <c:v>0.7213</c:v>
                </c:pt>
                <c:pt idx="155">
                  <c:v>0.6683</c:v>
                </c:pt>
                <c:pt idx="156">
                  <c:v>0.6725</c:v>
                </c:pt>
                <c:pt idx="157">
                  <c:v>0.6894</c:v>
                </c:pt>
                <c:pt idx="158">
                  <c:v>0.6711</c:v>
                </c:pt>
                <c:pt idx="159">
                  <c:v>0.7515</c:v>
                </c:pt>
                <c:pt idx="160">
                  <c:v>0.6872</c:v>
                </c:pt>
                <c:pt idx="161">
                  <c:v>0.7313</c:v>
                </c:pt>
                <c:pt idx="162">
                  <c:v>0.6642</c:v>
                </c:pt>
                <c:pt idx="163">
                  <c:v>0.7195</c:v>
                </c:pt>
                <c:pt idx="164">
                  <c:v>0.7062</c:v>
                </c:pt>
                <c:pt idx="165">
                  <c:v>0.6932</c:v>
                </c:pt>
                <c:pt idx="166">
                  <c:v>0.687</c:v>
                </c:pt>
                <c:pt idx="167">
                  <c:v>0.7379</c:v>
                </c:pt>
                <c:pt idx="168">
                  <c:v>0.7487</c:v>
                </c:pt>
                <c:pt idx="169">
                  <c:v>0.6728</c:v>
                </c:pt>
                <c:pt idx="170">
                  <c:v>0.7434</c:v>
                </c:pt>
                <c:pt idx="171">
                  <c:v>0.7235</c:v>
                </c:pt>
                <c:pt idx="172">
                  <c:v>0.716</c:v>
                </c:pt>
                <c:pt idx="173">
                  <c:v>0.7421</c:v>
                </c:pt>
                <c:pt idx="174">
                  <c:v>0.7004</c:v>
                </c:pt>
                <c:pt idx="175">
                  <c:v>0.7146</c:v>
                </c:pt>
                <c:pt idx="176">
                  <c:v>0.6531</c:v>
                </c:pt>
                <c:pt idx="177">
                  <c:v>0.6882</c:v>
                </c:pt>
                <c:pt idx="178">
                  <c:v>0.6762</c:v>
                </c:pt>
                <c:pt idx="179">
                  <c:v>0.7174</c:v>
                </c:pt>
                <c:pt idx="180">
                  <c:v>0.7166</c:v>
                </c:pt>
                <c:pt idx="181">
                  <c:v>0.7542</c:v>
                </c:pt>
                <c:pt idx="182">
                  <c:v>0.7101</c:v>
                </c:pt>
                <c:pt idx="183">
                  <c:v>0.7242</c:v>
                </c:pt>
                <c:pt idx="184">
                  <c:v>0.723</c:v>
                </c:pt>
                <c:pt idx="185">
                  <c:v>0.7217</c:v>
                </c:pt>
                <c:pt idx="186">
                  <c:v>0.7026</c:v>
                </c:pt>
                <c:pt idx="187">
                  <c:v>0.7211</c:v>
                </c:pt>
                <c:pt idx="188">
                  <c:v>0.7231</c:v>
                </c:pt>
                <c:pt idx="189">
                  <c:v>0.687</c:v>
                </c:pt>
                <c:pt idx="190">
                  <c:v>0.7167</c:v>
                </c:pt>
                <c:pt idx="191">
                  <c:v>0.7529</c:v>
                </c:pt>
                <c:pt idx="192">
                  <c:v>0.6598</c:v>
                </c:pt>
                <c:pt idx="193">
                  <c:v>0.7666</c:v>
                </c:pt>
                <c:pt idx="194">
                  <c:v>0.7312</c:v>
                </c:pt>
                <c:pt idx="195">
                  <c:v>0.7209</c:v>
                </c:pt>
                <c:pt idx="196">
                  <c:v>0.6927</c:v>
                </c:pt>
                <c:pt idx="197">
                  <c:v>0.7276</c:v>
                </c:pt>
                <c:pt idx="198">
                  <c:v>0.7288</c:v>
                </c:pt>
                <c:pt idx="199">
                  <c:v>0.7498</c:v>
                </c:pt>
                <c:pt idx="200">
                  <c:v>0.6755</c:v>
                </c:pt>
                <c:pt idx="201">
                  <c:v>0.6773</c:v>
                </c:pt>
                <c:pt idx="202">
                  <c:v>0.669</c:v>
                </c:pt>
                <c:pt idx="203">
                  <c:v>0.7751</c:v>
                </c:pt>
                <c:pt idx="204">
                  <c:v>0.7351</c:v>
                </c:pt>
                <c:pt idx="205">
                  <c:v>0.7069</c:v>
                </c:pt>
                <c:pt idx="206">
                  <c:v>0.719</c:v>
                </c:pt>
                <c:pt idx="207">
                  <c:v>0.7168</c:v>
                </c:pt>
                <c:pt idx="208">
                  <c:v>0.6834</c:v>
                </c:pt>
                <c:pt idx="209">
                  <c:v>0.7224</c:v>
                </c:pt>
                <c:pt idx="210">
                  <c:v>0.7369</c:v>
                </c:pt>
                <c:pt idx="211">
                  <c:v>0.7126</c:v>
                </c:pt>
                <c:pt idx="212">
                  <c:v>0.7278</c:v>
                </c:pt>
                <c:pt idx="213">
                  <c:v>0.7016</c:v>
                </c:pt>
                <c:pt idx="214">
                  <c:v>0.728</c:v>
                </c:pt>
                <c:pt idx="215">
                  <c:v>0.7466</c:v>
                </c:pt>
                <c:pt idx="216">
                  <c:v>0.7327</c:v>
                </c:pt>
                <c:pt idx="217">
                  <c:v>0.7434</c:v>
                </c:pt>
                <c:pt idx="218">
                  <c:v>0.7414</c:v>
                </c:pt>
                <c:pt idx="219">
                  <c:v>0.7453</c:v>
                </c:pt>
                <c:pt idx="220">
                  <c:v>0.7112</c:v>
                </c:pt>
                <c:pt idx="221">
                  <c:v>0.7643</c:v>
                </c:pt>
                <c:pt idx="222">
                  <c:v>0.7277</c:v>
                </c:pt>
                <c:pt idx="223">
                  <c:v>0.7074</c:v>
                </c:pt>
                <c:pt idx="224">
                  <c:v>0.7441</c:v>
                </c:pt>
                <c:pt idx="225">
                  <c:v>0.6881</c:v>
                </c:pt>
                <c:pt idx="226">
                  <c:v>0.729</c:v>
                </c:pt>
                <c:pt idx="227">
                  <c:v>0.7273</c:v>
                </c:pt>
                <c:pt idx="228">
                  <c:v>0.6783</c:v>
                </c:pt>
                <c:pt idx="229">
                  <c:v>0.6845</c:v>
                </c:pt>
                <c:pt idx="230">
                  <c:v>0.7317</c:v>
                </c:pt>
                <c:pt idx="231">
                  <c:v>0.7217</c:v>
                </c:pt>
                <c:pt idx="232">
                  <c:v>0.6851</c:v>
                </c:pt>
                <c:pt idx="233">
                  <c:v>0.7123</c:v>
                </c:pt>
                <c:pt idx="234">
                  <c:v>0.7314</c:v>
                </c:pt>
                <c:pt idx="235">
                  <c:v>0.7492</c:v>
                </c:pt>
                <c:pt idx="236">
                  <c:v>0.7232</c:v>
                </c:pt>
                <c:pt idx="237">
                  <c:v>0.7488</c:v>
                </c:pt>
                <c:pt idx="238">
                  <c:v>0.7455</c:v>
                </c:pt>
                <c:pt idx="239">
                  <c:v>0.7709</c:v>
                </c:pt>
                <c:pt idx="240">
                  <c:v>0.6893</c:v>
                </c:pt>
                <c:pt idx="241">
                  <c:v>0.704</c:v>
                </c:pt>
                <c:pt idx="242">
                  <c:v>0.7575</c:v>
                </c:pt>
                <c:pt idx="243">
                  <c:v>0.7122</c:v>
                </c:pt>
                <c:pt idx="244">
                  <c:v>0.6902</c:v>
                </c:pt>
                <c:pt idx="245">
                  <c:v>0.7554</c:v>
                </c:pt>
                <c:pt idx="246">
                  <c:v>0.7289</c:v>
                </c:pt>
                <c:pt idx="247">
                  <c:v>0.7743</c:v>
                </c:pt>
                <c:pt idx="248">
                  <c:v>0.6861</c:v>
                </c:pt>
                <c:pt idx="249">
                  <c:v>0.7274</c:v>
                </c:pt>
                <c:pt idx="250">
                  <c:v>0.7476</c:v>
                </c:pt>
                <c:pt idx="251">
                  <c:v>0.7573</c:v>
                </c:pt>
                <c:pt idx="252">
                  <c:v>0.7405</c:v>
                </c:pt>
                <c:pt idx="253">
                  <c:v>0.6859</c:v>
                </c:pt>
                <c:pt idx="254">
                  <c:v>0.7561</c:v>
                </c:pt>
                <c:pt idx="255">
                  <c:v>0.7103</c:v>
                </c:pt>
                <c:pt idx="256">
                  <c:v>0.7521</c:v>
                </c:pt>
                <c:pt idx="257">
                  <c:v>0.7475</c:v>
                </c:pt>
                <c:pt idx="258">
                  <c:v>0.7659</c:v>
                </c:pt>
                <c:pt idx="259">
                  <c:v>0.7608</c:v>
                </c:pt>
                <c:pt idx="260">
                  <c:v>0.7463</c:v>
                </c:pt>
                <c:pt idx="261">
                  <c:v>0.7717</c:v>
                </c:pt>
                <c:pt idx="262">
                  <c:v>0.7465</c:v>
                </c:pt>
                <c:pt idx="263">
                  <c:v>0.7474</c:v>
                </c:pt>
                <c:pt idx="264">
                  <c:v>0.7505</c:v>
                </c:pt>
                <c:pt idx="265">
                  <c:v>0.7586</c:v>
                </c:pt>
                <c:pt idx="266">
                  <c:v>0.7536</c:v>
                </c:pt>
                <c:pt idx="267">
                  <c:v>0.7803</c:v>
                </c:pt>
                <c:pt idx="268">
                  <c:v>0.7774</c:v>
                </c:pt>
                <c:pt idx="269">
                  <c:v>0.7917</c:v>
                </c:pt>
                <c:pt idx="270">
                  <c:v>0.7404</c:v>
                </c:pt>
                <c:pt idx="271">
                  <c:v>0.7572</c:v>
                </c:pt>
                <c:pt idx="272">
                  <c:v>0.7308</c:v>
                </c:pt>
                <c:pt idx="273">
                  <c:v>0.7575</c:v>
                </c:pt>
                <c:pt idx="274">
                  <c:v>0.7496</c:v>
                </c:pt>
                <c:pt idx="275">
                  <c:v>0.7818</c:v>
                </c:pt>
                <c:pt idx="276">
                  <c:v>0.7613</c:v>
                </c:pt>
                <c:pt idx="277">
                  <c:v>0.7385</c:v>
                </c:pt>
                <c:pt idx="278">
                  <c:v>0.7507</c:v>
                </c:pt>
                <c:pt idx="279">
                  <c:v>0.6842</c:v>
                </c:pt>
                <c:pt idx="280">
                  <c:v>0.7863</c:v>
                </c:pt>
                <c:pt idx="281">
                  <c:v>0.7564</c:v>
                </c:pt>
                <c:pt idx="282">
                  <c:v>0.7662</c:v>
                </c:pt>
                <c:pt idx="283">
                  <c:v>0.7708</c:v>
                </c:pt>
                <c:pt idx="284">
                  <c:v>0.7715</c:v>
                </c:pt>
                <c:pt idx="285">
                  <c:v>0.7576</c:v>
                </c:pt>
                <c:pt idx="286">
                  <c:v>0.7701</c:v>
                </c:pt>
                <c:pt idx="287">
                  <c:v>0.6972</c:v>
                </c:pt>
                <c:pt idx="288">
                  <c:v>0.7725</c:v>
                </c:pt>
                <c:pt idx="289">
                  <c:v>0.7416</c:v>
                </c:pt>
                <c:pt idx="290">
                  <c:v>0.775</c:v>
                </c:pt>
                <c:pt idx="291">
                  <c:v>0.7035</c:v>
                </c:pt>
                <c:pt idx="292">
                  <c:v>0.7749</c:v>
                </c:pt>
                <c:pt idx="293">
                  <c:v>0.7367</c:v>
                </c:pt>
                <c:pt idx="294">
                  <c:v>0.7546</c:v>
                </c:pt>
                <c:pt idx="295">
                  <c:v>0.7752</c:v>
                </c:pt>
                <c:pt idx="296">
                  <c:v>0.784</c:v>
                </c:pt>
                <c:pt idx="297">
                  <c:v>0.7696</c:v>
                </c:pt>
                <c:pt idx="298">
                  <c:v>0.7934</c:v>
                </c:pt>
                <c:pt idx="299">
                  <c:v>0.7599</c:v>
                </c:pt>
                <c:pt idx="300">
                  <c:v>0.7886</c:v>
                </c:pt>
                <c:pt idx="301">
                  <c:v>0.7842</c:v>
                </c:pt>
                <c:pt idx="302">
                  <c:v>0.7874</c:v>
                </c:pt>
                <c:pt idx="303">
                  <c:v>0.7607</c:v>
                </c:pt>
                <c:pt idx="304">
                  <c:v>0.7309</c:v>
                </c:pt>
                <c:pt idx="305">
                  <c:v>0.7864</c:v>
                </c:pt>
                <c:pt idx="306">
                  <c:v>0.7563</c:v>
                </c:pt>
                <c:pt idx="307">
                  <c:v>0.7864</c:v>
                </c:pt>
                <c:pt idx="308">
                  <c:v>0.7062</c:v>
                </c:pt>
                <c:pt idx="309">
                  <c:v>0.7621</c:v>
                </c:pt>
                <c:pt idx="310">
                  <c:v>0.7909</c:v>
                </c:pt>
                <c:pt idx="311">
                  <c:v>0.8109</c:v>
                </c:pt>
                <c:pt idx="312">
                  <c:v>0.79</c:v>
                </c:pt>
                <c:pt idx="313">
                  <c:v>0.7649</c:v>
                </c:pt>
                <c:pt idx="314">
                  <c:v>0.7855</c:v>
                </c:pt>
                <c:pt idx="315">
                  <c:v>0.7936</c:v>
                </c:pt>
                <c:pt idx="316">
                  <c:v>0.7995</c:v>
                </c:pt>
                <c:pt idx="317">
                  <c:v>0.7542</c:v>
                </c:pt>
                <c:pt idx="318">
                  <c:v>0.7614</c:v>
                </c:pt>
                <c:pt idx="319">
                  <c:v>0.8087</c:v>
                </c:pt>
                <c:pt idx="320">
                  <c:v>0.7938</c:v>
                </c:pt>
                <c:pt idx="321">
                  <c:v>0.8009</c:v>
                </c:pt>
                <c:pt idx="322">
                  <c:v>0.795</c:v>
                </c:pt>
                <c:pt idx="323">
                  <c:v>0.7961</c:v>
                </c:pt>
                <c:pt idx="324">
                  <c:v>0.7771</c:v>
                </c:pt>
                <c:pt idx="325">
                  <c:v>0.798</c:v>
                </c:pt>
                <c:pt idx="326">
                  <c:v>0.803</c:v>
                </c:pt>
                <c:pt idx="327">
                  <c:v>0.773</c:v>
                </c:pt>
                <c:pt idx="328">
                  <c:v>0.7581</c:v>
                </c:pt>
                <c:pt idx="329">
                  <c:v>0.8013</c:v>
                </c:pt>
                <c:pt idx="330">
                  <c:v>0.7986</c:v>
                </c:pt>
                <c:pt idx="331">
                  <c:v>0.8036</c:v>
                </c:pt>
                <c:pt idx="332">
                  <c:v>0.786</c:v>
                </c:pt>
                <c:pt idx="333">
                  <c:v>0.7755</c:v>
                </c:pt>
                <c:pt idx="334">
                  <c:v>0.804</c:v>
                </c:pt>
                <c:pt idx="335">
                  <c:v>0.8028</c:v>
                </c:pt>
                <c:pt idx="336">
                  <c:v>0.8083</c:v>
                </c:pt>
                <c:pt idx="337">
                  <c:v>0.8074</c:v>
                </c:pt>
                <c:pt idx="338">
                  <c:v>0.7901</c:v>
                </c:pt>
                <c:pt idx="339">
                  <c:v>0.7532</c:v>
                </c:pt>
                <c:pt idx="340">
                  <c:v>0.8041</c:v>
                </c:pt>
                <c:pt idx="341">
                  <c:v>0.7885</c:v>
                </c:pt>
                <c:pt idx="342">
                  <c:v>0.7804</c:v>
                </c:pt>
                <c:pt idx="343">
                  <c:v>0.7828</c:v>
                </c:pt>
                <c:pt idx="344">
                  <c:v>0.7934</c:v>
                </c:pt>
                <c:pt idx="345">
                  <c:v>0.798</c:v>
                </c:pt>
                <c:pt idx="346">
                  <c:v>0.7982</c:v>
                </c:pt>
                <c:pt idx="347">
                  <c:v>0.7842</c:v>
                </c:pt>
                <c:pt idx="348">
                  <c:v>0.7961</c:v>
                </c:pt>
                <c:pt idx="349">
                  <c:v>0.7795</c:v>
                </c:pt>
                <c:pt idx="350">
                  <c:v>0.8084</c:v>
                </c:pt>
                <c:pt idx="351">
                  <c:v>0.8449</c:v>
                </c:pt>
                <c:pt idx="352">
                  <c:v>0.7887</c:v>
                </c:pt>
                <c:pt idx="353">
                  <c:v>0.8457</c:v>
                </c:pt>
                <c:pt idx="354">
                  <c:v>0.8469</c:v>
                </c:pt>
                <c:pt idx="355">
                  <c:v>0.8028</c:v>
                </c:pt>
                <c:pt idx="356">
                  <c:v>0.8107</c:v>
                </c:pt>
                <c:pt idx="357">
                  <c:v>0.8011</c:v>
                </c:pt>
                <c:pt idx="358">
                  <c:v>0.8028</c:v>
                </c:pt>
                <c:pt idx="359">
                  <c:v>0.8135</c:v>
                </c:pt>
                <c:pt idx="360">
                  <c:v>0.809</c:v>
                </c:pt>
                <c:pt idx="361">
                  <c:v>0.8278</c:v>
                </c:pt>
                <c:pt idx="362">
                  <c:v>0.8147</c:v>
                </c:pt>
                <c:pt idx="363">
                  <c:v>0.8217</c:v>
                </c:pt>
                <c:pt idx="364">
                  <c:v>0.8211</c:v>
                </c:pt>
                <c:pt idx="365">
                  <c:v>0.8231</c:v>
                </c:pt>
                <c:pt idx="366">
                  <c:v>0.8245</c:v>
                </c:pt>
                <c:pt idx="367">
                  <c:v>0.8142</c:v>
                </c:pt>
                <c:pt idx="368">
                  <c:v>0.8222</c:v>
                </c:pt>
                <c:pt idx="369">
                  <c:v>0.8208</c:v>
                </c:pt>
                <c:pt idx="370">
                  <c:v>0.8583</c:v>
                </c:pt>
                <c:pt idx="371">
                  <c:v>0.813</c:v>
                </c:pt>
                <c:pt idx="372">
                  <c:v>0.8281</c:v>
                </c:pt>
                <c:pt idx="373">
                  <c:v>0.8082</c:v>
                </c:pt>
                <c:pt idx="374">
                  <c:v>0.8433</c:v>
                </c:pt>
                <c:pt idx="375">
                  <c:v>0.8158</c:v>
                </c:pt>
                <c:pt idx="376">
                  <c:v>0.8448</c:v>
                </c:pt>
                <c:pt idx="377">
                  <c:v>0.8299</c:v>
                </c:pt>
                <c:pt idx="378">
                  <c:v>0.8404</c:v>
                </c:pt>
                <c:pt idx="379">
                  <c:v>0.8543</c:v>
                </c:pt>
                <c:pt idx="380">
                  <c:v>0.8329</c:v>
                </c:pt>
                <c:pt idx="381">
                  <c:v>0.8526</c:v>
                </c:pt>
                <c:pt idx="382">
                  <c:v>0.842</c:v>
                </c:pt>
                <c:pt idx="383">
                  <c:v>0.839</c:v>
                </c:pt>
                <c:pt idx="384">
                  <c:v>0.8313</c:v>
                </c:pt>
                <c:pt idx="385">
                  <c:v>0.8491</c:v>
                </c:pt>
                <c:pt idx="386">
                  <c:v>0.831</c:v>
                </c:pt>
                <c:pt idx="387">
                  <c:v>0.8504</c:v>
                </c:pt>
                <c:pt idx="388">
                  <c:v>0.8534</c:v>
                </c:pt>
                <c:pt idx="389">
                  <c:v>0.8302</c:v>
                </c:pt>
                <c:pt idx="390">
                  <c:v>0.8695</c:v>
                </c:pt>
                <c:pt idx="391">
                  <c:v>0.8644</c:v>
                </c:pt>
                <c:pt idx="392">
                  <c:v>0.8588</c:v>
                </c:pt>
                <c:pt idx="393">
                  <c:v>0.8451</c:v>
                </c:pt>
                <c:pt idx="394">
                  <c:v>0.8435</c:v>
                </c:pt>
                <c:pt idx="395">
                  <c:v>0.871</c:v>
                </c:pt>
                <c:pt idx="396">
                  <c:v>0.8664</c:v>
                </c:pt>
                <c:pt idx="397">
                  <c:v>0.8639</c:v>
                </c:pt>
                <c:pt idx="398">
                  <c:v>0.8697</c:v>
                </c:pt>
                <c:pt idx="399">
                  <c:v>0.8642</c:v>
                </c:pt>
                <c:pt idx="400">
                  <c:v>0.8698</c:v>
                </c:pt>
                <c:pt idx="401">
                  <c:v>0.8744</c:v>
                </c:pt>
                <c:pt idx="402">
                  <c:v>0.8615</c:v>
                </c:pt>
                <c:pt idx="403">
                  <c:v>0.8937</c:v>
                </c:pt>
                <c:pt idx="404">
                  <c:v>0.8723</c:v>
                </c:pt>
                <c:pt idx="405">
                  <c:v>0.8728</c:v>
                </c:pt>
                <c:pt idx="406">
                  <c:v>0.8684</c:v>
                </c:pt>
                <c:pt idx="407">
                  <c:v>0.8816</c:v>
                </c:pt>
                <c:pt idx="408">
                  <c:v>0.8881</c:v>
                </c:pt>
                <c:pt idx="409">
                  <c:v>0.8929</c:v>
                </c:pt>
                <c:pt idx="410">
                  <c:v>0.8775</c:v>
                </c:pt>
                <c:pt idx="411">
                  <c:v>0.8931</c:v>
                </c:pt>
                <c:pt idx="412">
                  <c:v>0.8869</c:v>
                </c:pt>
                <c:pt idx="413">
                  <c:v>0.9065</c:v>
                </c:pt>
                <c:pt idx="414">
                  <c:v>0.8839</c:v>
                </c:pt>
                <c:pt idx="415">
                  <c:v>0.8914</c:v>
                </c:pt>
                <c:pt idx="416">
                  <c:v>0.8712</c:v>
                </c:pt>
                <c:pt idx="417">
                  <c:v>0.881</c:v>
                </c:pt>
                <c:pt idx="418">
                  <c:v>0.8918</c:v>
                </c:pt>
                <c:pt idx="419">
                  <c:v>0.8758</c:v>
                </c:pt>
                <c:pt idx="420">
                  <c:v>0.8955</c:v>
                </c:pt>
                <c:pt idx="421">
                  <c:v>0.8945</c:v>
                </c:pt>
                <c:pt idx="422">
                  <c:v>0.8866</c:v>
                </c:pt>
                <c:pt idx="423">
                  <c:v>0.872</c:v>
                </c:pt>
                <c:pt idx="424">
                  <c:v>0.889</c:v>
                </c:pt>
                <c:pt idx="425">
                  <c:v>0.8974</c:v>
                </c:pt>
                <c:pt idx="426">
                  <c:v>0.8816</c:v>
                </c:pt>
                <c:pt idx="427">
                  <c:v>0.9014</c:v>
                </c:pt>
                <c:pt idx="428">
                  <c:v>0.8914</c:v>
                </c:pt>
                <c:pt idx="429">
                  <c:v>0.8954</c:v>
                </c:pt>
                <c:pt idx="430">
                  <c:v>0.89</c:v>
                </c:pt>
                <c:pt idx="431">
                  <c:v>0.8904</c:v>
                </c:pt>
                <c:pt idx="432">
                  <c:v>0.916</c:v>
                </c:pt>
                <c:pt idx="433">
                  <c:v>0.8917</c:v>
                </c:pt>
                <c:pt idx="434">
                  <c:v>0.9019</c:v>
                </c:pt>
                <c:pt idx="435">
                  <c:v>0.8983</c:v>
                </c:pt>
                <c:pt idx="436">
                  <c:v>0.9064</c:v>
                </c:pt>
                <c:pt idx="437">
                  <c:v>0.9256</c:v>
                </c:pt>
                <c:pt idx="438">
                  <c:v>0.9092</c:v>
                </c:pt>
                <c:pt idx="439">
                  <c:v>0.9196</c:v>
                </c:pt>
                <c:pt idx="440">
                  <c:v>0.9111</c:v>
                </c:pt>
                <c:pt idx="441">
                  <c:v>0.9144</c:v>
                </c:pt>
                <c:pt idx="442">
                  <c:v>0.9061</c:v>
                </c:pt>
                <c:pt idx="443">
                  <c:v>0.922</c:v>
                </c:pt>
                <c:pt idx="444">
                  <c:v>0.9125</c:v>
                </c:pt>
                <c:pt idx="445">
                  <c:v>0.9052</c:v>
                </c:pt>
                <c:pt idx="446">
                  <c:v>0.9241</c:v>
                </c:pt>
                <c:pt idx="447">
                  <c:v>0.9107</c:v>
                </c:pt>
                <c:pt idx="448">
                  <c:v>0.9139</c:v>
                </c:pt>
                <c:pt idx="449">
                  <c:v>0.9317</c:v>
                </c:pt>
                <c:pt idx="450">
                  <c:v>0.9106</c:v>
                </c:pt>
                <c:pt idx="451">
                  <c:v>0.9232</c:v>
                </c:pt>
                <c:pt idx="452">
                  <c:v>0.9208</c:v>
                </c:pt>
                <c:pt idx="453">
                  <c:v>0.9171</c:v>
                </c:pt>
                <c:pt idx="454">
                  <c:v>0.9224</c:v>
                </c:pt>
                <c:pt idx="455">
                  <c:v>0.9223</c:v>
                </c:pt>
                <c:pt idx="456">
                  <c:v>0.9163</c:v>
                </c:pt>
                <c:pt idx="457">
                  <c:v>0.9223</c:v>
                </c:pt>
                <c:pt idx="458">
                  <c:v>0.9251</c:v>
                </c:pt>
                <c:pt idx="459">
                  <c:v>0.9176</c:v>
                </c:pt>
                <c:pt idx="460">
                  <c:v>0.9202</c:v>
                </c:pt>
                <c:pt idx="461">
                  <c:v>0.9244</c:v>
                </c:pt>
                <c:pt idx="462">
                  <c:v>0.9232</c:v>
                </c:pt>
                <c:pt idx="463">
                  <c:v>0.9226</c:v>
                </c:pt>
                <c:pt idx="464">
                  <c:v>0.9255</c:v>
                </c:pt>
                <c:pt idx="465">
                  <c:v>0.9289</c:v>
                </c:pt>
                <c:pt idx="466">
                  <c:v>0.927</c:v>
                </c:pt>
                <c:pt idx="467">
                  <c:v>0.9304</c:v>
                </c:pt>
                <c:pt idx="468">
                  <c:v>0.929</c:v>
                </c:pt>
                <c:pt idx="469">
                  <c:v>0.9334</c:v>
                </c:pt>
                <c:pt idx="470">
                  <c:v>0.9341</c:v>
                </c:pt>
                <c:pt idx="471">
                  <c:v>0.9366</c:v>
                </c:pt>
                <c:pt idx="472">
                  <c:v>0.9336</c:v>
                </c:pt>
                <c:pt idx="473">
                  <c:v>0.9315</c:v>
                </c:pt>
                <c:pt idx="474">
                  <c:v>0.9346</c:v>
                </c:pt>
                <c:pt idx="475">
                  <c:v>0.9352</c:v>
                </c:pt>
                <c:pt idx="476">
                  <c:v>0.9394</c:v>
                </c:pt>
                <c:pt idx="477">
                  <c:v>0.942</c:v>
                </c:pt>
                <c:pt idx="478">
                  <c:v>0.9369</c:v>
                </c:pt>
                <c:pt idx="479">
                  <c:v>0.9428</c:v>
                </c:pt>
                <c:pt idx="480">
                  <c:v>0.9427</c:v>
                </c:pt>
                <c:pt idx="481">
                  <c:v>0.9488</c:v>
                </c:pt>
                <c:pt idx="482">
                  <c:v>0.9437</c:v>
                </c:pt>
                <c:pt idx="483">
                  <c:v>0.9472</c:v>
                </c:pt>
                <c:pt idx="484">
                  <c:v>0.9493</c:v>
                </c:pt>
                <c:pt idx="485">
                  <c:v>0.9431</c:v>
                </c:pt>
                <c:pt idx="486">
                  <c:v>0.9483</c:v>
                </c:pt>
                <c:pt idx="487">
                  <c:v>0.9484</c:v>
                </c:pt>
                <c:pt idx="488">
                  <c:v>0.9485</c:v>
                </c:pt>
                <c:pt idx="489">
                  <c:v>0.9507</c:v>
                </c:pt>
                <c:pt idx="490">
                  <c:v>0.9518</c:v>
                </c:pt>
                <c:pt idx="491">
                  <c:v>0.9483</c:v>
                </c:pt>
                <c:pt idx="492">
                  <c:v>0.9513</c:v>
                </c:pt>
                <c:pt idx="493">
                  <c:v>0.9486</c:v>
                </c:pt>
                <c:pt idx="494">
                  <c:v>0.9527</c:v>
                </c:pt>
                <c:pt idx="495">
                  <c:v>0.9514</c:v>
                </c:pt>
                <c:pt idx="496">
                  <c:v>0.9563</c:v>
                </c:pt>
                <c:pt idx="497">
                  <c:v>0.9546</c:v>
                </c:pt>
                <c:pt idx="498">
                  <c:v>0.955</c:v>
                </c:pt>
                <c:pt idx="499">
                  <c:v>0.959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Montecito_results_10m_500iter_7!$CZ$3</c:f>
              <c:strCache>
                <c:ptCount val="1"/>
                <c:pt idx="0">
                  <c:v>Ромеро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EFEE7B"/>
              </a:solidFill>
              <a:ln w="9525">
                <a:noFill/>
              </a:ln>
              <a:effectLst/>
            </c:spPr>
          </c:marker>
          <c:dLbls>
            <c:delete val="1"/>
          </c:dLbls>
          <c:trendline>
            <c:spPr>
              <a:ln w="28575" cap="rnd" cmpd="sng">
                <a:solidFill>
                  <a:srgbClr val="DBBD17"/>
                </a:solidFill>
                <a:prstDash val="solid"/>
              </a:ln>
              <a:effectLst/>
            </c:spPr>
            <c:trendlineType val="poly"/>
            <c:order val="6"/>
            <c:dispRSqr val="0"/>
            <c:dispEq val="0"/>
          </c:trendline>
          <c:xVal>
            <c:numRef>
              <c:f>Montecito_results_10m_500iter_7!$CF$2:$CF$501</c:f>
              <c:numCache>
                <c:formatCode>General</c:formatCode>
                <c:ptCount val="500"/>
                <c:pt idx="0">
                  <c:v>5.63746271035174</c:v>
                </c:pt>
                <c:pt idx="1">
                  <c:v>5.64483331272684</c:v>
                </c:pt>
                <c:pt idx="2">
                  <c:v>5.8268053583094</c:v>
                </c:pt>
                <c:pt idx="3">
                  <c:v>5.52080438597875</c:v>
                </c:pt>
                <c:pt idx="4">
                  <c:v>5.6164923181867</c:v>
                </c:pt>
                <c:pt idx="5">
                  <c:v>5.6246605201684</c:v>
                </c:pt>
                <c:pt idx="6">
                  <c:v>5.79196979871149</c:v>
                </c:pt>
                <c:pt idx="7">
                  <c:v>5.75338922992446</c:v>
                </c:pt>
                <c:pt idx="8">
                  <c:v>5.87458907345167</c:v>
                </c:pt>
                <c:pt idx="9">
                  <c:v>5.66535956633531</c:v>
                </c:pt>
                <c:pt idx="10">
                  <c:v>5.88312234847012</c:v>
                </c:pt>
                <c:pt idx="11">
                  <c:v>5.80454422153242</c:v>
                </c:pt>
                <c:pt idx="12">
                  <c:v>5.66265113319208</c:v>
                </c:pt>
                <c:pt idx="13">
                  <c:v>5.7069660015544</c:v>
                </c:pt>
                <c:pt idx="14">
                  <c:v>5.79728693472861</c:v>
                </c:pt>
                <c:pt idx="15">
                  <c:v>5.59939394264291</c:v>
                </c:pt>
                <c:pt idx="16">
                  <c:v>5.85501855032362</c:v>
                </c:pt>
                <c:pt idx="17">
                  <c:v>5.7868096080311</c:v>
                </c:pt>
                <c:pt idx="18">
                  <c:v>5.90117651072725</c:v>
                </c:pt>
                <c:pt idx="19">
                  <c:v>5.62045983253423</c:v>
                </c:pt>
                <c:pt idx="20">
                  <c:v>5.92815815439051</c:v>
                </c:pt>
                <c:pt idx="21">
                  <c:v>5.71093523538051</c:v>
                </c:pt>
                <c:pt idx="22">
                  <c:v>5.51562484746021</c:v>
                </c:pt>
                <c:pt idx="23">
                  <c:v>5.53925429869192</c:v>
                </c:pt>
                <c:pt idx="24">
                  <c:v>5.89744013950825</c:v>
                </c:pt>
                <c:pt idx="25">
                  <c:v>5.67096722181806</c:v>
                </c:pt>
                <c:pt idx="26">
                  <c:v>5.8132052380577</c:v>
                </c:pt>
                <c:pt idx="27">
                  <c:v>5.89422132740821</c:v>
                </c:pt>
                <c:pt idx="28">
                  <c:v>5.83850151610333</c:v>
                </c:pt>
                <c:pt idx="29">
                  <c:v>6.06990293715091</c:v>
                </c:pt>
                <c:pt idx="30">
                  <c:v>5.94865254416241</c:v>
                </c:pt>
                <c:pt idx="31">
                  <c:v>5.98476982046934</c:v>
                </c:pt>
                <c:pt idx="32">
                  <c:v>6.05137212341537</c:v>
                </c:pt>
                <c:pt idx="33">
                  <c:v>5.56342887199025</c:v>
                </c:pt>
                <c:pt idx="34">
                  <c:v>6.01619191433747</c:v>
                </c:pt>
                <c:pt idx="35">
                  <c:v>5.71201884333152</c:v>
                </c:pt>
                <c:pt idx="36">
                  <c:v>5.47513197997449</c:v>
                </c:pt>
                <c:pt idx="37">
                  <c:v>5.85696077433739</c:v>
                </c:pt>
                <c:pt idx="38">
                  <c:v>6.16383198510205</c:v>
                </c:pt>
                <c:pt idx="39">
                  <c:v>5.96047648563894</c:v>
                </c:pt>
                <c:pt idx="40">
                  <c:v>6.20044664623708</c:v>
                </c:pt>
                <c:pt idx="41">
                  <c:v>5.71930559322954</c:v>
                </c:pt>
                <c:pt idx="42">
                  <c:v>5.75860687123915</c:v>
                </c:pt>
                <c:pt idx="43">
                  <c:v>6.09659998983634</c:v>
                </c:pt>
                <c:pt idx="44">
                  <c:v>5.79539472622966</c:v>
                </c:pt>
                <c:pt idx="45">
                  <c:v>5.94716551371088</c:v>
                </c:pt>
                <c:pt idx="46">
                  <c:v>6.20686957302978</c:v>
                </c:pt>
                <c:pt idx="47">
                  <c:v>5.82805571693099</c:v>
                </c:pt>
                <c:pt idx="48">
                  <c:v>6.13474877543797</c:v>
                </c:pt>
                <c:pt idx="49">
                  <c:v>6.29771040572204</c:v>
                </c:pt>
                <c:pt idx="50">
                  <c:v>5.59441023121579</c:v>
                </c:pt>
                <c:pt idx="51">
                  <c:v>5.97253422028675</c:v>
                </c:pt>
                <c:pt idx="52">
                  <c:v>5.64107929821335</c:v>
                </c:pt>
                <c:pt idx="53">
                  <c:v>5.95701217857796</c:v>
                </c:pt>
                <c:pt idx="54">
                  <c:v>6.09004914620944</c:v>
                </c:pt>
                <c:pt idx="55">
                  <c:v>5.5089281444246</c:v>
                </c:pt>
                <c:pt idx="56">
                  <c:v>5.74393522756124</c:v>
                </c:pt>
                <c:pt idx="57">
                  <c:v>6.05795579045703</c:v>
                </c:pt>
                <c:pt idx="58">
                  <c:v>5.5321158407859</c:v>
                </c:pt>
                <c:pt idx="59">
                  <c:v>5.92745916358794</c:v>
                </c:pt>
                <c:pt idx="60">
                  <c:v>5.63233579421725</c:v>
                </c:pt>
                <c:pt idx="61">
                  <c:v>6.04635935291322</c:v>
                </c:pt>
                <c:pt idx="62">
                  <c:v>5.69835025842089</c:v>
                </c:pt>
                <c:pt idx="63">
                  <c:v>6.28913435527897</c:v>
                </c:pt>
                <c:pt idx="64">
                  <c:v>5.73492698007624</c:v>
                </c:pt>
                <c:pt idx="65">
                  <c:v>6.14963349672383</c:v>
                </c:pt>
                <c:pt idx="66">
                  <c:v>6.25194078300475</c:v>
                </c:pt>
                <c:pt idx="67">
                  <c:v>6.1145365940907</c:v>
                </c:pt>
                <c:pt idx="68">
                  <c:v>5.76340178534653</c:v>
                </c:pt>
                <c:pt idx="69">
                  <c:v>6.09209752201933</c:v>
                </c:pt>
                <c:pt idx="70">
                  <c:v>5.84749307232156</c:v>
                </c:pt>
                <c:pt idx="71">
                  <c:v>6.04006843897911</c:v>
                </c:pt>
                <c:pt idx="72">
                  <c:v>5.53080012105057</c:v>
                </c:pt>
                <c:pt idx="73">
                  <c:v>6.00533240317919</c:v>
                </c:pt>
                <c:pt idx="74">
                  <c:v>5.50201584782946</c:v>
                </c:pt>
                <c:pt idx="75">
                  <c:v>5.97779080144679</c:v>
                </c:pt>
                <c:pt idx="76">
                  <c:v>5.60254504443851</c:v>
                </c:pt>
                <c:pt idx="77">
                  <c:v>5.62967152405079</c:v>
                </c:pt>
                <c:pt idx="78">
                  <c:v>5.76781830927303</c:v>
                </c:pt>
                <c:pt idx="79">
                  <c:v>5.94109681647839</c:v>
                </c:pt>
                <c:pt idx="80">
                  <c:v>6.1423613049008</c:v>
                </c:pt>
                <c:pt idx="81">
                  <c:v>6.3135367356989</c:v>
                </c:pt>
                <c:pt idx="82">
                  <c:v>6.03358256563256</c:v>
                </c:pt>
                <c:pt idx="83">
                  <c:v>6.21674870650923</c:v>
                </c:pt>
                <c:pt idx="84">
                  <c:v>5.61322639968964</c:v>
                </c:pt>
                <c:pt idx="85">
                  <c:v>5.92278979315105</c:v>
                </c:pt>
                <c:pt idx="86">
                  <c:v>5.45216071890793</c:v>
                </c:pt>
                <c:pt idx="87">
                  <c:v>5.76926578374863</c:v>
                </c:pt>
                <c:pt idx="88">
                  <c:v>5.88430983792857</c:v>
                </c:pt>
                <c:pt idx="89">
                  <c:v>5.75104880525499</c:v>
                </c:pt>
                <c:pt idx="90">
                  <c:v>6.0239188268766</c:v>
                </c:pt>
                <c:pt idx="91">
                  <c:v>6.00138362728661</c:v>
                </c:pt>
                <c:pt idx="92">
                  <c:v>5.69336459268415</c:v>
                </c:pt>
                <c:pt idx="93">
                  <c:v>5.99140596043287</c:v>
                </c:pt>
                <c:pt idx="94">
                  <c:v>5.91042108187488</c:v>
                </c:pt>
                <c:pt idx="95">
                  <c:v>6.25345819520184</c:v>
                </c:pt>
                <c:pt idx="96">
                  <c:v>6.24041045154726</c:v>
                </c:pt>
                <c:pt idx="97">
                  <c:v>6.42101608011527</c:v>
                </c:pt>
                <c:pt idx="98">
                  <c:v>5.69035027151012</c:v>
                </c:pt>
                <c:pt idx="99">
                  <c:v>5.68339919654752</c:v>
                </c:pt>
                <c:pt idx="100">
                  <c:v>6.26274289452436</c:v>
                </c:pt>
                <c:pt idx="101">
                  <c:v>6.01091660699548</c:v>
                </c:pt>
                <c:pt idx="102">
                  <c:v>6.34310832458756</c:v>
                </c:pt>
                <c:pt idx="103">
                  <c:v>6.14520355621501</c:v>
                </c:pt>
                <c:pt idx="104">
                  <c:v>6.30679139607004</c:v>
                </c:pt>
                <c:pt idx="105">
                  <c:v>6.29555874383636</c:v>
                </c:pt>
                <c:pt idx="106">
                  <c:v>5.93424335457895</c:v>
                </c:pt>
                <c:pt idx="107">
                  <c:v>6.21567218930796</c:v>
                </c:pt>
                <c:pt idx="108">
                  <c:v>5.86935142765619</c:v>
                </c:pt>
                <c:pt idx="109">
                  <c:v>6.43219504413497</c:v>
                </c:pt>
                <c:pt idx="110">
                  <c:v>5.98355637947897</c:v>
                </c:pt>
                <c:pt idx="111">
                  <c:v>6.07797476650992</c:v>
                </c:pt>
                <c:pt idx="112">
                  <c:v>6.10819280513504</c:v>
                </c:pt>
                <c:pt idx="113">
                  <c:v>6.2331210473232</c:v>
                </c:pt>
                <c:pt idx="114">
                  <c:v>6.15642405408293</c:v>
                </c:pt>
                <c:pt idx="115">
                  <c:v>5.48237900640864</c:v>
                </c:pt>
                <c:pt idx="116">
                  <c:v>5.56798687122688</c:v>
                </c:pt>
                <c:pt idx="117">
                  <c:v>6.18864926494692</c:v>
                </c:pt>
                <c:pt idx="118">
                  <c:v>5.77789349251532</c:v>
                </c:pt>
                <c:pt idx="119">
                  <c:v>6.31859543719211</c:v>
                </c:pt>
                <c:pt idx="120">
                  <c:v>6.01411587680332</c:v>
                </c:pt>
                <c:pt idx="121">
                  <c:v>5.6571782798587</c:v>
                </c:pt>
                <c:pt idx="122">
                  <c:v>5.96868930614489</c:v>
                </c:pt>
                <c:pt idx="123">
                  <c:v>5.39170591327112</c:v>
                </c:pt>
                <c:pt idx="124">
                  <c:v>6.22963014360995</c:v>
                </c:pt>
                <c:pt idx="125">
                  <c:v>6.17585117262202</c:v>
                </c:pt>
                <c:pt idx="126">
                  <c:v>6.24441839819025</c:v>
                </c:pt>
                <c:pt idx="127">
                  <c:v>5.65560994555402</c:v>
                </c:pt>
                <c:pt idx="128">
                  <c:v>5.67257716533724</c:v>
                </c:pt>
                <c:pt idx="129">
                  <c:v>6.06619468522722</c:v>
                </c:pt>
                <c:pt idx="130">
                  <c:v>5.96758681763061</c:v>
                </c:pt>
                <c:pt idx="131">
                  <c:v>5.34629428204135</c:v>
                </c:pt>
                <c:pt idx="132">
                  <c:v>6.4240717227052</c:v>
                </c:pt>
                <c:pt idx="133">
                  <c:v>5.68694356237668</c:v>
                </c:pt>
                <c:pt idx="134">
                  <c:v>6.47601732394517</c:v>
                </c:pt>
                <c:pt idx="135">
                  <c:v>5.81996420814565</c:v>
                </c:pt>
                <c:pt idx="136">
                  <c:v>6.17690060841055</c:v>
                </c:pt>
                <c:pt idx="137">
                  <c:v>6.15214151579703</c:v>
                </c:pt>
                <c:pt idx="138">
                  <c:v>6.03694851106953</c:v>
                </c:pt>
                <c:pt idx="139">
                  <c:v>6.11614597769292</c:v>
                </c:pt>
                <c:pt idx="140">
                  <c:v>5.91975987020928</c:v>
                </c:pt>
                <c:pt idx="141">
                  <c:v>6.37566836831656</c:v>
                </c:pt>
                <c:pt idx="142">
                  <c:v>6.12974981297165</c:v>
                </c:pt>
                <c:pt idx="143">
                  <c:v>6.2218188691281</c:v>
                </c:pt>
                <c:pt idx="144">
                  <c:v>6.10753455130896</c:v>
                </c:pt>
                <c:pt idx="145">
                  <c:v>6.21114805104581</c:v>
                </c:pt>
                <c:pt idx="146">
                  <c:v>6.40061983280671</c:v>
                </c:pt>
                <c:pt idx="147">
                  <c:v>6.19853337787042</c:v>
                </c:pt>
                <c:pt idx="148">
                  <c:v>6.53760491620724</c:v>
                </c:pt>
                <c:pt idx="149">
                  <c:v>6.33384189000612</c:v>
                </c:pt>
                <c:pt idx="150">
                  <c:v>5.55886690319143</c:v>
                </c:pt>
                <c:pt idx="151">
                  <c:v>6.19216781894982</c:v>
                </c:pt>
                <c:pt idx="152">
                  <c:v>5.34276800501525</c:v>
                </c:pt>
                <c:pt idx="153">
                  <c:v>6.36575241217711</c:v>
                </c:pt>
                <c:pt idx="154">
                  <c:v>5.25013932811831</c:v>
                </c:pt>
                <c:pt idx="155">
                  <c:v>5.82374150537387</c:v>
                </c:pt>
                <c:pt idx="156">
                  <c:v>6.02882614289843</c:v>
                </c:pt>
                <c:pt idx="157">
                  <c:v>5.37693446414712</c:v>
                </c:pt>
                <c:pt idx="158">
                  <c:v>5.37462005443137</c:v>
                </c:pt>
                <c:pt idx="159">
                  <c:v>6.52418885770825</c:v>
                </c:pt>
                <c:pt idx="160">
                  <c:v>6.16862887161046</c:v>
                </c:pt>
                <c:pt idx="161">
                  <c:v>6.36297963068245</c:v>
                </c:pt>
                <c:pt idx="162">
                  <c:v>5.95326811497902</c:v>
                </c:pt>
                <c:pt idx="163">
                  <c:v>6.46824140282028</c:v>
                </c:pt>
                <c:pt idx="164">
                  <c:v>5.46404518924499</c:v>
                </c:pt>
                <c:pt idx="165">
                  <c:v>5.35237163630295</c:v>
                </c:pt>
                <c:pt idx="166">
                  <c:v>6.13757468454176</c:v>
                </c:pt>
                <c:pt idx="167">
                  <c:v>6.48780401907907</c:v>
                </c:pt>
                <c:pt idx="168">
                  <c:v>6.38426772976211</c:v>
                </c:pt>
                <c:pt idx="169">
                  <c:v>6.08033457468959</c:v>
                </c:pt>
                <c:pt idx="170">
                  <c:v>6.48049891254807</c:v>
                </c:pt>
                <c:pt idx="171">
                  <c:v>6.38006536665188</c:v>
                </c:pt>
                <c:pt idx="172">
                  <c:v>6.35848041995781</c:v>
                </c:pt>
                <c:pt idx="173">
                  <c:v>6.41816252698489</c:v>
                </c:pt>
                <c:pt idx="174">
                  <c:v>5.99329908642564</c:v>
                </c:pt>
                <c:pt idx="175">
                  <c:v>5.60861801724785</c:v>
                </c:pt>
                <c:pt idx="176">
                  <c:v>5.57240454263491</c:v>
                </c:pt>
                <c:pt idx="177">
                  <c:v>5.7479785845292</c:v>
                </c:pt>
                <c:pt idx="178">
                  <c:v>5.89040033761889</c:v>
                </c:pt>
                <c:pt idx="179">
                  <c:v>5.55037146314778</c:v>
                </c:pt>
                <c:pt idx="180">
                  <c:v>6.27199369909171</c:v>
                </c:pt>
                <c:pt idx="181">
                  <c:v>6.46669757485984</c:v>
                </c:pt>
                <c:pt idx="182">
                  <c:v>5.64859417407893</c:v>
                </c:pt>
                <c:pt idx="183">
                  <c:v>6.3102205342097</c:v>
                </c:pt>
                <c:pt idx="184">
                  <c:v>6.27495640130396</c:v>
                </c:pt>
                <c:pt idx="185">
                  <c:v>5.52591511618798</c:v>
                </c:pt>
                <c:pt idx="186">
                  <c:v>5.73141065987601</c:v>
                </c:pt>
                <c:pt idx="187">
                  <c:v>5.60422929407597</c:v>
                </c:pt>
                <c:pt idx="188">
                  <c:v>6.4071494682281</c:v>
                </c:pt>
                <c:pt idx="189">
                  <c:v>5.54601057367567</c:v>
                </c:pt>
                <c:pt idx="190">
                  <c:v>6.26579153292836</c:v>
                </c:pt>
                <c:pt idx="191">
                  <c:v>6.50420150280835</c:v>
                </c:pt>
                <c:pt idx="192">
                  <c:v>5.67799180792828</c:v>
                </c:pt>
                <c:pt idx="193">
                  <c:v>6.38896892310174</c:v>
                </c:pt>
                <c:pt idx="194">
                  <c:v>5.59044278689799</c:v>
                </c:pt>
                <c:pt idx="195">
                  <c:v>6.30168029882707</c:v>
                </c:pt>
                <c:pt idx="196">
                  <c:v>5.48575690660757</c:v>
                </c:pt>
                <c:pt idx="197">
                  <c:v>6.36938490240075</c:v>
                </c:pt>
                <c:pt idx="198">
                  <c:v>6.34896534507403</c:v>
                </c:pt>
                <c:pt idx="199">
                  <c:v>6.45325701455996</c:v>
                </c:pt>
                <c:pt idx="200">
                  <c:v>6.02637880308482</c:v>
                </c:pt>
                <c:pt idx="201">
                  <c:v>5.41286693079515</c:v>
                </c:pt>
                <c:pt idx="202">
                  <c:v>5.99602719870598</c:v>
                </c:pt>
                <c:pt idx="203">
                  <c:v>6.39711127947584</c:v>
                </c:pt>
                <c:pt idx="204">
                  <c:v>6.51859986904205</c:v>
                </c:pt>
                <c:pt idx="205">
                  <c:v>5.78118287730967</c:v>
                </c:pt>
                <c:pt idx="206">
                  <c:v>5.39356467479089</c:v>
                </c:pt>
                <c:pt idx="207">
                  <c:v>5.80162868900108</c:v>
                </c:pt>
                <c:pt idx="208">
                  <c:v>5.86704772241579</c:v>
                </c:pt>
                <c:pt idx="209">
                  <c:v>6.1671822983974</c:v>
                </c:pt>
                <c:pt idx="210">
                  <c:v>6.49056283838241</c:v>
                </c:pt>
                <c:pt idx="211">
                  <c:v>6.23821100330702</c:v>
                </c:pt>
                <c:pt idx="212">
                  <c:v>6.25935492730803</c:v>
                </c:pt>
                <c:pt idx="213">
                  <c:v>5.73942280749357</c:v>
                </c:pt>
                <c:pt idx="214">
                  <c:v>6.12156837899141</c:v>
                </c:pt>
                <c:pt idx="215">
                  <c:v>6.39500680254441</c:v>
                </c:pt>
                <c:pt idx="216">
                  <c:v>6.12554957631391</c:v>
                </c:pt>
                <c:pt idx="217">
                  <c:v>6.53444254966098</c:v>
                </c:pt>
                <c:pt idx="218">
                  <c:v>6.50205781269697</c:v>
                </c:pt>
                <c:pt idx="219">
                  <c:v>6.44871296564168</c:v>
                </c:pt>
                <c:pt idx="220">
                  <c:v>5.35635671327221</c:v>
                </c:pt>
                <c:pt idx="221">
                  <c:v>6.62801875343409</c:v>
                </c:pt>
                <c:pt idx="222">
                  <c:v>6.18022052612983</c:v>
                </c:pt>
                <c:pt idx="223">
                  <c:v>5.43673019958279</c:v>
                </c:pt>
                <c:pt idx="224">
                  <c:v>6.56751640687688</c:v>
                </c:pt>
                <c:pt idx="225">
                  <c:v>6.07479706512245</c:v>
                </c:pt>
                <c:pt idx="226">
                  <c:v>6.28070877570291</c:v>
                </c:pt>
                <c:pt idx="227">
                  <c:v>5.43554178277218</c:v>
                </c:pt>
                <c:pt idx="228">
                  <c:v>5.91357757429381</c:v>
                </c:pt>
                <c:pt idx="229">
                  <c:v>5.41035707165075</c:v>
                </c:pt>
                <c:pt idx="230">
                  <c:v>5.37119351228397</c:v>
                </c:pt>
                <c:pt idx="231">
                  <c:v>6.27806298105393</c:v>
                </c:pt>
                <c:pt idx="232">
                  <c:v>5.84909003596562</c:v>
                </c:pt>
                <c:pt idx="233">
                  <c:v>5.77493208417866</c:v>
                </c:pt>
                <c:pt idx="234">
                  <c:v>5.3242845135605</c:v>
                </c:pt>
                <c:pt idx="235">
                  <c:v>6.58628927191824</c:v>
                </c:pt>
                <c:pt idx="236">
                  <c:v>5.29869591630517</c:v>
                </c:pt>
                <c:pt idx="237">
                  <c:v>5.49703751674482</c:v>
                </c:pt>
                <c:pt idx="238">
                  <c:v>5.58490989798</c:v>
                </c:pt>
                <c:pt idx="239">
                  <c:v>6.37867982826361</c:v>
                </c:pt>
                <c:pt idx="240">
                  <c:v>5.8416447345048</c:v>
                </c:pt>
                <c:pt idx="241">
                  <c:v>6.18447536524865</c:v>
                </c:pt>
                <c:pt idx="242">
                  <c:v>6.05319372760087</c:v>
                </c:pt>
                <c:pt idx="243">
                  <c:v>5.72309182882534</c:v>
                </c:pt>
                <c:pt idx="244">
                  <c:v>6.10172370937424</c:v>
                </c:pt>
                <c:pt idx="245">
                  <c:v>6.65459676638036</c:v>
                </c:pt>
                <c:pt idx="246">
                  <c:v>5.42251597396443</c:v>
                </c:pt>
                <c:pt idx="247">
                  <c:v>6.3310872191467</c:v>
                </c:pt>
                <c:pt idx="248">
                  <c:v>5.87726247060953</c:v>
                </c:pt>
                <c:pt idx="249">
                  <c:v>5.10604463408756</c:v>
                </c:pt>
                <c:pt idx="250">
                  <c:v>6.28784493336628</c:v>
                </c:pt>
                <c:pt idx="251">
                  <c:v>6.63591139668191</c:v>
                </c:pt>
                <c:pt idx="252">
                  <c:v>6.22476477988518</c:v>
                </c:pt>
                <c:pt idx="253">
                  <c:v>5.9057230422663</c:v>
                </c:pt>
                <c:pt idx="254">
                  <c:v>6.59572455219029</c:v>
                </c:pt>
                <c:pt idx="255">
                  <c:v>5.81084319322296</c:v>
                </c:pt>
                <c:pt idx="256">
                  <c:v>6.46289999169581</c:v>
                </c:pt>
                <c:pt idx="257">
                  <c:v>6.35387624091981</c:v>
                </c:pt>
                <c:pt idx="258">
                  <c:v>6.66126800944954</c:v>
                </c:pt>
                <c:pt idx="259">
                  <c:v>6.56857447043081</c:v>
                </c:pt>
                <c:pt idx="260">
                  <c:v>5.48847033638235</c:v>
                </c:pt>
                <c:pt idx="261">
                  <c:v>6.67408100582642</c:v>
                </c:pt>
                <c:pt idx="262">
                  <c:v>5.50415947252644</c:v>
                </c:pt>
                <c:pt idx="263">
                  <c:v>6.08592816957473</c:v>
                </c:pt>
                <c:pt idx="264">
                  <c:v>5.47684466584271</c:v>
                </c:pt>
                <c:pt idx="265">
                  <c:v>6.43776847313591</c:v>
                </c:pt>
                <c:pt idx="266">
                  <c:v>6.34628860802132</c:v>
                </c:pt>
                <c:pt idx="267">
                  <c:v>6.33834471811895</c:v>
                </c:pt>
                <c:pt idx="268">
                  <c:v>6.44404214015233</c:v>
                </c:pt>
                <c:pt idx="269">
                  <c:v>6.50856580767992</c:v>
                </c:pt>
                <c:pt idx="270">
                  <c:v>5.28739634851811</c:v>
                </c:pt>
                <c:pt idx="271">
                  <c:v>6.42850670195457</c:v>
                </c:pt>
                <c:pt idx="272">
                  <c:v>5.72639056146986</c:v>
                </c:pt>
                <c:pt idx="273">
                  <c:v>6.32796019467047</c:v>
                </c:pt>
                <c:pt idx="274">
                  <c:v>5.36799291593293</c:v>
                </c:pt>
                <c:pt idx="275">
                  <c:v>6.32335070786575</c:v>
                </c:pt>
                <c:pt idx="276">
                  <c:v>6.41468394462705</c:v>
                </c:pt>
                <c:pt idx="277">
                  <c:v>5.41839907944872</c:v>
                </c:pt>
                <c:pt idx="278">
                  <c:v>5.34871948445844</c:v>
                </c:pt>
                <c:pt idx="279">
                  <c:v>5.54304189804351</c:v>
                </c:pt>
                <c:pt idx="280">
                  <c:v>6.51345613007807</c:v>
                </c:pt>
                <c:pt idx="281">
                  <c:v>5.93686294772468</c:v>
                </c:pt>
                <c:pt idx="282">
                  <c:v>6.44135463469197</c:v>
                </c:pt>
                <c:pt idx="283">
                  <c:v>6.55233878162803</c:v>
                </c:pt>
                <c:pt idx="284">
                  <c:v>6.60069165611109</c:v>
                </c:pt>
                <c:pt idx="285">
                  <c:v>5.3125327737009</c:v>
                </c:pt>
                <c:pt idx="286">
                  <c:v>6.5284365266743</c:v>
                </c:pt>
                <c:pt idx="287">
                  <c:v>5.86295146882277</c:v>
                </c:pt>
                <c:pt idx="288">
                  <c:v>6.557816751948</c:v>
                </c:pt>
                <c:pt idx="289">
                  <c:v>5.30370783432874</c:v>
                </c:pt>
                <c:pt idx="290">
                  <c:v>6.58173148972772</c:v>
                </c:pt>
                <c:pt idx="291">
                  <c:v>6.06150336998996</c:v>
                </c:pt>
                <c:pt idx="292">
                  <c:v>6.54800618539111</c:v>
                </c:pt>
                <c:pt idx="293">
                  <c:v>5.30646148531022</c:v>
                </c:pt>
                <c:pt idx="294">
                  <c:v>5.58124630308328</c:v>
                </c:pt>
                <c:pt idx="295">
                  <c:v>6.5424870681365</c:v>
                </c:pt>
                <c:pt idx="296">
                  <c:v>6.68252322642992</c:v>
                </c:pt>
                <c:pt idx="297">
                  <c:v>5.51617430331278</c:v>
                </c:pt>
                <c:pt idx="298">
                  <c:v>6.63826286563801</c:v>
                </c:pt>
                <c:pt idx="299">
                  <c:v>5.49536392217757</c:v>
                </c:pt>
                <c:pt idx="300">
                  <c:v>6.57720734722049</c:v>
                </c:pt>
                <c:pt idx="301">
                  <c:v>6.61568392533112</c:v>
                </c:pt>
                <c:pt idx="302">
                  <c:v>6.69611837908465</c:v>
                </c:pt>
                <c:pt idx="303">
                  <c:v>5.57834461487151</c:v>
                </c:pt>
                <c:pt idx="304">
                  <c:v>5.2676456723258</c:v>
                </c:pt>
                <c:pt idx="305">
                  <c:v>6.6647979927322</c:v>
                </c:pt>
                <c:pt idx="306">
                  <c:v>5.38443764798488</c:v>
                </c:pt>
                <c:pt idx="307">
                  <c:v>6.6050826692385</c:v>
                </c:pt>
                <c:pt idx="308">
                  <c:v>5.83409756505167</c:v>
                </c:pt>
                <c:pt idx="309">
                  <c:v>5.45625820537989</c:v>
                </c:pt>
                <c:pt idx="310">
                  <c:v>6.61068613482642</c:v>
                </c:pt>
                <c:pt idx="311">
                  <c:v>6.47358695577089</c:v>
                </c:pt>
                <c:pt idx="312">
                  <c:v>6.62745076105824</c:v>
                </c:pt>
                <c:pt idx="313">
                  <c:v>5.31934553219703</c:v>
                </c:pt>
                <c:pt idx="314">
                  <c:v>6.41134422877852</c:v>
                </c:pt>
                <c:pt idx="315">
                  <c:v>6.69455027256226</c:v>
                </c:pt>
                <c:pt idx="316">
                  <c:v>6.68844242608626</c:v>
                </c:pt>
                <c:pt idx="317">
                  <c:v>5.70328707815201</c:v>
                </c:pt>
                <c:pt idx="318">
                  <c:v>5.21295958903674</c:v>
                </c:pt>
                <c:pt idx="319">
                  <c:v>6.52320325913361</c:v>
                </c:pt>
                <c:pt idx="320">
                  <c:v>6.6426162494826</c:v>
                </c:pt>
                <c:pt idx="321">
                  <c:v>6.65866254089942</c:v>
                </c:pt>
                <c:pt idx="322">
                  <c:v>6.6220581050288</c:v>
                </c:pt>
                <c:pt idx="323">
                  <c:v>6.58846801961014</c:v>
                </c:pt>
                <c:pt idx="324">
                  <c:v>5.44854864702623</c:v>
                </c:pt>
                <c:pt idx="325">
                  <c:v>6.64985968723811</c:v>
                </c:pt>
                <c:pt idx="326">
                  <c:v>6.49951278011263</c:v>
                </c:pt>
                <c:pt idx="327">
                  <c:v>5.46989267509463</c:v>
                </c:pt>
                <c:pt idx="328">
                  <c:v>5.3614860744182</c:v>
                </c:pt>
                <c:pt idx="329">
                  <c:v>6.56181261437896</c:v>
                </c:pt>
                <c:pt idx="330">
                  <c:v>6.4586109597001</c:v>
                </c:pt>
                <c:pt idx="331">
                  <c:v>6.68734753626634</c:v>
                </c:pt>
                <c:pt idx="332">
                  <c:v>5.07563089255141</c:v>
                </c:pt>
                <c:pt idx="333">
                  <c:v>5.30859002230882</c:v>
                </c:pt>
                <c:pt idx="334">
                  <c:v>6.6172184825881</c:v>
                </c:pt>
                <c:pt idx="335">
                  <c:v>6.5455156762079</c:v>
                </c:pt>
                <c:pt idx="336">
                  <c:v>6.66874056993078</c:v>
                </c:pt>
                <c:pt idx="337">
                  <c:v>6.59603665921396</c:v>
                </c:pt>
                <c:pt idx="338">
                  <c:v>5.12760686360463</c:v>
                </c:pt>
                <c:pt idx="339">
                  <c:v>5.40392999160973</c:v>
                </c:pt>
                <c:pt idx="340">
                  <c:v>5.28363812860983</c:v>
                </c:pt>
                <c:pt idx="341">
                  <c:v>5.55454245926363</c:v>
                </c:pt>
                <c:pt idx="342">
                  <c:v>5.16741777219725</c:v>
                </c:pt>
                <c:pt idx="343">
                  <c:v>5.26080334448058</c:v>
                </c:pt>
                <c:pt idx="344">
                  <c:v>5.09092785258161</c:v>
                </c:pt>
                <c:pt idx="345">
                  <c:v>5.42720362845927</c:v>
                </c:pt>
                <c:pt idx="346">
                  <c:v>5.4624833508403</c:v>
                </c:pt>
                <c:pt idx="347">
                  <c:v>5.57174143177946</c:v>
                </c:pt>
                <c:pt idx="348">
                  <c:v>5.33958856528229</c:v>
                </c:pt>
                <c:pt idx="349">
                  <c:v>5.399583738801</c:v>
                </c:pt>
                <c:pt idx="350">
                  <c:v>5.05887754703051</c:v>
                </c:pt>
                <c:pt idx="351">
                  <c:v>6.57222850981047</c:v>
                </c:pt>
                <c:pt idx="352">
                  <c:v>5.17415288163187</c:v>
                </c:pt>
                <c:pt idx="353">
                  <c:v>6.49367298402613</c:v>
                </c:pt>
                <c:pt idx="354">
                  <c:v>6.64712104287297</c:v>
                </c:pt>
                <c:pt idx="355">
                  <c:v>5.44740767890252</c:v>
                </c:pt>
                <c:pt idx="356">
                  <c:v>5.27656749261468</c:v>
                </c:pt>
                <c:pt idx="357">
                  <c:v>5.25520252979973</c:v>
                </c:pt>
                <c:pt idx="358">
                  <c:v>5.14333961851074</c:v>
                </c:pt>
                <c:pt idx="359">
                  <c:v>5.38202785475103</c:v>
                </c:pt>
                <c:pt idx="360">
                  <c:v>5.44152861107852</c:v>
                </c:pt>
                <c:pt idx="361">
                  <c:v>4.99396940188889</c:v>
                </c:pt>
                <c:pt idx="362">
                  <c:v>5.14771650621324</c:v>
                </c:pt>
                <c:pt idx="363">
                  <c:v>5.29081786185984</c:v>
                </c:pt>
                <c:pt idx="364">
                  <c:v>5.33470500628198</c:v>
                </c:pt>
                <c:pt idx="365">
                  <c:v>5.2332500095411</c:v>
                </c:pt>
                <c:pt idx="366">
                  <c:v>5.24308271667869</c:v>
                </c:pt>
                <c:pt idx="367">
                  <c:v>5.1912469543236</c:v>
                </c:pt>
                <c:pt idx="368">
                  <c:v>5.40478925900384</c:v>
                </c:pt>
                <c:pt idx="369">
                  <c:v>5.43070700059546</c:v>
                </c:pt>
                <c:pt idx="370">
                  <c:v>6.67611593394378</c:v>
                </c:pt>
                <c:pt idx="371">
                  <c:v>5.18244033268933</c:v>
                </c:pt>
                <c:pt idx="372">
                  <c:v>5.33167019053261</c:v>
                </c:pt>
                <c:pt idx="373">
                  <c:v>5.25767137655845</c:v>
                </c:pt>
                <c:pt idx="374">
                  <c:v>5.24606259034848</c:v>
                </c:pt>
                <c:pt idx="375">
                  <c:v>5.22847478814023</c:v>
                </c:pt>
                <c:pt idx="376">
                  <c:v>5.09674668757575</c:v>
                </c:pt>
                <c:pt idx="377">
                  <c:v>5.29245101695567</c:v>
                </c:pt>
                <c:pt idx="378">
                  <c:v>5.21665668125126</c:v>
                </c:pt>
                <c:pt idx="379">
                  <c:v>5.19883571566511</c:v>
                </c:pt>
                <c:pt idx="380">
                  <c:v>5.04044014158006</c:v>
                </c:pt>
                <c:pt idx="381">
                  <c:v>5.22494980601162</c:v>
                </c:pt>
                <c:pt idx="382">
                  <c:v>5.2693191028899</c:v>
                </c:pt>
                <c:pt idx="383">
                  <c:v>5.3211923192419</c:v>
                </c:pt>
                <c:pt idx="384">
                  <c:v>5.21163305877663</c:v>
                </c:pt>
                <c:pt idx="385">
                  <c:v>5.12925151041506</c:v>
                </c:pt>
                <c:pt idx="386">
                  <c:v>5.17946274017791</c:v>
                </c:pt>
                <c:pt idx="387">
                  <c:v>5.01783020630375</c:v>
                </c:pt>
                <c:pt idx="388">
                  <c:v>5.03668876639347</c:v>
                </c:pt>
                <c:pt idx="389">
                  <c:v>5.27310780590901</c:v>
                </c:pt>
                <c:pt idx="390">
                  <c:v>4.94195345256963</c:v>
                </c:pt>
                <c:pt idx="391">
                  <c:v>5.0879410555551</c:v>
                </c:pt>
                <c:pt idx="392">
                  <c:v>5.09512400104583</c:v>
                </c:pt>
                <c:pt idx="393">
                  <c:v>5.15472516615162</c:v>
                </c:pt>
                <c:pt idx="394">
                  <c:v>5.20737311979737</c:v>
                </c:pt>
                <c:pt idx="395">
                  <c:v>5.13951702345246</c:v>
                </c:pt>
                <c:pt idx="396">
                  <c:v>5.01191283880517</c:v>
                </c:pt>
                <c:pt idx="397">
                  <c:v>5.1852842779306</c:v>
                </c:pt>
                <c:pt idx="398">
                  <c:v>4.93402855309216</c:v>
                </c:pt>
                <c:pt idx="399">
                  <c:v>5.23987481965304</c:v>
                </c:pt>
                <c:pt idx="400">
                  <c:v>5.22349334505217</c:v>
                </c:pt>
                <c:pt idx="401">
                  <c:v>4.94420127662623</c:v>
                </c:pt>
                <c:pt idx="402">
                  <c:v>5.151657854105</c:v>
                </c:pt>
                <c:pt idx="403">
                  <c:v>4.8211596602636</c:v>
                </c:pt>
                <c:pt idx="404">
                  <c:v>5.00369312757087</c:v>
                </c:pt>
                <c:pt idx="405">
                  <c:v>5.03401447660436</c:v>
                </c:pt>
                <c:pt idx="406">
                  <c:v>5.07958278276127</c:v>
                </c:pt>
                <c:pt idx="407">
                  <c:v>5.19332777836527</c:v>
                </c:pt>
                <c:pt idx="408">
                  <c:v>4.9111309640894</c:v>
                </c:pt>
                <c:pt idx="409">
                  <c:v>5.15600063702063</c:v>
                </c:pt>
                <c:pt idx="410">
                  <c:v>5.02948523650635</c:v>
                </c:pt>
                <c:pt idx="411">
                  <c:v>4.85122164622611</c:v>
                </c:pt>
                <c:pt idx="412">
                  <c:v>5.16058556776508</c:v>
                </c:pt>
                <c:pt idx="413">
                  <c:v>4.78624018667522</c:v>
                </c:pt>
                <c:pt idx="414">
                  <c:v>5.02329773916232</c:v>
                </c:pt>
                <c:pt idx="415">
                  <c:v>4.92182688333519</c:v>
                </c:pt>
                <c:pt idx="416">
                  <c:v>5.11102715102617</c:v>
                </c:pt>
                <c:pt idx="417">
                  <c:v>4.97847725193778</c:v>
                </c:pt>
                <c:pt idx="418">
                  <c:v>5.20227302365443</c:v>
                </c:pt>
                <c:pt idx="419">
                  <c:v>5.06335963353613</c:v>
                </c:pt>
                <c:pt idx="420">
                  <c:v>4.90013762943448</c:v>
                </c:pt>
                <c:pt idx="421">
                  <c:v>4.9059091598056</c:v>
                </c:pt>
                <c:pt idx="422">
                  <c:v>5.05554268990701</c:v>
                </c:pt>
                <c:pt idx="423">
                  <c:v>5.13236216581323</c:v>
                </c:pt>
                <c:pt idx="424">
                  <c:v>5.01366286384551</c:v>
                </c:pt>
                <c:pt idx="425">
                  <c:v>4.9591940844144</c:v>
                </c:pt>
                <c:pt idx="426">
                  <c:v>5.12282837497574</c:v>
                </c:pt>
                <c:pt idx="427">
                  <c:v>4.8559187407657</c:v>
                </c:pt>
                <c:pt idx="428">
                  <c:v>5.10013954932921</c:v>
                </c:pt>
                <c:pt idx="429">
                  <c:v>4.96653124927393</c:v>
                </c:pt>
                <c:pt idx="430">
                  <c:v>5.17140756153017</c:v>
                </c:pt>
                <c:pt idx="431">
                  <c:v>5.07117109665696</c:v>
                </c:pt>
                <c:pt idx="432">
                  <c:v>4.77398380671234</c:v>
                </c:pt>
                <c:pt idx="433">
                  <c:v>5.11511769896657</c:v>
                </c:pt>
                <c:pt idx="434">
                  <c:v>5.11723814213982</c:v>
                </c:pt>
                <c:pt idx="435">
                  <c:v>5.06421456635359</c:v>
                </c:pt>
                <c:pt idx="436">
                  <c:v>4.9142055999347</c:v>
                </c:pt>
                <c:pt idx="437">
                  <c:v>4.74914861595613</c:v>
                </c:pt>
                <c:pt idx="438">
                  <c:v>4.98411757817556</c:v>
                </c:pt>
                <c:pt idx="439">
                  <c:v>4.79201326819371</c:v>
                </c:pt>
                <c:pt idx="440">
                  <c:v>4.9495900288204</c:v>
                </c:pt>
                <c:pt idx="441">
                  <c:v>4.89889513733188</c:v>
                </c:pt>
                <c:pt idx="442">
                  <c:v>5.05072767121505</c:v>
                </c:pt>
                <c:pt idx="443">
                  <c:v>4.81790236235083</c:v>
                </c:pt>
                <c:pt idx="444">
                  <c:v>4.972313944289</c:v>
                </c:pt>
                <c:pt idx="445">
                  <c:v>5.04461030791735</c:v>
                </c:pt>
                <c:pt idx="446">
                  <c:v>4.7373675979103</c:v>
                </c:pt>
                <c:pt idx="447">
                  <c:v>4.98284538875152</c:v>
                </c:pt>
                <c:pt idx="448">
                  <c:v>4.99847294481612</c:v>
                </c:pt>
                <c:pt idx="449">
                  <c:v>4.75297753529837</c:v>
                </c:pt>
                <c:pt idx="450">
                  <c:v>4.95381282796301</c:v>
                </c:pt>
                <c:pt idx="451">
                  <c:v>4.79995364362212</c:v>
                </c:pt>
                <c:pt idx="452">
                  <c:v>4.86262624070247</c:v>
                </c:pt>
                <c:pt idx="453">
                  <c:v>4.83691880575406</c:v>
                </c:pt>
                <c:pt idx="454">
                  <c:v>5.02512965345787</c:v>
                </c:pt>
                <c:pt idx="455">
                  <c:v>5.08357786235581</c:v>
                </c:pt>
                <c:pt idx="456">
                  <c:v>4.9896099787182</c:v>
                </c:pt>
                <c:pt idx="457">
                  <c:v>4.96366979650316</c:v>
                </c:pt>
                <c:pt idx="458">
                  <c:v>4.81011821493299</c:v>
                </c:pt>
                <c:pt idx="459">
                  <c:v>4.97099272267315</c:v>
                </c:pt>
                <c:pt idx="460">
                  <c:v>4.8694429467522</c:v>
                </c:pt>
                <c:pt idx="461">
                  <c:v>4.74545736456679</c:v>
                </c:pt>
                <c:pt idx="462">
                  <c:v>4.76233339125445</c:v>
                </c:pt>
                <c:pt idx="463">
                  <c:v>4.87883189510874</c:v>
                </c:pt>
                <c:pt idx="464">
                  <c:v>4.93002141054345</c:v>
                </c:pt>
                <c:pt idx="465">
                  <c:v>4.92572967990124</c:v>
                </c:pt>
                <c:pt idx="466">
                  <c:v>4.82406722950781</c:v>
                </c:pt>
                <c:pt idx="467">
                  <c:v>4.83060791321364</c:v>
                </c:pt>
                <c:pt idx="468">
                  <c:v>4.81597600097199</c:v>
                </c:pt>
                <c:pt idx="469">
                  <c:v>4.70793619167622</c:v>
                </c:pt>
                <c:pt idx="470">
                  <c:v>4.86404212216112</c:v>
                </c:pt>
                <c:pt idx="471">
                  <c:v>5.00565231535507</c:v>
                </c:pt>
                <c:pt idx="472">
                  <c:v>4.88434781577089</c:v>
                </c:pt>
                <c:pt idx="473">
                  <c:v>4.79007394842631</c:v>
                </c:pt>
                <c:pt idx="474">
                  <c:v>4.85983453227463</c:v>
                </c:pt>
                <c:pt idx="475">
                  <c:v>4.84587287426422</c:v>
                </c:pt>
                <c:pt idx="476">
                  <c:v>4.76637566277384</c:v>
                </c:pt>
                <c:pt idx="477">
                  <c:v>4.75942608309023</c:v>
                </c:pt>
                <c:pt idx="478">
                  <c:v>4.87250007454182</c:v>
                </c:pt>
                <c:pt idx="479">
                  <c:v>4.89106890286743</c:v>
                </c:pt>
                <c:pt idx="480">
                  <c:v>4.70047872547821</c:v>
                </c:pt>
                <c:pt idx="481">
                  <c:v>4.9398336279144</c:v>
                </c:pt>
                <c:pt idx="482">
                  <c:v>4.71030357233343</c:v>
                </c:pt>
                <c:pt idx="483">
                  <c:v>4.72020066281572</c:v>
                </c:pt>
                <c:pt idx="484">
                  <c:v>4.89293453951072</c:v>
                </c:pt>
                <c:pt idx="485">
                  <c:v>4.77659949779146</c:v>
                </c:pt>
                <c:pt idx="486">
                  <c:v>4.88309335857569</c:v>
                </c:pt>
                <c:pt idx="487">
                  <c:v>4.91919842236828</c:v>
                </c:pt>
                <c:pt idx="488">
                  <c:v>4.78398214518065</c:v>
                </c:pt>
                <c:pt idx="489">
                  <c:v>4.83510054478774</c:v>
                </c:pt>
                <c:pt idx="490">
                  <c:v>4.84220970464043</c:v>
                </c:pt>
                <c:pt idx="491">
                  <c:v>4.74308623875221</c:v>
                </c:pt>
                <c:pt idx="492">
                  <c:v>4.73333371328482</c:v>
                </c:pt>
                <c:pt idx="493">
                  <c:v>4.71296941318802</c:v>
                </c:pt>
                <c:pt idx="494">
                  <c:v>4.80777848943106</c:v>
                </c:pt>
                <c:pt idx="495">
                  <c:v>4.80164377488495</c:v>
                </c:pt>
                <c:pt idx="496">
                  <c:v>4.71712937787693</c:v>
                </c:pt>
                <c:pt idx="497">
                  <c:v>4.76926652253378</c:v>
                </c:pt>
                <c:pt idx="498">
                  <c:v>4.72995002276025</c:v>
                </c:pt>
                <c:pt idx="499">
                  <c:v>4.7262625180036</c:v>
                </c:pt>
              </c:numCache>
            </c:numRef>
          </c:xVal>
          <c:yVal>
            <c:numRef>
              <c:f>Montecito_results_10m_500iter_7!$CG$2:$CG$501</c:f>
              <c:numCache>
                <c:formatCode>General</c:formatCode>
                <c:ptCount val="500"/>
                <c:pt idx="0">
                  <c:v>0.4055</c:v>
                </c:pt>
                <c:pt idx="1">
                  <c:v>0.4207</c:v>
                </c:pt>
                <c:pt idx="2">
                  <c:v>0.3703</c:v>
                </c:pt>
                <c:pt idx="3">
                  <c:v>0.4515</c:v>
                </c:pt>
                <c:pt idx="4">
                  <c:v>0.431</c:v>
                </c:pt>
                <c:pt idx="5">
                  <c:v>0.4418</c:v>
                </c:pt>
                <c:pt idx="6">
                  <c:v>0.3902</c:v>
                </c:pt>
                <c:pt idx="7">
                  <c:v>0.4167</c:v>
                </c:pt>
                <c:pt idx="8">
                  <c:v>0.3745</c:v>
                </c:pt>
                <c:pt idx="9">
                  <c:v>0.4569</c:v>
                </c:pt>
                <c:pt idx="10">
                  <c:v>0.3679</c:v>
                </c:pt>
                <c:pt idx="11">
                  <c:v>0.4154</c:v>
                </c:pt>
                <c:pt idx="12">
                  <c:v>0.4778</c:v>
                </c:pt>
                <c:pt idx="13">
                  <c:v>0.4528</c:v>
                </c:pt>
                <c:pt idx="14">
                  <c:v>0.4338</c:v>
                </c:pt>
                <c:pt idx="15">
                  <c:v>0.5048</c:v>
                </c:pt>
                <c:pt idx="16">
                  <c:v>0.3951</c:v>
                </c:pt>
                <c:pt idx="17">
                  <c:v>0.4346</c:v>
                </c:pt>
                <c:pt idx="18">
                  <c:v>0.4224</c:v>
                </c:pt>
                <c:pt idx="19">
                  <c:v>0.5413</c:v>
                </c:pt>
                <c:pt idx="20">
                  <c:v>0.3785</c:v>
                </c:pt>
                <c:pt idx="21">
                  <c:v>0.5216</c:v>
                </c:pt>
                <c:pt idx="22">
                  <c:v>0.5106</c:v>
                </c:pt>
                <c:pt idx="23">
                  <c:v>0.5653</c:v>
                </c:pt>
                <c:pt idx="24">
                  <c:v>0.4037</c:v>
                </c:pt>
                <c:pt idx="25">
                  <c:v>0.5321</c:v>
                </c:pt>
                <c:pt idx="26">
                  <c:v>0.4866</c:v>
                </c:pt>
                <c:pt idx="27">
                  <c:v>0.412</c:v>
                </c:pt>
                <c:pt idx="28">
                  <c:v>0.4768</c:v>
                </c:pt>
                <c:pt idx="29">
                  <c:v>0.3698</c:v>
                </c:pt>
                <c:pt idx="30">
                  <c:v>0.4023</c:v>
                </c:pt>
                <c:pt idx="31">
                  <c:v>0.4474</c:v>
                </c:pt>
                <c:pt idx="32">
                  <c:v>0.3835</c:v>
                </c:pt>
                <c:pt idx="33">
                  <c:v>0.5471</c:v>
                </c:pt>
                <c:pt idx="34">
                  <c:v>0.3792</c:v>
                </c:pt>
                <c:pt idx="35">
                  <c:v>0.5485</c:v>
                </c:pt>
                <c:pt idx="36">
                  <c:v>0.5974</c:v>
                </c:pt>
                <c:pt idx="37">
                  <c:v>0.4637</c:v>
                </c:pt>
                <c:pt idx="38">
                  <c:v>0.4127</c:v>
                </c:pt>
                <c:pt idx="39">
                  <c:v>0.4524</c:v>
                </c:pt>
                <c:pt idx="40">
                  <c:v>0.4174</c:v>
                </c:pt>
                <c:pt idx="41">
                  <c:v>0.5655</c:v>
                </c:pt>
                <c:pt idx="42">
                  <c:v>0.5593</c:v>
                </c:pt>
                <c:pt idx="43">
                  <c:v>0.4189</c:v>
                </c:pt>
                <c:pt idx="44">
                  <c:v>0.5585</c:v>
                </c:pt>
                <c:pt idx="45">
                  <c:v>0.4142</c:v>
                </c:pt>
                <c:pt idx="46">
                  <c:v>0.4364</c:v>
                </c:pt>
                <c:pt idx="47">
                  <c:v>0.4844</c:v>
                </c:pt>
                <c:pt idx="48">
                  <c:v>0.4375</c:v>
                </c:pt>
                <c:pt idx="49">
                  <c:v>0.4404</c:v>
                </c:pt>
                <c:pt idx="50">
                  <c:v>0.6197</c:v>
                </c:pt>
                <c:pt idx="51">
                  <c:v>0.4209</c:v>
                </c:pt>
                <c:pt idx="52">
                  <c:v>0.6036</c:v>
                </c:pt>
                <c:pt idx="53">
                  <c:v>0.4306</c:v>
                </c:pt>
                <c:pt idx="54">
                  <c:v>0.4274</c:v>
                </c:pt>
                <c:pt idx="55">
                  <c:v>0.5863</c:v>
                </c:pt>
                <c:pt idx="56">
                  <c:v>0.5988</c:v>
                </c:pt>
                <c:pt idx="57">
                  <c:v>0.4265</c:v>
                </c:pt>
                <c:pt idx="58">
                  <c:v>0.6025</c:v>
                </c:pt>
                <c:pt idx="59">
                  <c:v>0.469</c:v>
                </c:pt>
                <c:pt idx="60">
                  <c:v>0.6208</c:v>
                </c:pt>
                <c:pt idx="61">
                  <c:v>0.4385</c:v>
                </c:pt>
                <c:pt idx="62">
                  <c:v>0.6208</c:v>
                </c:pt>
                <c:pt idx="63">
                  <c:v>0.4503</c:v>
                </c:pt>
                <c:pt idx="64">
                  <c:v>0.5665</c:v>
                </c:pt>
                <c:pt idx="65">
                  <c:v>0.4462</c:v>
                </c:pt>
                <c:pt idx="66">
                  <c:v>0.4547</c:v>
                </c:pt>
                <c:pt idx="67">
                  <c:v>0.4479</c:v>
                </c:pt>
                <c:pt idx="68">
                  <c:v>0.5864</c:v>
                </c:pt>
                <c:pt idx="69">
                  <c:v>0.4554</c:v>
                </c:pt>
                <c:pt idx="70">
                  <c:v>0.5394</c:v>
                </c:pt>
                <c:pt idx="71">
                  <c:v>0.4456</c:v>
                </c:pt>
                <c:pt idx="72">
                  <c:v>0.5942</c:v>
                </c:pt>
                <c:pt idx="73">
                  <c:v>0.4307</c:v>
                </c:pt>
                <c:pt idx="74">
                  <c:v>0.633</c:v>
                </c:pt>
                <c:pt idx="75">
                  <c:v>0.4391</c:v>
                </c:pt>
                <c:pt idx="76">
                  <c:v>0.6109</c:v>
                </c:pt>
                <c:pt idx="77">
                  <c:v>0.6284</c:v>
                </c:pt>
                <c:pt idx="78">
                  <c:v>0.5939</c:v>
                </c:pt>
                <c:pt idx="79">
                  <c:v>0.4122</c:v>
                </c:pt>
                <c:pt idx="80">
                  <c:v>0.4504</c:v>
                </c:pt>
                <c:pt idx="81">
                  <c:v>0.4614</c:v>
                </c:pt>
                <c:pt idx="82">
                  <c:v>0.4509</c:v>
                </c:pt>
                <c:pt idx="83">
                  <c:v>0.4713</c:v>
                </c:pt>
                <c:pt idx="84">
                  <c:v>0.6337</c:v>
                </c:pt>
                <c:pt idx="85">
                  <c:v>0.4944</c:v>
                </c:pt>
                <c:pt idx="86">
                  <c:v>0.6284</c:v>
                </c:pt>
                <c:pt idx="87">
                  <c:v>0.6134</c:v>
                </c:pt>
                <c:pt idx="88">
                  <c:v>0.526</c:v>
                </c:pt>
                <c:pt idx="89">
                  <c:v>0.5545</c:v>
                </c:pt>
                <c:pt idx="90">
                  <c:v>0.4561</c:v>
                </c:pt>
                <c:pt idx="91">
                  <c:v>0.4602</c:v>
                </c:pt>
                <c:pt idx="92">
                  <c:v>0.5796</c:v>
                </c:pt>
                <c:pt idx="93">
                  <c:v>0.4481</c:v>
                </c:pt>
                <c:pt idx="94">
                  <c:v>0.5133</c:v>
                </c:pt>
                <c:pt idx="95">
                  <c:v>0.4826</c:v>
                </c:pt>
                <c:pt idx="96">
                  <c:v>0.4765</c:v>
                </c:pt>
                <c:pt idx="97">
                  <c:v>0.4881</c:v>
                </c:pt>
                <c:pt idx="98">
                  <c:v>0.6438</c:v>
                </c:pt>
                <c:pt idx="99">
                  <c:v>0.6386</c:v>
                </c:pt>
                <c:pt idx="100">
                  <c:v>0.4912</c:v>
                </c:pt>
                <c:pt idx="101">
                  <c:v>0.4724</c:v>
                </c:pt>
                <c:pt idx="102">
                  <c:v>0.4951</c:v>
                </c:pt>
                <c:pt idx="103">
                  <c:v>0.4762</c:v>
                </c:pt>
                <c:pt idx="104">
                  <c:v>0.4895</c:v>
                </c:pt>
                <c:pt idx="105">
                  <c:v>0.5004</c:v>
                </c:pt>
                <c:pt idx="106">
                  <c:v>0.4937</c:v>
                </c:pt>
                <c:pt idx="107">
                  <c:v>0.4922</c:v>
                </c:pt>
                <c:pt idx="108">
                  <c:v>0.5646</c:v>
                </c:pt>
                <c:pt idx="109">
                  <c:v>0.5097</c:v>
                </c:pt>
                <c:pt idx="110">
                  <c:v>0.4978</c:v>
                </c:pt>
                <c:pt idx="111">
                  <c:v>0.4797</c:v>
                </c:pt>
                <c:pt idx="112">
                  <c:v>0.4981</c:v>
                </c:pt>
                <c:pt idx="113">
                  <c:v>0.5046</c:v>
                </c:pt>
                <c:pt idx="114">
                  <c:v>0.4844</c:v>
                </c:pt>
                <c:pt idx="115">
                  <c:v>0.6507</c:v>
                </c:pt>
                <c:pt idx="116">
                  <c:v>0.6753</c:v>
                </c:pt>
                <c:pt idx="117">
                  <c:v>0.5074</c:v>
                </c:pt>
                <c:pt idx="118">
                  <c:v>0.6268</c:v>
                </c:pt>
                <c:pt idx="119">
                  <c:v>0.5064</c:v>
                </c:pt>
                <c:pt idx="120">
                  <c:v>0.4809</c:v>
                </c:pt>
                <c:pt idx="121">
                  <c:v>0.6659</c:v>
                </c:pt>
                <c:pt idx="122">
                  <c:v>0.5468</c:v>
                </c:pt>
                <c:pt idx="123">
                  <c:v>0.6233</c:v>
                </c:pt>
                <c:pt idx="124">
                  <c:v>0.5147</c:v>
                </c:pt>
                <c:pt idx="125">
                  <c:v>0.5203</c:v>
                </c:pt>
                <c:pt idx="126">
                  <c:v>0.5156</c:v>
                </c:pt>
                <c:pt idx="127">
                  <c:v>0.6552</c:v>
                </c:pt>
                <c:pt idx="128">
                  <c:v>0.6718</c:v>
                </c:pt>
                <c:pt idx="129">
                  <c:v>0.5184</c:v>
                </c:pt>
                <c:pt idx="130">
                  <c:v>0.5011</c:v>
                </c:pt>
                <c:pt idx="131">
                  <c:v>0.6674</c:v>
                </c:pt>
                <c:pt idx="132">
                  <c:v>0.5376</c:v>
                </c:pt>
                <c:pt idx="133">
                  <c:v>0.4339</c:v>
                </c:pt>
                <c:pt idx="134">
                  <c:v>0.543</c:v>
                </c:pt>
                <c:pt idx="135">
                  <c:v>0.5531</c:v>
                </c:pt>
                <c:pt idx="136">
                  <c:v>0.5233</c:v>
                </c:pt>
                <c:pt idx="137">
                  <c:v>0.5334</c:v>
                </c:pt>
                <c:pt idx="138">
                  <c:v>0.5061</c:v>
                </c:pt>
                <c:pt idx="139">
                  <c:v>0.5189</c:v>
                </c:pt>
                <c:pt idx="140">
                  <c:v>0.5075</c:v>
                </c:pt>
                <c:pt idx="141">
                  <c:v>0.5446</c:v>
                </c:pt>
                <c:pt idx="142">
                  <c:v>0.5237</c:v>
                </c:pt>
                <c:pt idx="143">
                  <c:v>0.5433</c:v>
                </c:pt>
                <c:pt idx="144">
                  <c:v>0.5218</c:v>
                </c:pt>
                <c:pt idx="145">
                  <c:v>0.5216</c:v>
                </c:pt>
                <c:pt idx="146">
                  <c:v>0.5527</c:v>
                </c:pt>
                <c:pt idx="147">
                  <c:v>0.547</c:v>
                </c:pt>
                <c:pt idx="148">
                  <c:v>0.5557</c:v>
                </c:pt>
                <c:pt idx="149">
                  <c:v>0.5478</c:v>
                </c:pt>
                <c:pt idx="150">
                  <c:v>0.7128</c:v>
                </c:pt>
                <c:pt idx="151">
                  <c:v>0.5217</c:v>
                </c:pt>
                <c:pt idx="152">
                  <c:v>0.6792</c:v>
                </c:pt>
                <c:pt idx="153">
                  <c:v>0.5554</c:v>
                </c:pt>
                <c:pt idx="154">
                  <c:v>0.7055</c:v>
                </c:pt>
                <c:pt idx="155">
                  <c:v>0.5992</c:v>
                </c:pt>
                <c:pt idx="156">
                  <c:v>0.5192</c:v>
                </c:pt>
                <c:pt idx="157">
                  <c:v>0.707</c:v>
                </c:pt>
                <c:pt idx="158">
                  <c:v>0.6903</c:v>
                </c:pt>
                <c:pt idx="159">
                  <c:v>0.5642</c:v>
                </c:pt>
                <c:pt idx="160">
                  <c:v>0.5299</c:v>
                </c:pt>
                <c:pt idx="161">
                  <c:v>0.5568</c:v>
                </c:pt>
                <c:pt idx="162">
                  <c:v>0.5292</c:v>
                </c:pt>
                <c:pt idx="163">
                  <c:v>0.5672</c:v>
                </c:pt>
                <c:pt idx="164">
                  <c:v>0.7152</c:v>
                </c:pt>
                <c:pt idx="165">
                  <c:v>0.6962</c:v>
                </c:pt>
                <c:pt idx="166">
                  <c:v>0.5357</c:v>
                </c:pt>
                <c:pt idx="167">
                  <c:v>0.5731</c:v>
                </c:pt>
                <c:pt idx="168">
                  <c:v>0.5707</c:v>
                </c:pt>
                <c:pt idx="169">
                  <c:v>0.5351</c:v>
                </c:pt>
                <c:pt idx="170">
                  <c:v>0.5743</c:v>
                </c:pt>
                <c:pt idx="171">
                  <c:v>0.5728</c:v>
                </c:pt>
                <c:pt idx="172">
                  <c:v>0.5723</c:v>
                </c:pt>
                <c:pt idx="173">
                  <c:v>0.5711</c:v>
                </c:pt>
                <c:pt idx="174">
                  <c:v>0.5446</c:v>
                </c:pt>
                <c:pt idx="175">
                  <c:v>0.7118</c:v>
                </c:pt>
                <c:pt idx="176">
                  <c:v>0.5305</c:v>
                </c:pt>
                <c:pt idx="177">
                  <c:v>0.6696</c:v>
                </c:pt>
                <c:pt idx="178">
                  <c:v>0.5589</c:v>
                </c:pt>
                <c:pt idx="179">
                  <c:v>0.7149</c:v>
                </c:pt>
                <c:pt idx="180">
                  <c:v>0.5596</c:v>
                </c:pt>
                <c:pt idx="181">
                  <c:v>0.5894</c:v>
                </c:pt>
                <c:pt idx="182">
                  <c:v>0.7117</c:v>
                </c:pt>
                <c:pt idx="183">
                  <c:v>0.5844</c:v>
                </c:pt>
                <c:pt idx="184">
                  <c:v>0.5851</c:v>
                </c:pt>
                <c:pt idx="185">
                  <c:v>0.7307</c:v>
                </c:pt>
                <c:pt idx="186">
                  <c:v>0.6951</c:v>
                </c:pt>
                <c:pt idx="187">
                  <c:v>0.7332</c:v>
                </c:pt>
                <c:pt idx="188">
                  <c:v>0.5899</c:v>
                </c:pt>
                <c:pt idx="189">
                  <c:v>0.7072</c:v>
                </c:pt>
                <c:pt idx="190">
                  <c:v>0.5548</c:v>
                </c:pt>
                <c:pt idx="191">
                  <c:v>0.5968</c:v>
                </c:pt>
                <c:pt idx="192">
                  <c:v>0.5511</c:v>
                </c:pt>
                <c:pt idx="193">
                  <c:v>0.5907</c:v>
                </c:pt>
                <c:pt idx="194">
                  <c:v>0.7374</c:v>
                </c:pt>
                <c:pt idx="195">
                  <c:v>0.5917</c:v>
                </c:pt>
                <c:pt idx="196">
                  <c:v>0.7182</c:v>
                </c:pt>
                <c:pt idx="197">
                  <c:v>0.5992</c:v>
                </c:pt>
                <c:pt idx="198">
                  <c:v>0.5722</c:v>
                </c:pt>
                <c:pt idx="199">
                  <c:v>0.6031</c:v>
                </c:pt>
                <c:pt idx="200">
                  <c:v>0.5483</c:v>
                </c:pt>
                <c:pt idx="201">
                  <c:v>0.7103</c:v>
                </c:pt>
                <c:pt idx="202">
                  <c:v>0.5488</c:v>
                </c:pt>
                <c:pt idx="203">
                  <c:v>0.5989</c:v>
                </c:pt>
                <c:pt idx="204">
                  <c:v>0.6081</c:v>
                </c:pt>
                <c:pt idx="205">
                  <c:v>0.6925</c:v>
                </c:pt>
                <c:pt idx="206">
                  <c:v>0.7394</c:v>
                </c:pt>
                <c:pt idx="207">
                  <c:v>0.599</c:v>
                </c:pt>
                <c:pt idx="208">
                  <c:v>0.5862</c:v>
                </c:pt>
                <c:pt idx="209">
                  <c:v>0.5915</c:v>
                </c:pt>
                <c:pt idx="210">
                  <c:v>0.6164</c:v>
                </c:pt>
                <c:pt idx="211">
                  <c:v>0.5779</c:v>
                </c:pt>
                <c:pt idx="212">
                  <c:v>0.5886</c:v>
                </c:pt>
                <c:pt idx="213">
                  <c:v>0.6825</c:v>
                </c:pt>
                <c:pt idx="214">
                  <c:v>0.5926</c:v>
                </c:pt>
                <c:pt idx="215">
                  <c:v>0.5954</c:v>
                </c:pt>
                <c:pt idx="216">
                  <c:v>0.587</c:v>
                </c:pt>
                <c:pt idx="217">
                  <c:v>0.6271</c:v>
                </c:pt>
                <c:pt idx="218">
                  <c:v>0.6257</c:v>
                </c:pt>
                <c:pt idx="219">
                  <c:v>0.6265</c:v>
                </c:pt>
                <c:pt idx="220">
                  <c:v>0.7468</c:v>
                </c:pt>
                <c:pt idx="221">
                  <c:v>0.6288</c:v>
                </c:pt>
                <c:pt idx="222">
                  <c:v>0.61</c:v>
                </c:pt>
                <c:pt idx="223">
                  <c:v>0.7452</c:v>
                </c:pt>
                <c:pt idx="224">
                  <c:v>0.6306</c:v>
                </c:pt>
                <c:pt idx="225">
                  <c:v>0.5638</c:v>
                </c:pt>
                <c:pt idx="226">
                  <c:v>0.6161</c:v>
                </c:pt>
                <c:pt idx="227">
                  <c:v>0.7611</c:v>
                </c:pt>
                <c:pt idx="228">
                  <c:v>0.6115</c:v>
                </c:pt>
                <c:pt idx="229">
                  <c:v>0.7234</c:v>
                </c:pt>
                <c:pt idx="230">
                  <c:v>0.7577</c:v>
                </c:pt>
                <c:pt idx="231">
                  <c:v>0.594</c:v>
                </c:pt>
                <c:pt idx="232">
                  <c:v>0.6421</c:v>
                </c:pt>
                <c:pt idx="233">
                  <c:v>0.7</c:v>
                </c:pt>
                <c:pt idx="234">
                  <c:v>0.7598</c:v>
                </c:pt>
                <c:pt idx="235">
                  <c:v>0.6388</c:v>
                </c:pt>
                <c:pt idx="236">
                  <c:v>0.7561</c:v>
                </c:pt>
                <c:pt idx="237">
                  <c:v>0.7661</c:v>
                </c:pt>
                <c:pt idx="238">
                  <c:v>0.7548</c:v>
                </c:pt>
                <c:pt idx="239">
                  <c:v>0.6412</c:v>
                </c:pt>
                <c:pt idx="240">
                  <c:v>0.6562</c:v>
                </c:pt>
                <c:pt idx="241">
                  <c:v>0.5822</c:v>
                </c:pt>
                <c:pt idx="242">
                  <c:v>0.6395</c:v>
                </c:pt>
                <c:pt idx="243">
                  <c:v>0.6957</c:v>
                </c:pt>
                <c:pt idx="244">
                  <c:v>0.5784</c:v>
                </c:pt>
                <c:pt idx="245">
                  <c:v>0.6486</c:v>
                </c:pt>
                <c:pt idx="246">
                  <c:v>0.7692</c:v>
                </c:pt>
                <c:pt idx="247">
                  <c:v>0.6482</c:v>
                </c:pt>
                <c:pt idx="248">
                  <c:v>0.6463</c:v>
                </c:pt>
                <c:pt idx="249">
                  <c:v>0.6785</c:v>
                </c:pt>
                <c:pt idx="250">
                  <c:v>0.6397</c:v>
                </c:pt>
                <c:pt idx="251">
                  <c:v>0.6529</c:v>
                </c:pt>
                <c:pt idx="252">
                  <c:v>0.6301</c:v>
                </c:pt>
                <c:pt idx="253">
                  <c:v>0.616</c:v>
                </c:pt>
                <c:pt idx="254">
                  <c:v>0.6572</c:v>
                </c:pt>
                <c:pt idx="255">
                  <c:v>0.6937</c:v>
                </c:pt>
                <c:pt idx="256">
                  <c:v>0.6573</c:v>
                </c:pt>
                <c:pt idx="257">
                  <c:v>0.6498</c:v>
                </c:pt>
                <c:pt idx="258">
                  <c:v>0.6592</c:v>
                </c:pt>
                <c:pt idx="259">
                  <c:v>0.6598</c:v>
                </c:pt>
                <c:pt idx="260">
                  <c:v>0.7762</c:v>
                </c:pt>
                <c:pt idx="261">
                  <c:v>0.6613</c:v>
                </c:pt>
                <c:pt idx="262">
                  <c:v>0.7695</c:v>
                </c:pt>
                <c:pt idx="263">
                  <c:v>0.6293</c:v>
                </c:pt>
                <c:pt idx="264">
                  <c:v>0.7815</c:v>
                </c:pt>
                <c:pt idx="265">
                  <c:v>0.6618</c:v>
                </c:pt>
                <c:pt idx="266">
                  <c:v>0.6546</c:v>
                </c:pt>
                <c:pt idx="267">
                  <c:v>0.6699</c:v>
                </c:pt>
                <c:pt idx="268">
                  <c:v>0.6662</c:v>
                </c:pt>
                <c:pt idx="269">
                  <c:v>0.6716</c:v>
                </c:pt>
                <c:pt idx="270">
                  <c:v>0.7848</c:v>
                </c:pt>
                <c:pt idx="271">
                  <c:v>0.6655</c:v>
                </c:pt>
                <c:pt idx="272">
                  <c:v>0.7306</c:v>
                </c:pt>
                <c:pt idx="273">
                  <c:v>0.6695</c:v>
                </c:pt>
                <c:pt idx="274">
                  <c:v>0.7879</c:v>
                </c:pt>
                <c:pt idx="275">
                  <c:v>0.6726</c:v>
                </c:pt>
                <c:pt idx="276">
                  <c:v>0.6676</c:v>
                </c:pt>
                <c:pt idx="277">
                  <c:v>0.7854</c:v>
                </c:pt>
                <c:pt idx="278">
                  <c:v>0.784</c:v>
                </c:pt>
                <c:pt idx="279">
                  <c:v>0.7155</c:v>
                </c:pt>
                <c:pt idx="280">
                  <c:v>0.6758</c:v>
                </c:pt>
                <c:pt idx="281">
                  <c:v>0.6595</c:v>
                </c:pt>
                <c:pt idx="282">
                  <c:v>0.6814</c:v>
                </c:pt>
                <c:pt idx="283">
                  <c:v>0.6829</c:v>
                </c:pt>
                <c:pt idx="284">
                  <c:v>0.6832</c:v>
                </c:pt>
                <c:pt idx="285">
                  <c:v>0.7993</c:v>
                </c:pt>
                <c:pt idx="286">
                  <c:v>0.6849</c:v>
                </c:pt>
                <c:pt idx="287">
                  <c:v>0.662</c:v>
                </c:pt>
                <c:pt idx="288">
                  <c:v>0.6864</c:v>
                </c:pt>
                <c:pt idx="289">
                  <c:v>0.7849</c:v>
                </c:pt>
                <c:pt idx="290">
                  <c:v>0.687</c:v>
                </c:pt>
                <c:pt idx="291">
                  <c:v>0.6017</c:v>
                </c:pt>
                <c:pt idx="292">
                  <c:v>0.6884</c:v>
                </c:pt>
                <c:pt idx="293">
                  <c:v>0.7761</c:v>
                </c:pt>
                <c:pt idx="294">
                  <c:v>0.7759</c:v>
                </c:pt>
                <c:pt idx="295">
                  <c:v>0.6947</c:v>
                </c:pt>
                <c:pt idx="296">
                  <c:v>0.6993</c:v>
                </c:pt>
                <c:pt idx="297">
                  <c:v>0.8037</c:v>
                </c:pt>
                <c:pt idx="298">
                  <c:v>0.7015</c:v>
                </c:pt>
                <c:pt idx="299">
                  <c:v>0.8071</c:v>
                </c:pt>
                <c:pt idx="300">
                  <c:v>0.7035</c:v>
                </c:pt>
                <c:pt idx="301">
                  <c:v>0.7041</c:v>
                </c:pt>
                <c:pt idx="302">
                  <c:v>0.7058</c:v>
                </c:pt>
                <c:pt idx="303">
                  <c:v>0.7828</c:v>
                </c:pt>
                <c:pt idx="304">
                  <c:v>0.7755</c:v>
                </c:pt>
                <c:pt idx="305">
                  <c:v>0.7074</c:v>
                </c:pt>
                <c:pt idx="306">
                  <c:v>0.807</c:v>
                </c:pt>
                <c:pt idx="307">
                  <c:v>0.709</c:v>
                </c:pt>
                <c:pt idx="308">
                  <c:v>0.6843</c:v>
                </c:pt>
                <c:pt idx="309">
                  <c:v>0.8108</c:v>
                </c:pt>
                <c:pt idx="310">
                  <c:v>0.7109</c:v>
                </c:pt>
                <c:pt idx="311">
                  <c:v>0.7112</c:v>
                </c:pt>
                <c:pt idx="312">
                  <c:v>0.7127</c:v>
                </c:pt>
                <c:pt idx="313">
                  <c:v>0.8065</c:v>
                </c:pt>
                <c:pt idx="314">
                  <c:v>0.7074</c:v>
                </c:pt>
                <c:pt idx="315">
                  <c:v>0.7154</c:v>
                </c:pt>
                <c:pt idx="316">
                  <c:v>0.7157</c:v>
                </c:pt>
                <c:pt idx="317">
                  <c:v>0.7645</c:v>
                </c:pt>
                <c:pt idx="318">
                  <c:v>0.8019</c:v>
                </c:pt>
                <c:pt idx="319">
                  <c:v>0.7208</c:v>
                </c:pt>
                <c:pt idx="320">
                  <c:v>0.7214</c:v>
                </c:pt>
                <c:pt idx="321">
                  <c:v>0.7226</c:v>
                </c:pt>
                <c:pt idx="322">
                  <c:v>0.7233</c:v>
                </c:pt>
                <c:pt idx="323">
                  <c:v>0.7241</c:v>
                </c:pt>
                <c:pt idx="324">
                  <c:v>0.8187</c:v>
                </c:pt>
                <c:pt idx="325">
                  <c:v>0.7279</c:v>
                </c:pt>
                <c:pt idx="326">
                  <c:v>0.7123</c:v>
                </c:pt>
                <c:pt idx="327">
                  <c:v>0.8177</c:v>
                </c:pt>
                <c:pt idx="328">
                  <c:v>0.8064</c:v>
                </c:pt>
                <c:pt idx="329">
                  <c:v>0.7312</c:v>
                </c:pt>
                <c:pt idx="330">
                  <c:v>0.7279</c:v>
                </c:pt>
                <c:pt idx="331">
                  <c:v>0.7356</c:v>
                </c:pt>
                <c:pt idx="332">
                  <c:v>0.8087</c:v>
                </c:pt>
                <c:pt idx="333">
                  <c:v>0.8249</c:v>
                </c:pt>
                <c:pt idx="334">
                  <c:v>0.7375</c:v>
                </c:pt>
                <c:pt idx="335">
                  <c:v>0.7348</c:v>
                </c:pt>
                <c:pt idx="336">
                  <c:v>0.744</c:v>
                </c:pt>
                <c:pt idx="337">
                  <c:v>0.7432</c:v>
                </c:pt>
                <c:pt idx="338">
                  <c:v>0.8161</c:v>
                </c:pt>
                <c:pt idx="339">
                  <c:v>0.8045</c:v>
                </c:pt>
                <c:pt idx="340">
                  <c:v>0.8299</c:v>
                </c:pt>
                <c:pt idx="341">
                  <c:v>0.8303</c:v>
                </c:pt>
                <c:pt idx="342">
                  <c:v>0.8208</c:v>
                </c:pt>
                <c:pt idx="343">
                  <c:v>0.8287</c:v>
                </c:pt>
                <c:pt idx="344">
                  <c:v>0.8266</c:v>
                </c:pt>
                <c:pt idx="345">
                  <c:v>0.8432</c:v>
                </c:pt>
                <c:pt idx="346">
                  <c:v>0.8404</c:v>
                </c:pt>
                <c:pt idx="347">
                  <c:v>0.8204</c:v>
                </c:pt>
                <c:pt idx="348">
                  <c:v>0.8425</c:v>
                </c:pt>
                <c:pt idx="349">
                  <c:v>0.8301</c:v>
                </c:pt>
                <c:pt idx="350">
                  <c:v>0.8242</c:v>
                </c:pt>
                <c:pt idx="351">
                  <c:v>0.765</c:v>
                </c:pt>
                <c:pt idx="352">
                  <c:v>0.8306</c:v>
                </c:pt>
                <c:pt idx="353">
                  <c:v>0.7684</c:v>
                </c:pt>
                <c:pt idx="354">
                  <c:v>0.7706</c:v>
                </c:pt>
                <c:pt idx="355">
                  <c:v>0.8444</c:v>
                </c:pt>
                <c:pt idx="356">
                  <c:v>0.8504</c:v>
                </c:pt>
                <c:pt idx="357">
                  <c:v>0.846</c:v>
                </c:pt>
                <c:pt idx="358">
                  <c:v>0.8261</c:v>
                </c:pt>
                <c:pt idx="359">
                  <c:v>0.8591</c:v>
                </c:pt>
                <c:pt idx="360">
                  <c:v>0.8557</c:v>
                </c:pt>
                <c:pt idx="361">
                  <c:v>0.8444</c:v>
                </c:pt>
                <c:pt idx="362">
                  <c:v>0.8491</c:v>
                </c:pt>
                <c:pt idx="363">
                  <c:v>0.8631</c:v>
                </c:pt>
                <c:pt idx="364">
                  <c:v>0.8652</c:v>
                </c:pt>
                <c:pt idx="365">
                  <c:v>0.8586</c:v>
                </c:pt>
                <c:pt idx="366">
                  <c:v>0.8576</c:v>
                </c:pt>
                <c:pt idx="367">
                  <c:v>0.8507</c:v>
                </c:pt>
                <c:pt idx="368">
                  <c:v>0.864</c:v>
                </c:pt>
                <c:pt idx="369">
                  <c:v>0.8655</c:v>
                </c:pt>
                <c:pt idx="370">
                  <c:v>0.7987</c:v>
                </c:pt>
                <c:pt idx="371">
                  <c:v>0.85</c:v>
                </c:pt>
                <c:pt idx="372">
                  <c:v>0.8705</c:v>
                </c:pt>
                <c:pt idx="373">
                  <c:v>0.8492</c:v>
                </c:pt>
                <c:pt idx="374">
                  <c:v>0.8775</c:v>
                </c:pt>
                <c:pt idx="375">
                  <c:v>0.8555</c:v>
                </c:pt>
                <c:pt idx="376">
                  <c:v>0.865</c:v>
                </c:pt>
                <c:pt idx="377">
                  <c:v>0.8702</c:v>
                </c:pt>
                <c:pt idx="378">
                  <c:v>0.8746</c:v>
                </c:pt>
                <c:pt idx="379">
                  <c:v>0.885</c:v>
                </c:pt>
                <c:pt idx="380">
                  <c:v>0.8596</c:v>
                </c:pt>
                <c:pt idx="381">
                  <c:v>0.8861</c:v>
                </c:pt>
                <c:pt idx="382">
                  <c:v>0.8789</c:v>
                </c:pt>
                <c:pt idx="383">
                  <c:v>0.8787</c:v>
                </c:pt>
                <c:pt idx="384">
                  <c:v>0.8662</c:v>
                </c:pt>
                <c:pt idx="385">
                  <c:v>0.8763</c:v>
                </c:pt>
                <c:pt idx="386">
                  <c:v>0.8673</c:v>
                </c:pt>
                <c:pt idx="387">
                  <c:v>0.8728</c:v>
                </c:pt>
                <c:pt idx="388">
                  <c:v>0.8762</c:v>
                </c:pt>
                <c:pt idx="389">
                  <c:v>0.8682</c:v>
                </c:pt>
                <c:pt idx="390">
                  <c:v>0.8821</c:v>
                </c:pt>
                <c:pt idx="391">
                  <c:v>0.8893</c:v>
                </c:pt>
                <c:pt idx="392">
                  <c:v>0.8801</c:v>
                </c:pt>
                <c:pt idx="393">
                  <c:v>0.8767</c:v>
                </c:pt>
                <c:pt idx="394">
                  <c:v>0.8763</c:v>
                </c:pt>
                <c:pt idx="395">
                  <c:v>0.8966</c:v>
                </c:pt>
                <c:pt idx="396">
                  <c:v>0.8915</c:v>
                </c:pt>
                <c:pt idx="397">
                  <c:v>0.8948</c:v>
                </c:pt>
                <c:pt idx="398">
                  <c:v>0.8833</c:v>
                </c:pt>
                <c:pt idx="399">
                  <c:v>0.8963</c:v>
                </c:pt>
                <c:pt idx="400">
                  <c:v>0.9005</c:v>
                </c:pt>
                <c:pt idx="401">
                  <c:v>0.8879</c:v>
                </c:pt>
                <c:pt idx="402">
                  <c:v>0.8899</c:v>
                </c:pt>
                <c:pt idx="403">
                  <c:v>0.9045</c:v>
                </c:pt>
                <c:pt idx="404">
                  <c:v>0.8923</c:v>
                </c:pt>
                <c:pt idx="405">
                  <c:v>0.8913</c:v>
                </c:pt>
                <c:pt idx="406">
                  <c:v>0.8942</c:v>
                </c:pt>
                <c:pt idx="407">
                  <c:v>0.9073</c:v>
                </c:pt>
                <c:pt idx="408">
                  <c:v>0.9039</c:v>
                </c:pt>
                <c:pt idx="409">
                  <c:v>0.918</c:v>
                </c:pt>
                <c:pt idx="410">
                  <c:v>0.899</c:v>
                </c:pt>
                <c:pt idx="411">
                  <c:v>0.9037</c:v>
                </c:pt>
                <c:pt idx="412">
                  <c:v>0.9119</c:v>
                </c:pt>
                <c:pt idx="413">
                  <c:v>0.9045</c:v>
                </c:pt>
                <c:pt idx="414">
                  <c:v>0.9039</c:v>
                </c:pt>
                <c:pt idx="415">
                  <c:v>0.9025</c:v>
                </c:pt>
                <c:pt idx="416">
                  <c:v>0.8986</c:v>
                </c:pt>
                <c:pt idx="417">
                  <c:v>0.899</c:v>
                </c:pt>
                <c:pt idx="418">
                  <c:v>0.917</c:v>
                </c:pt>
                <c:pt idx="419">
                  <c:v>0.9</c:v>
                </c:pt>
                <c:pt idx="420">
                  <c:v>0.9002</c:v>
                </c:pt>
                <c:pt idx="421">
                  <c:v>0.908</c:v>
                </c:pt>
                <c:pt idx="422">
                  <c:v>0.9087</c:v>
                </c:pt>
                <c:pt idx="423">
                  <c:v>0.8991</c:v>
                </c:pt>
                <c:pt idx="424">
                  <c:v>0.9013</c:v>
                </c:pt>
                <c:pt idx="425">
                  <c:v>0.9058</c:v>
                </c:pt>
                <c:pt idx="426">
                  <c:v>0.907</c:v>
                </c:pt>
                <c:pt idx="427">
                  <c:v>0.9115</c:v>
                </c:pt>
                <c:pt idx="428">
                  <c:v>0.9155</c:v>
                </c:pt>
                <c:pt idx="429">
                  <c:v>0.9137</c:v>
                </c:pt>
                <c:pt idx="430">
                  <c:v>0.9153</c:v>
                </c:pt>
                <c:pt idx="431">
                  <c:v>0.9122</c:v>
                </c:pt>
                <c:pt idx="432">
                  <c:v>0.9199</c:v>
                </c:pt>
                <c:pt idx="433">
                  <c:v>0.9155</c:v>
                </c:pt>
                <c:pt idx="434">
                  <c:v>0.9242</c:v>
                </c:pt>
                <c:pt idx="435">
                  <c:v>0.9185</c:v>
                </c:pt>
                <c:pt idx="436">
                  <c:v>0.9238</c:v>
                </c:pt>
                <c:pt idx="437">
                  <c:v>0.9276</c:v>
                </c:pt>
                <c:pt idx="438">
                  <c:v>0.9271</c:v>
                </c:pt>
                <c:pt idx="439">
                  <c:v>0.9213</c:v>
                </c:pt>
                <c:pt idx="440">
                  <c:v>0.9276</c:v>
                </c:pt>
                <c:pt idx="441">
                  <c:v>0.9295</c:v>
                </c:pt>
                <c:pt idx="442">
                  <c:v>0.9264</c:v>
                </c:pt>
                <c:pt idx="443">
                  <c:v>0.9291</c:v>
                </c:pt>
                <c:pt idx="444">
                  <c:v>0.9298</c:v>
                </c:pt>
                <c:pt idx="445">
                  <c:v>0.9267</c:v>
                </c:pt>
                <c:pt idx="446">
                  <c:v>0.9243</c:v>
                </c:pt>
                <c:pt idx="447">
                  <c:v>0.9297</c:v>
                </c:pt>
                <c:pt idx="448">
                  <c:v>0.932</c:v>
                </c:pt>
                <c:pt idx="449">
                  <c:v>0.9355</c:v>
                </c:pt>
                <c:pt idx="450">
                  <c:v>0.9209</c:v>
                </c:pt>
                <c:pt idx="451">
                  <c:v>0.9323</c:v>
                </c:pt>
                <c:pt idx="452">
                  <c:v>0.9317</c:v>
                </c:pt>
                <c:pt idx="453">
                  <c:v>0.9297</c:v>
                </c:pt>
                <c:pt idx="454">
                  <c:v>0.9402</c:v>
                </c:pt>
                <c:pt idx="455">
                  <c:v>0.9396</c:v>
                </c:pt>
                <c:pt idx="456">
                  <c:v>0.9338</c:v>
                </c:pt>
                <c:pt idx="457">
                  <c:v>0.9393</c:v>
                </c:pt>
                <c:pt idx="458">
                  <c:v>0.9314</c:v>
                </c:pt>
                <c:pt idx="459">
                  <c:v>0.9342</c:v>
                </c:pt>
                <c:pt idx="460">
                  <c:v>0.9362</c:v>
                </c:pt>
                <c:pt idx="461">
                  <c:v>0.9339</c:v>
                </c:pt>
                <c:pt idx="462">
                  <c:v>0.9344</c:v>
                </c:pt>
                <c:pt idx="463">
                  <c:v>0.9379</c:v>
                </c:pt>
                <c:pt idx="464">
                  <c:v>0.9417</c:v>
                </c:pt>
                <c:pt idx="465">
                  <c:v>0.9436</c:v>
                </c:pt>
                <c:pt idx="466">
                  <c:v>0.9409</c:v>
                </c:pt>
                <c:pt idx="467">
                  <c:v>0.9414</c:v>
                </c:pt>
                <c:pt idx="468">
                  <c:v>0.9425</c:v>
                </c:pt>
                <c:pt idx="469">
                  <c:v>0.9413</c:v>
                </c:pt>
                <c:pt idx="470">
                  <c:v>0.946</c:v>
                </c:pt>
                <c:pt idx="471">
                  <c:v>0.9498</c:v>
                </c:pt>
                <c:pt idx="472">
                  <c:v>0.9478</c:v>
                </c:pt>
                <c:pt idx="473">
                  <c:v>0.9449</c:v>
                </c:pt>
                <c:pt idx="474">
                  <c:v>0.9493</c:v>
                </c:pt>
                <c:pt idx="475">
                  <c:v>0.9492</c:v>
                </c:pt>
                <c:pt idx="476">
                  <c:v>0.9438</c:v>
                </c:pt>
                <c:pt idx="477">
                  <c:v>0.9518</c:v>
                </c:pt>
                <c:pt idx="478">
                  <c:v>0.9482</c:v>
                </c:pt>
                <c:pt idx="479">
                  <c:v>0.954</c:v>
                </c:pt>
                <c:pt idx="480">
                  <c:v>0.9526</c:v>
                </c:pt>
                <c:pt idx="481">
                  <c:v>0.9596</c:v>
                </c:pt>
                <c:pt idx="482">
                  <c:v>0.9532</c:v>
                </c:pt>
                <c:pt idx="483">
                  <c:v>0.9528</c:v>
                </c:pt>
                <c:pt idx="484">
                  <c:v>0.9584</c:v>
                </c:pt>
                <c:pt idx="485">
                  <c:v>0.9534</c:v>
                </c:pt>
                <c:pt idx="486">
                  <c:v>0.9594</c:v>
                </c:pt>
                <c:pt idx="487">
                  <c:v>0.9589</c:v>
                </c:pt>
                <c:pt idx="488">
                  <c:v>0.9627</c:v>
                </c:pt>
                <c:pt idx="489">
                  <c:v>0.9591</c:v>
                </c:pt>
                <c:pt idx="490">
                  <c:v>0.961</c:v>
                </c:pt>
                <c:pt idx="491">
                  <c:v>0.956</c:v>
                </c:pt>
                <c:pt idx="492">
                  <c:v>0.9581</c:v>
                </c:pt>
                <c:pt idx="493">
                  <c:v>0.9631</c:v>
                </c:pt>
                <c:pt idx="494">
                  <c:v>0.9621</c:v>
                </c:pt>
                <c:pt idx="495">
                  <c:v>0.9589</c:v>
                </c:pt>
                <c:pt idx="496">
                  <c:v>0.9627</c:v>
                </c:pt>
                <c:pt idx="497">
                  <c:v>0.9649</c:v>
                </c:pt>
                <c:pt idx="498">
                  <c:v>0.9644</c:v>
                </c:pt>
                <c:pt idx="499">
                  <c:v>0.9704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3231042"/>
        <c:axId val="303755294"/>
      </c:scatterChart>
      <c:valAx>
        <c:axId val="603231042"/>
        <c:scaling>
          <c:orientation val="minMax"/>
          <c:min val="4.5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Futura PT Bold" panose="020B0902020204020203" charset="0"/>
                <a:ea typeface="Futura PT Bold" panose="020B0902020204020203" charset="0"/>
                <a:cs typeface="Futura PT Bold" panose="020B0902020204020203" charset="0"/>
                <a:sym typeface="Futura PT Bold" panose="020B0902020204020203" charset="0"/>
              </a:defRPr>
            </a:pPr>
          </a:p>
        </c:txPr>
        <c:crossAx val="303755294"/>
        <c:crosses val="autoZero"/>
        <c:crossBetween val="midCat"/>
      </c:valAx>
      <c:valAx>
        <c:axId val="303755294"/>
        <c:scaling>
          <c:orientation val="minMax"/>
          <c:max val="1"/>
          <c:min val="0.2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Futura PT Bold" panose="020B0902020204020203" charset="0"/>
                <a:ea typeface="Futura PT Bold" panose="020B0902020204020203" charset="0"/>
                <a:cs typeface="Futura PT Bold" panose="020B0902020204020203" charset="0"/>
                <a:sym typeface="Futura PT Bold" panose="020B0902020204020203" charset="0"/>
              </a:defRPr>
            </a:pPr>
          </a:p>
        </c:txPr>
        <c:crossAx val="603231042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f582756d-31c2-4703-8773-e9aeb6ebce5d}"/>
      </c:ext>
    </c:extLst>
  </c:chart>
  <c:spPr>
    <a:solidFill>
      <a:schemeClr val="bg1"/>
    </a:solidFill>
    <a:ln w="19050" cap="flat" cmpd="sng" algn="ctr">
      <a:solidFill>
        <a:schemeClr val="tx1"/>
      </a:solidFill>
      <a:round/>
    </a:ln>
    <a:effectLst/>
  </c:spPr>
  <c:txPr>
    <a:bodyPr/>
    <a:lstStyle/>
    <a:p>
      <a:pPr>
        <a:defRPr lang="ru-RU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chart" Target="../charts/chart9.xml"/><Relationship Id="rId8" Type="http://schemas.openxmlformats.org/officeDocument/2006/relationships/chart" Target="../charts/chart8.xml"/><Relationship Id="rId7" Type="http://schemas.openxmlformats.org/officeDocument/2006/relationships/chart" Target="../charts/chart7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2" Type="http://schemas.openxmlformats.org/officeDocument/2006/relationships/chart" Target="../charts/chart12.xml"/><Relationship Id="rId11" Type="http://schemas.openxmlformats.org/officeDocument/2006/relationships/chart" Target="../charts/chart11.xml"/><Relationship Id="rId10" Type="http://schemas.openxmlformats.org/officeDocument/2006/relationships/chart" Target="../charts/chart10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25</xdr:col>
      <xdr:colOff>38100</xdr:colOff>
      <xdr:row>0</xdr:row>
      <xdr:rowOff>22860</xdr:rowOff>
    </xdr:from>
    <xdr:to>
      <xdr:col>32</xdr:col>
      <xdr:colOff>10160</xdr:colOff>
      <xdr:row>23</xdr:row>
      <xdr:rowOff>174625</xdr:rowOff>
    </xdr:to>
    <xdr:graphicFrame>
      <xdr:nvGraphicFramePr>
        <xdr:cNvPr id="4" name="Диаграмма 3"/>
        <xdr:cNvGraphicFramePr/>
      </xdr:nvGraphicFramePr>
      <xdr:xfrm>
        <a:off x="17381220" y="22860"/>
        <a:ext cx="4772660" cy="43580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30480</xdr:colOff>
      <xdr:row>24</xdr:row>
      <xdr:rowOff>7620</xdr:rowOff>
    </xdr:from>
    <xdr:to>
      <xdr:col>32</xdr:col>
      <xdr:colOff>2540</xdr:colOff>
      <xdr:row>47</xdr:row>
      <xdr:rowOff>159385</xdr:rowOff>
    </xdr:to>
    <xdr:graphicFrame>
      <xdr:nvGraphicFramePr>
        <xdr:cNvPr id="5" name="Диаграмма 4"/>
        <xdr:cNvGraphicFramePr/>
      </xdr:nvGraphicFramePr>
      <xdr:xfrm>
        <a:off x="17373600" y="4396740"/>
        <a:ext cx="4772660" cy="43580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22860</xdr:colOff>
      <xdr:row>48</xdr:row>
      <xdr:rowOff>30480</xdr:rowOff>
    </xdr:from>
    <xdr:to>
      <xdr:col>31</xdr:col>
      <xdr:colOff>680720</xdr:colOff>
      <xdr:row>71</xdr:row>
      <xdr:rowOff>182245</xdr:rowOff>
    </xdr:to>
    <xdr:graphicFrame>
      <xdr:nvGraphicFramePr>
        <xdr:cNvPr id="6" name="Диаграмма 5"/>
        <xdr:cNvGraphicFramePr/>
      </xdr:nvGraphicFramePr>
      <xdr:xfrm>
        <a:off x="17365980" y="8808720"/>
        <a:ext cx="4772660" cy="43580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25</xdr:col>
      <xdr:colOff>30480</xdr:colOff>
      <xdr:row>72</xdr:row>
      <xdr:rowOff>22860</xdr:rowOff>
    </xdr:from>
    <xdr:to>
      <xdr:col>32</xdr:col>
      <xdr:colOff>2540</xdr:colOff>
      <xdr:row>95</xdr:row>
      <xdr:rowOff>174625</xdr:rowOff>
    </xdr:to>
    <xdr:graphicFrame>
      <xdr:nvGraphicFramePr>
        <xdr:cNvPr id="7" name="Диаграмма 6"/>
        <xdr:cNvGraphicFramePr/>
      </xdr:nvGraphicFramePr>
      <xdr:xfrm>
        <a:off x="17373600" y="13190220"/>
        <a:ext cx="4772660" cy="43580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58</xdr:col>
      <xdr:colOff>76200</xdr:colOff>
      <xdr:row>0</xdr:row>
      <xdr:rowOff>23495</xdr:rowOff>
    </xdr:from>
    <xdr:to>
      <xdr:col>64</xdr:col>
      <xdr:colOff>48260</xdr:colOff>
      <xdr:row>23</xdr:row>
      <xdr:rowOff>175260</xdr:rowOff>
    </xdr:to>
    <xdr:graphicFrame>
      <xdr:nvGraphicFramePr>
        <xdr:cNvPr id="8" name="Диаграмма 7"/>
        <xdr:cNvGraphicFramePr/>
      </xdr:nvGraphicFramePr>
      <xdr:xfrm>
        <a:off x="40248840" y="23495"/>
        <a:ext cx="4086860" cy="43580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58</xdr:col>
      <xdr:colOff>76200</xdr:colOff>
      <xdr:row>24</xdr:row>
      <xdr:rowOff>38100</xdr:rowOff>
    </xdr:from>
    <xdr:to>
      <xdr:col>64</xdr:col>
      <xdr:colOff>48260</xdr:colOff>
      <xdr:row>48</xdr:row>
      <xdr:rowOff>6985</xdr:rowOff>
    </xdr:to>
    <xdr:graphicFrame>
      <xdr:nvGraphicFramePr>
        <xdr:cNvPr id="9" name="Диаграмма 8"/>
        <xdr:cNvGraphicFramePr/>
      </xdr:nvGraphicFramePr>
      <xdr:xfrm>
        <a:off x="40248840" y="4427220"/>
        <a:ext cx="4086860" cy="43580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58</xdr:col>
      <xdr:colOff>68580</xdr:colOff>
      <xdr:row>48</xdr:row>
      <xdr:rowOff>60960</xdr:rowOff>
    </xdr:from>
    <xdr:to>
      <xdr:col>64</xdr:col>
      <xdr:colOff>40640</xdr:colOff>
      <xdr:row>72</xdr:row>
      <xdr:rowOff>29845</xdr:rowOff>
    </xdr:to>
    <xdr:graphicFrame>
      <xdr:nvGraphicFramePr>
        <xdr:cNvPr id="10" name="Диаграмма 9"/>
        <xdr:cNvGraphicFramePr/>
      </xdr:nvGraphicFramePr>
      <xdr:xfrm>
        <a:off x="40241220" y="8839200"/>
        <a:ext cx="4086860" cy="43580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58</xdr:col>
      <xdr:colOff>81280</xdr:colOff>
      <xdr:row>72</xdr:row>
      <xdr:rowOff>81280</xdr:rowOff>
    </xdr:from>
    <xdr:to>
      <xdr:col>64</xdr:col>
      <xdr:colOff>53340</xdr:colOff>
      <xdr:row>96</xdr:row>
      <xdr:rowOff>50165</xdr:rowOff>
    </xdr:to>
    <xdr:graphicFrame>
      <xdr:nvGraphicFramePr>
        <xdr:cNvPr id="11" name="Диаграмма 10"/>
        <xdr:cNvGraphicFramePr/>
      </xdr:nvGraphicFramePr>
      <xdr:xfrm>
        <a:off x="40253920" y="13248640"/>
        <a:ext cx="4086860" cy="43580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89</xdr:col>
      <xdr:colOff>14605</xdr:colOff>
      <xdr:row>0</xdr:row>
      <xdr:rowOff>24130</xdr:rowOff>
    </xdr:from>
    <xdr:to>
      <xdr:col>95</xdr:col>
      <xdr:colOff>452120</xdr:colOff>
      <xdr:row>24</xdr:row>
      <xdr:rowOff>142240</xdr:rowOff>
    </xdr:to>
    <xdr:graphicFrame>
      <xdr:nvGraphicFramePr>
        <xdr:cNvPr id="12" name="Диаграмма 11"/>
        <xdr:cNvGraphicFramePr/>
      </xdr:nvGraphicFramePr>
      <xdr:xfrm>
        <a:off x="61645165" y="24130"/>
        <a:ext cx="4552315" cy="45072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89</xdr:col>
      <xdr:colOff>7620</xdr:colOff>
      <xdr:row>48</xdr:row>
      <xdr:rowOff>45085</xdr:rowOff>
    </xdr:from>
    <xdr:to>
      <xdr:col>95</xdr:col>
      <xdr:colOff>445135</xdr:colOff>
      <xdr:row>72</xdr:row>
      <xdr:rowOff>165100</xdr:rowOff>
    </xdr:to>
    <xdr:graphicFrame>
      <xdr:nvGraphicFramePr>
        <xdr:cNvPr id="17" name="Диаграмма 16"/>
        <xdr:cNvGraphicFramePr/>
      </xdr:nvGraphicFramePr>
      <xdr:xfrm>
        <a:off x="61638180" y="8823325"/>
        <a:ext cx="4552315" cy="45091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89</xdr:col>
      <xdr:colOff>46355</xdr:colOff>
      <xdr:row>72</xdr:row>
      <xdr:rowOff>128905</xdr:rowOff>
    </xdr:from>
    <xdr:to>
      <xdr:col>95</xdr:col>
      <xdr:colOff>483870</xdr:colOff>
      <xdr:row>97</xdr:row>
      <xdr:rowOff>62865</xdr:rowOff>
    </xdr:to>
    <xdr:graphicFrame>
      <xdr:nvGraphicFramePr>
        <xdr:cNvPr id="19" name="Диаграмма 18"/>
        <xdr:cNvGraphicFramePr/>
      </xdr:nvGraphicFramePr>
      <xdr:xfrm>
        <a:off x="61676915" y="13296265"/>
        <a:ext cx="4552315" cy="4505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89</xdr:col>
      <xdr:colOff>13970</xdr:colOff>
      <xdr:row>24</xdr:row>
      <xdr:rowOff>20320</xdr:rowOff>
    </xdr:from>
    <xdr:to>
      <xdr:col>95</xdr:col>
      <xdr:colOff>451485</xdr:colOff>
      <xdr:row>48</xdr:row>
      <xdr:rowOff>139700</xdr:rowOff>
    </xdr:to>
    <xdr:graphicFrame>
      <xdr:nvGraphicFramePr>
        <xdr:cNvPr id="20" name="Диаграмма 19"/>
        <xdr:cNvGraphicFramePr/>
      </xdr:nvGraphicFramePr>
      <xdr:xfrm>
        <a:off x="61644530" y="4409440"/>
        <a:ext cx="4552315" cy="4508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Z501"/>
  <sheetViews>
    <sheetView tabSelected="1" zoomScale="55" zoomScaleNormal="55" zoomScaleSheetLayoutView="60" topLeftCell="BE1" workbookViewId="0">
      <selection activeCell="CJ2" sqref="CJ2"/>
    </sheetView>
  </sheetViews>
  <sheetFormatPr defaultColWidth="10" defaultRowHeight="14.4"/>
  <cols>
    <col min="21" max="21" width="12.8888888888889"/>
    <col min="54" max="54" width="12.8888888888889"/>
    <col min="66" max="81" width="10" style="1"/>
    <col min="83" max="83" width="10" style="1"/>
    <col min="84" max="84" width="12.8888888888889"/>
    <col min="85" max="88" width="10" style="1"/>
  </cols>
  <sheetData>
    <row r="1" spans="1:10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/>
      <c r="T1" s="2" t="s">
        <v>2</v>
      </c>
      <c r="U1" s="2" t="s">
        <v>2</v>
      </c>
      <c r="V1" s="2" t="s">
        <v>16</v>
      </c>
      <c r="W1" s="2" t="s">
        <v>13</v>
      </c>
      <c r="X1" s="2" t="s">
        <v>14</v>
      </c>
      <c r="Y1" s="2" t="s">
        <v>15</v>
      </c>
      <c r="AH1" s="4" t="s">
        <v>0</v>
      </c>
      <c r="AI1" s="4" t="s">
        <v>1</v>
      </c>
      <c r="AJ1" s="4" t="s">
        <v>2</v>
      </c>
      <c r="AK1" s="4" t="s">
        <v>3</v>
      </c>
      <c r="AL1" s="4" t="s">
        <v>4</v>
      </c>
      <c r="AM1" s="4" t="s">
        <v>5</v>
      </c>
      <c r="AN1" s="4" t="s">
        <v>6</v>
      </c>
      <c r="AO1" s="4" t="s">
        <v>7</v>
      </c>
      <c r="AP1" s="4" t="s">
        <v>8</v>
      </c>
      <c r="AQ1" s="4" t="s">
        <v>9</v>
      </c>
      <c r="AR1" s="4" t="s">
        <v>10</v>
      </c>
      <c r="AS1" s="4" t="s">
        <v>11</v>
      </c>
      <c r="AT1" s="4" t="s">
        <v>12</v>
      </c>
      <c r="AU1" s="4" t="s">
        <v>13</v>
      </c>
      <c r="AV1" s="4" t="s">
        <v>14</v>
      </c>
      <c r="AW1" s="4" t="s">
        <v>15</v>
      </c>
      <c r="AX1" s="4" t="s">
        <v>16</v>
      </c>
      <c r="AY1" s="4" t="s">
        <v>17</v>
      </c>
      <c r="AZ1" s="5"/>
      <c r="BA1" s="4" t="s">
        <v>2</v>
      </c>
      <c r="BB1" s="5"/>
      <c r="BC1" s="4" t="s">
        <v>13</v>
      </c>
      <c r="BD1" s="4" t="s">
        <v>14</v>
      </c>
      <c r="BE1" s="4" t="s">
        <v>15</v>
      </c>
      <c r="BF1" s="4" t="s">
        <v>16</v>
      </c>
      <c r="BN1" s="6" t="s">
        <v>2</v>
      </c>
      <c r="BO1" s="6" t="s">
        <v>3</v>
      </c>
      <c r="BP1" s="6" t="s">
        <v>4</v>
      </c>
      <c r="BQ1" s="6" t="s">
        <v>5</v>
      </c>
      <c r="BR1" s="6" t="s">
        <v>6</v>
      </c>
      <c r="BS1" s="6" t="s">
        <v>7</v>
      </c>
      <c r="BT1" s="6" t="s">
        <v>8</v>
      </c>
      <c r="BU1" s="6" t="s">
        <v>9</v>
      </c>
      <c r="BV1" s="6" t="s">
        <v>10</v>
      </c>
      <c r="BW1" s="6" t="s">
        <v>11</v>
      </c>
      <c r="BX1" s="6" t="s">
        <v>12</v>
      </c>
      <c r="BY1" s="6" t="s">
        <v>13</v>
      </c>
      <c r="BZ1" s="6" t="s">
        <v>14</v>
      </c>
      <c r="CA1" s="6" t="s">
        <v>15</v>
      </c>
      <c r="CB1" s="6" t="s">
        <v>16</v>
      </c>
      <c r="CC1" s="6" t="s">
        <v>17</v>
      </c>
      <c r="CD1" s="7"/>
      <c r="CE1" s="6" t="s">
        <v>2</v>
      </c>
      <c r="CF1" s="8" t="s">
        <v>2</v>
      </c>
      <c r="CG1" s="6" t="s">
        <v>13</v>
      </c>
      <c r="CH1" s="6" t="s">
        <v>14</v>
      </c>
      <c r="CI1" s="6" t="s">
        <v>15</v>
      </c>
      <c r="CJ1" s="6" t="s">
        <v>16</v>
      </c>
      <c r="CK1" s="9"/>
      <c r="CL1" s="9"/>
      <c r="CM1" s="9"/>
      <c r="CN1" s="9"/>
      <c r="CO1" s="9"/>
      <c r="CP1" s="9"/>
      <c r="CQ1" s="9"/>
      <c r="CR1" s="9"/>
      <c r="CS1" s="9"/>
      <c r="CZ1" t="s">
        <v>18</v>
      </c>
    </row>
    <row r="2" spans="1:104">
      <c r="A2" s="10" t="s">
        <v>19</v>
      </c>
      <c r="B2" s="10" t="s">
        <v>20</v>
      </c>
      <c r="C2" s="11">
        <v>2282866</v>
      </c>
      <c r="D2" s="11">
        <v>121</v>
      </c>
      <c r="E2" s="11">
        <v>11.41</v>
      </c>
      <c r="F2" s="11">
        <v>0.098</v>
      </c>
      <c r="G2" s="11">
        <v>3785.7</v>
      </c>
      <c r="H2" s="11">
        <v>11.371</v>
      </c>
      <c r="I2" s="11">
        <v>24.8</v>
      </c>
      <c r="J2" s="11">
        <v>85</v>
      </c>
      <c r="K2" s="11">
        <v>9350</v>
      </c>
      <c r="L2" s="11">
        <v>10585</v>
      </c>
      <c r="M2" s="11">
        <v>823</v>
      </c>
      <c r="N2" s="11">
        <v>0.5496</v>
      </c>
      <c r="O2" s="11">
        <v>1</v>
      </c>
      <c r="P2" s="11">
        <v>0.0169</v>
      </c>
      <c r="Q2" s="11">
        <v>0.529</v>
      </c>
      <c r="R2" s="11">
        <v>2.7248</v>
      </c>
      <c r="T2" s="11">
        <v>2282866</v>
      </c>
      <c r="U2">
        <f>LOG10(T2)</f>
        <v>6.35848041995781</v>
      </c>
      <c r="V2" s="11">
        <v>0.529</v>
      </c>
      <c r="W2" s="11">
        <v>0.5496</v>
      </c>
      <c r="X2" s="11">
        <v>1</v>
      </c>
      <c r="Y2" s="11">
        <v>0.0169</v>
      </c>
      <c r="AH2" s="10" t="s">
        <v>21</v>
      </c>
      <c r="AI2" s="10" t="s">
        <v>20</v>
      </c>
      <c r="AJ2" s="11">
        <v>433973</v>
      </c>
      <c r="AK2" s="11">
        <v>141.9</v>
      </c>
      <c r="AL2" s="11">
        <v>0.98</v>
      </c>
      <c r="AM2" s="11">
        <v>0.2649</v>
      </c>
      <c r="AN2" s="11">
        <v>3796.1</v>
      </c>
      <c r="AO2" s="11">
        <v>9.394</v>
      </c>
      <c r="AP2" s="11">
        <v>23.4</v>
      </c>
      <c r="AQ2" s="11">
        <v>121.1</v>
      </c>
      <c r="AR2" s="11">
        <v>4628</v>
      </c>
      <c r="AS2" s="11">
        <v>3947</v>
      </c>
      <c r="AT2" s="11">
        <v>3083</v>
      </c>
      <c r="AU2" s="11">
        <v>0.603</v>
      </c>
      <c r="AV2" s="11">
        <v>0.3179</v>
      </c>
      <c r="AW2" s="11">
        <v>0.3979</v>
      </c>
      <c r="AX2" s="11">
        <v>0.4804</v>
      </c>
      <c r="AY2" s="11">
        <v>-0.1184</v>
      </c>
      <c r="BA2" s="11">
        <v>433973</v>
      </c>
      <c r="BB2">
        <f>LOG10(BA2)</f>
        <v>5.63746271035174</v>
      </c>
      <c r="BC2" s="11">
        <v>0.603</v>
      </c>
      <c r="BD2" s="11">
        <v>0.3179</v>
      </c>
      <c r="BE2" s="11">
        <v>0.3979</v>
      </c>
      <c r="BF2" s="11">
        <v>0.4804</v>
      </c>
      <c r="BN2" s="12">
        <v>433973</v>
      </c>
      <c r="BO2" s="12">
        <v>141.9</v>
      </c>
      <c r="BP2" s="12">
        <v>0.98</v>
      </c>
      <c r="BQ2" s="12">
        <v>0.2649</v>
      </c>
      <c r="BR2" s="12">
        <v>3796.1</v>
      </c>
      <c r="BS2" s="12">
        <v>9.355</v>
      </c>
      <c r="BT2" s="12">
        <v>10.9</v>
      </c>
      <c r="BU2" s="12">
        <v>60.6</v>
      </c>
      <c r="BV2" s="12">
        <v>7320</v>
      </c>
      <c r="BW2" s="12">
        <v>1482</v>
      </c>
      <c r="BX2" s="12">
        <v>3510</v>
      </c>
      <c r="BY2" s="12">
        <v>0.4055</v>
      </c>
      <c r="BZ2" s="12">
        <v>0.4293</v>
      </c>
      <c r="CA2" s="12">
        <v>0.2589</v>
      </c>
      <c r="CB2" s="12">
        <v>0.3748</v>
      </c>
      <c r="CC2" s="12">
        <v>0.1722</v>
      </c>
      <c r="CE2" s="12">
        <v>433973</v>
      </c>
      <c r="CF2">
        <f>LOG10(CE2)</f>
        <v>5.63746271035174</v>
      </c>
      <c r="CG2" s="12">
        <v>0.4055</v>
      </c>
      <c r="CH2" s="12">
        <v>0.4293</v>
      </c>
      <c r="CI2" s="12">
        <v>0.2589</v>
      </c>
      <c r="CJ2" s="12">
        <v>0.3748</v>
      </c>
      <c r="CK2" s="9"/>
      <c r="CL2" s="9"/>
      <c r="CM2" s="9"/>
      <c r="CN2" s="9"/>
      <c r="CO2" s="9"/>
      <c r="CP2" s="9"/>
      <c r="CQ2" s="9"/>
      <c r="CR2" s="9"/>
      <c r="CS2" s="9"/>
      <c r="CZ2" t="s">
        <v>22</v>
      </c>
    </row>
    <row r="3" spans="1:104">
      <c r="A3" s="10" t="s">
        <v>23</v>
      </c>
      <c r="B3" s="10" t="s">
        <v>20</v>
      </c>
      <c r="C3" s="11">
        <v>257251</v>
      </c>
      <c r="D3" s="11">
        <v>85.1</v>
      </c>
      <c r="E3" s="11">
        <v>34.41</v>
      </c>
      <c r="F3" s="11">
        <v>0.0354</v>
      </c>
      <c r="G3" s="11">
        <v>904.3</v>
      </c>
      <c r="H3" s="11">
        <v>6.645</v>
      </c>
      <c r="I3" s="11">
        <v>13.6</v>
      </c>
      <c r="J3" s="11">
        <v>28.2</v>
      </c>
      <c r="K3" s="11">
        <v>3101</v>
      </c>
      <c r="L3" s="11">
        <v>183</v>
      </c>
      <c r="M3" s="11">
        <v>7072</v>
      </c>
      <c r="N3" s="11">
        <v>0.7006</v>
      </c>
      <c r="O3" s="11">
        <v>0.0346</v>
      </c>
      <c r="P3" s="11">
        <v>0.6039</v>
      </c>
      <c r="Q3" s="11">
        <v>0.5099</v>
      </c>
      <c r="R3" s="11">
        <v>-0.9995</v>
      </c>
      <c r="T3" s="11">
        <v>257251</v>
      </c>
      <c r="U3">
        <f>LOG10(T3)</f>
        <v>5.41035707165075</v>
      </c>
      <c r="V3" s="11">
        <v>0.5099</v>
      </c>
      <c r="W3" s="11">
        <v>0.7006</v>
      </c>
      <c r="X3" s="11">
        <v>0.0346</v>
      </c>
      <c r="Y3" s="11">
        <v>0.6039</v>
      </c>
      <c r="AH3" s="10" t="s">
        <v>24</v>
      </c>
      <c r="AI3" s="10" t="s">
        <v>20</v>
      </c>
      <c r="AJ3" s="11">
        <v>441401</v>
      </c>
      <c r="AK3" s="11">
        <v>168</v>
      </c>
      <c r="AL3" s="11">
        <v>1.82</v>
      </c>
      <c r="AM3" s="11">
        <v>0.1846</v>
      </c>
      <c r="AN3" s="11">
        <v>1771.1</v>
      </c>
      <c r="AO3" s="11">
        <v>9.023</v>
      </c>
      <c r="AP3" s="11">
        <v>22.7</v>
      </c>
      <c r="AQ3" s="11">
        <v>135.2</v>
      </c>
      <c r="AR3" s="11">
        <v>4648</v>
      </c>
      <c r="AS3" s="11">
        <v>3626</v>
      </c>
      <c r="AT3" s="11">
        <v>3063</v>
      </c>
      <c r="AU3" s="11">
        <v>0.59</v>
      </c>
      <c r="AV3" s="11">
        <v>0.2927</v>
      </c>
      <c r="AW3" s="11">
        <v>0.4128</v>
      </c>
      <c r="AX3" s="11">
        <v>0.4714</v>
      </c>
      <c r="AY3" s="11">
        <v>-0.1778</v>
      </c>
      <c r="BA3" s="11">
        <v>441401</v>
      </c>
      <c r="BB3">
        <f>LOG10(BA3)</f>
        <v>5.64483331272684</v>
      </c>
      <c r="BC3" s="11">
        <v>0.59</v>
      </c>
      <c r="BD3" s="11">
        <v>0.2927</v>
      </c>
      <c r="BE3" s="11">
        <v>0.4128</v>
      </c>
      <c r="BF3" s="11">
        <v>0.4714</v>
      </c>
      <c r="BN3" s="12">
        <v>441401</v>
      </c>
      <c r="BO3" s="12">
        <v>168</v>
      </c>
      <c r="BP3" s="12">
        <v>1.82</v>
      </c>
      <c r="BQ3" s="12">
        <v>0.1846</v>
      </c>
      <c r="BR3" s="12">
        <v>1771.1</v>
      </c>
      <c r="BS3" s="12">
        <v>8.761</v>
      </c>
      <c r="BT3" s="12">
        <v>10.4</v>
      </c>
      <c r="BU3" s="12">
        <v>67.1</v>
      </c>
      <c r="BV3" s="12">
        <v>7018</v>
      </c>
      <c r="BW3" s="12">
        <v>1285</v>
      </c>
      <c r="BX3" s="12">
        <v>3812</v>
      </c>
      <c r="BY3" s="12">
        <v>0.4207</v>
      </c>
      <c r="BZ3" s="12">
        <v>0.3823</v>
      </c>
      <c r="CA3" s="12">
        <v>0.3063</v>
      </c>
      <c r="CB3" s="12">
        <v>0.3825</v>
      </c>
      <c r="CC3" s="12">
        <v>0.0768</v>
      </c>
      <c r="CE3" s="12">
        <v>441401</v>
      </c>
      <c r="CF3">
        <f>LOG10(CE3)</f>
        <v>5.64483331272684</v>
      </c>
      <c r="CG3" s="12">
        <v>0.4207</v>
      </c>
      <c r="CH3" s="12">
        <v>0.3823</v>
      </c>
      <c r="CI3" s="12">
        <v>0.3063</v>
      </c>
      <c r="CJ3" s="12">
        <v>0.3825</v>
      </c>
      <c r="CK3" s="9"/>
      <c r="CL3" s="9"/>
      <c r="CM3" s="9"/>
      <c r="CN3" s="9"/>
      <c r="CO3" s="9"/>
      <c r="CP3" s="9"/>
      <c r="CQ3" s="9"/>
      <c r="CR3" s="9"/>
      <c r="CS3" s="9"/>
      <c r="CZ3" t="s">
        <v>25</v>
      </c>
    </row>
    <row r="4" spans="1:104">
      <c r="A4" s="10" t="s">
        <v>26</v>
      </c>
      <c r="B4" s="10" t="s">
        <v>20</v>
      </c>
      <c r="C4" s="11">
        <v>220175</v>
      </c>
      <c r="D4" s="11">
        <v>70.5</v>
      </c>
      <c r="E4" s="11">
        <v>3.2</v>
      </c>
      <c r="F4" s="11">
        <v>0.1383</v>
      </c>
      <c r="G4" s="11">
        <v>3127.5</v>
      </c>
      <c r="H4" s="11">
        <v>6.327</v>
      </c>
      <c r="I4" s="11">
        <v>13.3</v>
      </c>
      <c r="J4" s="11">
        <v>17</v>
      </c>
      <c r="K4" s="11">
        <v>3638</v>
      </c>
      <c r="L4" s="11">
        <v>174</v>
      </c>
      <c r="M4" s="11">
        <v>6535</v>
      </c>
      <c r="N4" s="11">
        <v>0.6484</v>
      </c>
      <c r="O4" s="11">
        <v>0.0263</v>
      </c>
      <c r="P4" s="11">
        <v>0.614</v>
      </c>
      <c r="Q4" s="11">
        <v>0.4843</v>
      </c>
      <c r="R4" s="11">
        <v>-1.0318</v>
      </c>
      <c r="T4" s="11">
        <v>220175</v>
      </c>
      <c r="U4">
        <f>LOG10(T4)</f>
        <v>5.34276800501525</v>
      </c>
      <c r="V4" s="11">
        <v>0.4843</v>
      </c>
      <c r="W4" s="11">
        <v>0.6484</v>
      </c>
      <c r="X4" s="11">
        <v>0.0263</v>
      </c>
      <c r="Y4" s="11">
        <v>0.614</v>
      </c>
      <c r="AH4" s="10" t="s">
        <v>27</v>
      </c>
      <c r="AI4" s="10" t="s">
        <v>20</v>
      </c>
      <c r="AJ4" s="11">
        <v>671128</v>
      </c>
      <c r="AK4" s="11">
        <v>282.8</v>
      </c>
      <c r="AL4" s="11">
        <v>3.9</v>
      </c>
      <c r="AM4" s="11">
        <v>0.1445</v>
      </c>
      <c r="AN4" s="11">
        <v>1026.2</v>
      </c>
      <c r="AO4" s="11">
        <v>9.381</v>
      </c>
      <c r="AP4" s="11">
        <v>24.3</v>
      </c>
      <c r="AQ4" s="11">
        <v>154.3</v>
      </c>
      <c r="AR4" s="11">
        <v>5217</v>
      </c>
      <c r="AS4" s="11">
        <v>5084</v>
      </c>
      <c r="AT4" s="11">
        <v>2494</v>
      </c>
      <c r="AU4" s="11">
        <v>0.5923</v>
      </c>
      <c r="AV4" s="11">
        <v>0.4089</v>
      </c>
      <c r="AW4" s="11">
        <v>0.3638</v>
      </c>
      <c r="AX4" s="11">
        <v>0.4893</v>
      </c>
      <c r="AY4" s="11">
        <v>0.0668</v>
      </c>
      <c r="BA4" s="11">
        <v>671128</v>
      </c>
      <c r="BB4">
        <f>LOG10(BA4)</f>
        <v>5.8268053583094</v>
      </c>
      <c r="BC4" s="11">
        <v>0.5923</v>
      </c>
      <c r="BD4" s="11">
        <v>0.4089</v>
      </c>
      <c r="BE4" s="11">
        <v>0.3638</v>
      </c>
      <c r="BF4" s="11">
        <v>0.4893</v>
      </c>
      <c r="BN4" s="12">
        <v>671128</v>
      </c>
      <c r="BO4" s="12">
        <v>282.8</v>
      </c>
      <c r="BP4" s="12">
        <v>3.9</v>
      </c>
      <c r="BQ4" s="12">
        <v>0.1445</v>
      </c>
      <c r="BR4" s="12">
        <v>1026.2</v>
      </c>
      <c r="BS4" s="12">
        <v>9.205</v>
      </c>
      <c r="BT4" s="12">
        <v>13.7</v>
      </c>
      <c r="BU4" s="12">
        <v>72.6</v>
      </c>
      <c r="BV4" s="12">
        <v>7959</v>
      </c>
      <c r="BW4" s="12">
        <v>1809</v>
      </c>
      <c r="BX4" s="12">
        <v>2871</v>
      </c>
      <c r="BY4" s="12">
        <v>0.3703</v>
      </c>
      <c r="BZ4" s="12">
        <v>0.5746</v>
      </c>
      <c r="CA4" s="12">
        <v>0.2152</v>
      </c>
      <c r="CB4" s="12">
        <v>0.3826</v>
      </c>
      <c r="CC4" s="12">
        <v>0.3631</v>
      </c>
      <c r="CE4" s="12">
        <v>671128</v>
      </c>
      <c r="CF4">
        <f>LOG10(CE4)</f>
        <v>5.8268053583094</v>
      </c>
      <c r="CG4" s="12">
        <v>0.3703</v>
      </c>
      <c r="CH4" s="12">
        <v>0.5746</v>
      </c>
      <c r="CI4" s="12">
        <v>0.2152</v>
      </c>
      <c r="CJ4" s="12">
        <v>0.3826</v>
      </c>
      <c r="CK4" s="9"/>
      <c r="CL4" s="9"/>
      <c r="CM4" s="9"/>
      <c r="CN4" s="9"/>
      <c r="CO4" s="9"/>
      <c r="CP4" s="9"/>
      <c r="CQ4" s="9"/>
      <c r="CR4" s="9"/>
      <c r="CS4" s="9"/>
    </row>
    <row r="5" spans="1:104">
      <c r="A5" s="10" t="s">
        <v>28</v>
      </c>
      <c r="B5" s="10" t="s">
        <v>20</v>
      </c>
      <c r="C5" s="11">
        <v>147034</v>
      </c>
      <c r="D5" s="11">
        <v>383.8</v>
      </c>
      <c r="E5" s="11">
        <v>4.51</v>
      </c>
      <c r="F5" s="11">
        <v>0.1936</v>
      </c>
      <c r="G5" s="11">
        <v>223.5</v>
      </c>
      <c r="H5" s="11">
        <v>5.919</v>
      </c>
      <c r="I5" s="11">
        <v>13.2</v>
      </c>
      <c r="J5" s="11">
        <v>25.9</v>
      </c>
      <c r="K5" s="11">
        <v>2100</v>
      </c>
      <c r="L5" s="11">
        <v>111</v>
      </c>
      <c r="M5" s="11">
        <v>8073</v>
      </c>
      <c r="N5" s="11">
        <v>0.7958</v>
      </c>
      <c r="O5" s="11">
        <v>0.0075</v>
      </c>
      <c r="P5" s="11">
        <v>0.7493</v>
      </c>
      <c r="Q5" s="11">
        <v>0.5871</v>
      </c>
      <c r="R5" s="11">
        <v>-1.3025</v>
      </c>
      <c r="T5" s="11">
        <v>147034</v>
      </c>
      <c r="U5">
        <f>LOG10(T5)</f>
        <v>5.16741777219725</v>
      </c>
      <c r="V5" s="11">
        <v>0.5871</v>
      </c>
      <c r="W5" s="11">
        <v>0.7958</v>
      </c>
      <c r="X5" s="11">
        <v>0.0075</v>
      </c>
      <c r="Y5" s="11">
        <v>0.7493</v>
      </c>
      <c r="AH5" s="10" t="s">
        <v>29</v>
      </c>
      <c r="AI5" s="10" t="s">
        <v>20</v>
      </c>
      <c r="AJ5" s="11">
        <v>331745</v>
      </c>
      <c r="AK5" s="11">
        <v>0.3</v>
      </c>
      <c r="AL5" s="11">
        <v>3.64</v>
      </c>
      <c r="AM5" s="11">
        <v>0.2426</v>
      </c>
      <c r="AN5" s="11">
        <v>2159.1</v>
      </c>
      <c r="AO5" s="11">
        <v>8.976</v>
      </c>
      <c r="AP5" s="11">
        <v>24.1</v>
      </c>
      <c r="AQ5" s="11">
        <v>73.6</v>
      </c>
      <c r="AR5" s="11">
        <v>4054</v>
      </c>
      <c r="AS5" s="11">
        <v>2514</v>
      </c>
      <c r="AT5" s="11">
        <v>3657</v>
      </c>
      <c r="AU5" s="11">
        <v>0.6035</v>
      </c>
      <c r="AV5" s="11">
        <v>0.264</v>
      </c>
      <c r="AW5" s="11">
        <v>0.3992</v>
      </c>
      <c r="AX5" s="11">
        <v>0.4676</v>
      </c>
      <c r="AY5" s="11">
        <v>-0.2002</v>
      </c>
      <c r="BA5" s="11">
        <v>331745</v>
      </c>
      <c r="BB5">
        <f>LOG10(BA5)</f>
        <v>5.52080438597875</v>
      </c>
      <c r="BC5" s="11">
        <v>0.6035</v>
      </c>
      <c r="BD5" s="11">
        <v>0.264</v>
      </c>
      <c r="BE5" s="11">
        <v>0.3992</v>
      </c>
      <c r="BF5" s="11">
        <v>0.4676</v>
      </c>
      <c r="BN5" s="12">
        <v>331745</v>
      </c>
      <c r="BO5" s="12">
        <v>0.3</v>
      </c>
      <c r="BP5" s="12">
        <v>3.64</v>
      </c>
      <c r="BQ5" s="12">
        <v>0.2426</v>
      </c>
      <c r="BR5" s="12">
        <v>2159.1</v>
      </c>
      <c r="BS5" s="12">
        <v>8.712</v>
      </c>
      <c r="BT5" s="12">
        <v>10.9</v>
      </c>
      <c r="BU5" s="12">
        <v>36.4</v>
      </c>
      <c r="BV5" s="12">
        <v>6660</v>
      </c>
      <c r="BW5" s="12">
        <v>1312</v>
      </c>
      <c r="BX5" s="12">
        <v>4170</v>
      </c>
      <c r="BY5" s="12">
        <v>0.4515</v>
      </c>
      <c r="BZ5" s="12">
        <v>0.3165</v>
      </c>
      <c r="CA5" s="12">
        <v>0.3208</v>
      </c>
      <c r="CB5" s="12">
        <v>0.3851</v>
      </c>
      <c r="CC5" s="12">
        <v>-0.0044</v>
      </c>
      <c r="CE5" s="12">
        <v>331745</v>
      </c>
      <c r="CF5">
        <f>LOG10(CE5)</f>
        <v>5.52080438597875</v>
      </c>
      <c r="CG5" s="12">
        <v>0.4515</v>
      </c>
      <c r="CH5" s="12">
        <v>0.3165</v>
      </c>
      <c r="CI5" s="12">
        <v>0.3208</v>
      </c>
      <c r="CJ5" s="12">
        <v>0.3851</v>
      </c>
      <c r="CK5" s="9"/>
      <c r="CL5" s="9"/>
      <c r="CM5" s="9"/>
      <c r="CN5" s="9"/>
      <c r="CO5" s="9"/>
      <c r="CP5" s="9"/>
      <c r="CQ5" s="9"/>
      <c r="CR5" s="9"/>
      <c r="CS5" s="9"/>
    </row>
    <row r="6" spans="1:104">
      <c r="A6" s="10" t="s">
        <v>30</v>
      </c>
      <c r="B6" s="10" t="s">
        <v>20</v>
      </c>
      <c r="C6" s="11">
        <v>3193019</v>
      </c>
      <c r="D6" s="11">
        <v>61.4</v>
      </c>
      <c r="E6" s="11">
        <v>32.69</v>
      </c>
      <c r="F6" s="11">
        <v>0.0149</v>
      </c>
      <c r="G6" s="11">
        <v>4803.5</v>
      </c>
      <c r="H6" s="11">
        <v>14.293</v>
      </c>
      <c r="I6" s="11">
        <v>28.8</v>
      </c>
      <c r="J6" s="11">
        <v>12.5</v>
      </c>
      <c r="K6" s="11">
        <v>8786</v>
      </c>
      <c r="L6" s="11">
        <v>12194</v>
      </c>
      <c r="M6" s="11">
        <v>1387</v>
      </c>
      <c r="N6" s="11">
        <v>0.6072</v>
      </c>
      <c r="O6" s="11">
        <v>1</v>
      </c>
      <c r="P6" s="11">
        <v>0.0228</v>
      </c>
      <c r="Q6" s="11">
        <v>0.5593</v>
      </c>
      <c r="R6" s="11">
        <v>3.9698</v>
      </c>
      <c r="T6" s="11">
        <v>3193019</v>
      </c>
      <c r="U6">
        <f>LOG10(T6)</f>
        <v>6.50420150280835</v>
      </c>
      <c r="V6" s="11">
        <v>0.5593</v>
      </c>
      <c r="W6" s="11">
        <v>0.6072</v>
      </c>
      <c r="X6" s="11">
        <v>1</v>
      </c>
      <c r="Y6" s="11">
        <v>0.0228</v>
      </c>
      <c r="AH6" s="10" t="s">
        <v>31</v>
      </c>
      <c r="AI6" s="10" t="s">
        <v>20</v>
      </c>
      <c r="AJ6" s="11">
        <v>413516</v>
      </c>
      <c r="AK6" s="11">
        <v>14</v>
      </c>
      <c r="AL6" s="11">
        <v>37.49</v>
      </c>
      <c r="AM6" s="11">
        <v>0.1692</v>
      </c>
      <c r="AN6" s="11">
        <v>594.3</v>
      </c>
      <c r="AO6" s="11">
        <v>9.282</v>
      </c>
      <c r="AP6" s="11">
        <v>24.2</v>
      </c>
      <c r="AQ6" s="11">
        <v>99.4</v>
      </c>
      <c r="AR6" s="11">
        <v>4565</v>
      </c>
      <c r="AS6" s="11">
        <v>3382</v>
      </c>
      <c r="AT6" s="11">
        <v>3146</v>
      </c>
      <c r="AU6" s="11">
        <v>0.5885</v>
      </c>
      <c r="AV6" s="11">
        <v>0.3326</v>
      </c>
      <c r="AW6" s="11">
        <v>0.3933</v>
      </c>
      <c r="AX6" s="11">
        <v>0.4757</v>
      </c>
      <c r="AY6" s="11">
        <v>-0.0899</v>
      </c>
      <c r="BA6" s="11">
        <v>413516</v>
      </c>
      <c r="BB6">
        <f>LOG10(BA6)</f>
        <v>5.6164923181867</v>
      </c>
      <c r="BC6" s="11">
        <v>0.5885</v>
      </c>
      <c r="BD6" s="11">
        <v>0.3326</v>
      </c>
      <c r="BE6" s="11">
        <v>0.3933</v>
      </c>
      <c r="BF6" s="11">
        <v>0.4757</v>
      </c>
      <c r="BN6" s="12">
        <v>413516</v>
      </c>
      <c r="BO6" s="12">
        <v>14</v>
      </c>
      <c r="BP6" s="12">
        <v>37.49</v>
      </c>
      <c r="BQ6" s="12">
        <v>0.1692</v>
      </c>
      <c r="BR6" s="12">
        <v>594.3</v>
      </c>
      <c r="BS6" s="12">
        <v>8.862</v>
      </c>
      <c r="BT6" s="12">
        <v>9.2</v>
      </c>
      <c r="BU6" s="12">
        <v>48.8</v>
      </c>
      <c r="BV6" s="12">
        <v>6925</v>
      </c>
      <c r="BW6" s="12">
        <v>1341</v>
      </c>
      <c r="BX6" s="12">
        <v>3905</v>
      </c>
      <c r="BY6" s="12">
        <v>0.431</v>
      </c>
      <c r="BZ6" s="12">
        <v>0.4037</v>
      </c>
      <c r="CA6" s="12">
        <v>0.2785</v>
      </c>
      <c r="CB6" s="12">
        <v>0.3861</v>
      </c>
      <c r="CC6" s="12">
        <v>0.1266</v>
      </c>
      <c r="CE6" s="12">
        <v>413516</v>
      </c>
      <c r="CF6">
        <f>LOG10(CE6)</f>
        <v>5.6164923181867</v>
      </c>
      <c r="CG6" s="12">
        <v>0.431</v>
      </c>
      <c r="CH6" s="12">
        <v>0.4037</v>
      </c>
      <c r="CI6" s="12">
        <v>0.2785</v>
      </c>
      <c r="CJ6" s="12">
        <v>0.3861</v>
      </c>
      <c r="CK6" s="9"/>
      <c r="CL6" s="9"/>
      <c r="CM6" s="9"/>
      <c r="CN6" s="9"/>
      <c r="CO6" s="9"/>
      <c r="CP6" s="9"/>
      <c r="CQ6" s="9"/>
      <c r="CR6" s="9"/>
      <c r="CS6" s="9"/>
    </row>
    <row r="7" spans="1:104">
      <c r="A7" s="10" t="s">
        <v>32</v>
      </c>
      <c r="B7" s="10" t="s">
        <v>20</v>
      </c>
      <c r="C7" s="11">
        <v>349174</v>
      </c>
      <c r="D7" s="11">
        <v>367.3</v>
      </c>
      <c r="E7" s="11">
        <v>49.05</v>
      </c>
      <c r="F7" s="11">
        <v>0.0137</v>
      </c>
      <c r="G7" s="11">
        <v>295.7</v>
      </c>
      <c r="H7" s="11">
        <v>12.862</v>
      </c>
      <c r="I7" s="11">
        <v>14</v>
      </c>
      <c r="J7" s="11">
        <v>84.1</v>
      </c>
      <c r="K7" s="11">
        <v>3398</v>
      </c>
      <c r="L7" s="11">
        <v>448</v>
      </c>
      <c r="M7" s="11">
        <v>6775</v>
      </c>
      <c r="N7" s="11">
        <v>0.6801</v>
      </c>
      <c r="O7" s="11">
        <v>0.1634</v>
      </c>
      <c r="P7" s="11">
        <v>0.5197</v>
      </c>
      <c r="Q7" s="11">
        <v>0.5108</v>
      </c>
      <c r="R7" s="11">
        <v>-0.6256</v>
      </c>
      <c r="T7" s="11">
        <v>349174</v>
      </c>
      <c r="U7">
        <f>LOG10(T7)</f>
        <v>5.54304189804351</v>
      </c>
      <c r="V7" s="11">
        <v>0.5108</v>
      </c>
      <c r="W7" s="11">
        <v>0.6801</v>
      </c>
      <c r="X7" s="11">
        <v>0.1634</v>
      </c>
      <c r="Y7" s="11">
        <v>0.5197</v>
      </c>
      <c r="AH7" s="10" t="s">
        <v>33</v>
      </c>
      <c r="AI7" s="10" t="s">
        <v>20</v>
      </c>
      <c r="AJ7" s="11">
        <v>421367</v>
      </c>
      <c r="AK7" s="11">
        <v>131.3</v>
      </c>
      <c r="AL7" s="11">
        <v>21.99</v>
      </c>
      <c r="AM7" s="11">
        <v>0.2127</v>
      </c>
      <c r="AN7" s="11">
        <v>259.3</v>
      </c>
      <c r="AO7" s="11">
        <v>9.164</v>
      </c>
      <c r="AP7" s="11">
        <v>22</v>
      </c>
      <c r="AQ7" s="11">
        <v>133.8</v>
      </c>
      <c r="AR7" s="11">
        <v>4510</v>
      </c>
      <c r="AS7" s="11">
        <v>3324</v>
      </c>
      <c r="AT7" s="11">
        <v>3201</v>
      </c>
      <c r="AU7" s="11">
        <v>0.5913</v>
      </c>
      <c r="AV7" s="11">
        <v>0.2977</v>
      </c>
      <c r="AW7" s="11">
        <v>0.4182</v>
      </c>
      <c r="AX7" s="11">
        <v>0.4746</v>
      </c>
      <c r="AY7" s="11">
        <v>-0.1784</v>
      </c>
      <c r="BA7" s="11">
        <v>421367</v>
      </c>
      <c r="BB7">
        <f>LOG10(BA7)</f>
        <v>5.6246605201684</v>
      </c>
      <c r="BC7" s="11">
        <v>0.5913</v>
      </c>
      <c r="BD7" s="11">
        <v>0.2977</v>
      </c>
      <c r="BE7" s="11">
        <v>0.4182</v>
      </c>
      <c r="BF7" s="11">
        <v>0.4746</v>
      </c>
      <c r="BN7" s="12">
        <v>421367</v>
      </c>
      <c r="BO7" s="12">
        <v>131.3</v>
      </c>
      <c r="BP7" s="12">
        <v>21.99</v>
      </c>
      <c r="BQ7" s="12">
        <v>0.2127</v>
      </c>
      <c r="BR7" s="12">
        <v>259.3</v>
      </c>
      <c r="BS7" s="12">
        <v>8.954</v>
      </c>
      <c r="BT7" s="12">
        <v>10.5</v>
      </c>
      <c r="BU7" s="12">
        <v>66.4</v>
      </c>
      <c r="BV7" s="12">
        <v>6728</v>
      </c>
      <c r="BW7" s="12">
        <v>1222</v>
      </c>
      <c r="BX7" s="12">
        <v>4102</v>
      </c>
      <c r="BY7" s="12">
        <v>0.4418</v>
      </c>
      <c r="BZ7" s="12">
        <v>0.3772</v>
      </c>
      <c r="CA7" s="12">
        <v>0.2907</v>
      </c>
      <c r="CB7" s="12">
        <v>0.3878</v>
      </c>
      <c r="CC7" s="12">
        <v>0.0873</v>
      </c>
      <c r="CE7" s="12">
        <v>421367</v>
      </c>
      <c r="CF7">
        <f>LOG10(CE7)</f>
        <v>5.6246605201684</v>
      </c>
      <c r="CG7" s="12">
        <v>0.4418</v>
      </c>
      <c r="CH7" s="12">
        <v>0.3772</v>
      </c>
      <c r="CI7" s="12">
        <v>0.2907</v>
      </c>
      <c r="CJ7" s="12">
        <v>0.3878</v>
      </c>
      <c r="CK7" s="9"/>
      <c r="CL7" s="9"/>
      <c r="CM7" s="9"/>
      <c r="CN7" s="9"/>
      <c r="CO7" s="9"/>
      <c r="CP7" s="9"/>
      <c r="CQ7" s="9"/>
      <c r="CR7" s="9"/>
      <c r="CS7" s="9"/>
    </row>
    <row r="8" spans="1:104">
      <c r="A8" s="10" t="s">
        <v>34</v>
      </c>
      <c r="B8" s="10" t="s">
        <v>20</v>
      </c>
      <c r="C8" s="11">
        <v>130990</v>
      </c>
      <c r="D8" s="11">
        <v>355.3</v>
      </c>
      <c r="E8" s="11">
        <v>41.65</v>
      </c>
      <c r="F8" s="11">
        <v>0.183</v>
      </c>
      <c r="G8" s="11">
        <v>2691</v>
      </c>
      <c r="H8" s="11">
        <v>6.408</v>
      </c>
      <c r="I8" s="11">
        <v>13.7</v>
      </c>
      <c r="J8" s="11">
        <v>109.1</v>
      </c>
      <c r="K8" s="11">
        <v>824</v>
      </c>
      <c r="L8" s="11">
        <v>102</v>
      </c>
      <c r="M8" s="11">
        <v>9349</v>
      </c>
      <c r="N8" s="11">
        <v>0.9198</v>
      </c>
      <c r="O8" s="11">
        <v>0.013</v>
      </c>
      <c r="P8" s="11">
        <v>0.9606</v>
      </c>
      <c r="Q8" s="11">
        <v>0.7033</v>
      </c>
      <c r="R8" s="11">
        <v>-1.6638</v>
      </c>
      <c r="T8" s="11">
        <v>130990</v>
      </c>
      <c r="U8">
        <f>LOG10(T8)</f>
        <v>5.11723814213982</v>
      </c>
      <c r="V8" s="11">
        <v>0.7033</v>
      </c>
      <c r="W8" s="11">
        <v>0.9198</v>
      </c>
      <c r="X8" s="11">
        <v>0.013</v>
      </c>
      <c r="Y8" s="11">
        <v>0.9606</v>
      </c>
      <c r="AH8" s="10" t="s">
        <v>35</v>
      </c>
      <c r="AI8" s="10" t="s">
        <v>20</v>
      </c>
      <c r="AJ8" s="11">
        <v>619398</v>
      </c>
      <c r="AK8" s="11">
        <v>127.7</v>
      </c>
      <c r="AL8" s="11">
        <v>31.61</v>
      </c>
      <c r="AM8" s="11">
        <v>0.1087</v>
      </c>
      <c r="AN8" s="11">
        <v>380.6</v>
      </c>
      <c r="AO8" s="11">
        <v>9.298</v>
      </c>
      <c r="AP8" s="11">
        <v>23.9</v>
      </c>
      <c r="AQ8" s="11">
        <v>19.2</v>
      </c>
      <c r="AR8" s="11">
        <v>5183</v>
      </c>
      <c r="AS8" s="11">
        <v>4650</v>
      </c>
      <c r="AT8" s="11">
        <v>2528</v>
      </c>
      <c r="AU8" s="11">
        <v>0.5807</v>
      </c>
      <c r="AV8" s="11">
        <v>0.4208</v>
      </c>
      <c r="AW8" s="11">
        <v>0.3547</v>
      </c>
      <c r="AX8" s="11">
        <v>0.4842</v>
      </c>
      <c r="AY8" s="11">
        <v>0.0979</v>
      </c>
      <c r="BA8" s="11">
        <v>619398</v>
      </c>
      <c r="BB8">
        <f>LOG10(BA8)</f>
        <v>5.79196979871149</v>
      </c>
      <c r="BC8" s="11">
        <v>0.5807</v>
      </c>
      <c r="BD8" s="11">
        <v>0.4208</v>
      </c>
      <c r="BE8" s="11">
        <v>0.3547</v>
      </c>
      <c r="BF8" s="11">
        <v>0.4842</v>
      </c>
      <c r="BN8" s="12">
        <v>619398</v>
      </c>
      <c r="BO8" s="12">
        <v>127.7</v>
      </c>
      <c r="BP8" s="12">
        <v>31.61</v>
      </c>
      <c r="BQ8" s="12">
        <v>0.1087</v>
      </c>
      <c r="BR8" s="12">
        <v>380.6</v>
      </c>
      <c r="BS8" s="12">
        <v>8.82</v>
      </c>
      <c r="BT8" s="12">
        <v>12.1</v>
      </c>
      <c r="BU8" s="12">
        <v>9.7</v>
      </c>
      <c r="BV8" s="12">
        <v>7693</v>
      </c>
      <c r="BW8" s="12">
        <v>1786</v>
      </c>
      <c r="BX8" s="12">
        <v>3137</v>
      </c>
      <c r="BY8" s="12">
        <v>0.3902</v>
      </c>
      <c r="BZ8" s="12">
        <v>0.5559</v>
      </c>
      <c r="CA8" s="12">
        <v>0.2405</v>
      </c>
      <c r="CB8" s="12">
        <v>0.3942</v>
      </c>
      <c r="CC8" s="12">
        <v>0.3186</v>
      </c>
      <c r="CE8" s="12">
        <v>619398</v>
      </c>
      <c r="CF8">
        <f>LOG10(CE8)</f>
        <v>5.79196979871149</v>
      </c>
      <c r="CG8" s="12">
        <v>0.3902</v>
      </c>
      <c r="CH8" s="12">
        <v>0.5559</v>
      </c>
      <c r="CI8" s="12">
        <v>0.2405</v>
      </c>
      <c r="CJ8" s="12">
        <v>0.3942</v>
      </c>
      <c r="CK8" s="9"/>
      <c r="CL8" s="9"/>
      <c r="CM8" s="9"/>
      <c r="CN8" s="9"/>
      <c r="CO8" s="9"/>
      <c r="CP8" s="9"/>
      <c r="CQ8" s="9"/>
      <c r="CR8" s="9"/>
      <c r="CS8" s="9"/>
    </row>
    <row r="9" spans="1:104">
      <c r="A9" s="10" t="s">
        <v>36</v>
      </c>
      <c r="B9" s="10" t="s">
        <v>20</v>
      </c>
      <c r="C9" s="11">
        <v>201237</v>
      </c>
      <c r="D9" s="11">
        <v>65.8</v>
      </c>
      <c r="E9" s="11">
        <v>11.96</v>
      </c>
      <c r="F9" s="11">
        <v>0.1457</v>
      </c>
      <c r="G9" s="11">
        <v>4174.2</v>
      </c>
      <c r="H9" s="11">
        <v>6.797</v>
      </c>
      <c r="I9" s="11">
        <v>13.5</v>
      </c>
      <c r="J9" s="11">
        <v>152.8</v>
      </c>
      <c r="K9" s="11">
        <v>2286</v>
      </c>
      <c r="L9" s="11">
        <v>176</v>
      </c>
      <c r="M9" s="11">
        <v>7887</v>
      </c>
      <c r="N9" s="11">
        <v>0.7791</v>
      </c>
      <c r="O9" s="11">
        <v>0.027</v>
      </c>
      <c r="P9" s="11">
        <v>0.728</v>
      </c>
      <c r="Q9" s="11">
        <v>0.5783</v>
      </c>
      <c r="R9" s="11">
        <v>-1.2308</v>
      </c>
      <c r="T9" s="11">
        <v>201237</v>
      </c>
      <c r="U9">
        <f>LOG10(T9)</f>
        <v>5.30370783432874</v>
      </c>
      <c r="V9" s="11">
        <v>0.5783</v>
      </c>
      <c r="W9" s="11">
        <v>0.7791</v>
      </c>
      <c r="X9" s="11">
        <v>0.027</v>
      </c>
      <c r="Y9" s="11">
        <v>0.728</v>
      </c>
      <c r="AH9" s="10" t="s">
        <v>37</v>
      </c>
      <c r="AI9" s="10" t="s">
        <v>20</v>
      </c>
      <c r="AJ9" s="11">
        <v>566747</v>
      </c>
      <c r="AK9" s="11">
        <v>228.1</v>
      </c>
      <c r="AL9" s="11">
        <v>31.86</v>
      </c>
      <c r="AM9" s="11">
        <v>0.2396</v>
      </c>
      <c r="AN9" s="11">
        <v>157.3</v>
      </c>
      <c r="AO9" s="11">
        <v>9.72</v>
      </c>
      <c r="AP9" s="11">
        <v>22.9</v>
      </c>
      <c r="AQ9" s="11">
        <v>84.4</v>
      </c>
      <c r="AR9" s="11">
        <v>4809</v>
      </c>
      <c r="AS9" s="11">
        <v>4599</v>
      </c>
      <c r="AT9" s="11">
        <v>2902</v>
      </c>
      <c r="AU9" s="11">
        <v>0.6093</v>
      </c>
      <c r="AV9" s="11">
        <v>0.3809</v>
      </c>
      <c r="AW9" s="11">
        <v>0.3726</v>
      </c>
      <c r="AX9" s="11">
        <v>0.493</v>
      </c>
      <c r="AY9" s="11">
        <v>0.0121</v>
      </c>
      <c r="BA9" s="11">
        <v>566747</v>
      </c>
      <c r="BB9">
        <f>LOG10(BA9)</f>
        <v>5.75338922992446</v>
      </c>
      <c r="BC9" s="11">
        <v>0.6093</v>
      </c>
      <c r="BD9" s="11">
        <v>0.3809</v>
      </c>
      <c r="BE9" s="11">
        <v>0.3726</v>
      </c>
      <c r="BF9" s="11">
        <v>0.493</v>
      </c>
      <c r="BN9" s="12">
        <v>566747</v>
      </c>
      <c r="BO9" s="12">
        <v>228.1</v>
      </c>
      <c r="BP9" s="12">
        <v>31.86</v>
      </c>
      <c r="BQ9" s="12">
        <v>0.2396</v>
      </c>
      <c r="BR9" s="12">
        <v>157.3</v>
      </c>
      <c r="BS9" s="12">
        <v>9.773</v>
      </c>
      <c r="BT9" s="12">
        <v>11.2</v>
      </c>
      <c r="BU9" s="12">
        <v>41.7</v>
      </c>
      <c r="BV9" s="12">
        <v>7419</v>
      </c>
      <c r="BW9" s="12">
        <v>1888</v>
      </c>
      <c r="BX9" s="12">
        <v>3411</v>
      </c>
      <c r="BY9" s="12">
        <v>0.4167</v>
      </c>
      <c r="BZ9" s="12">
        <v>0.5516</v>
      </c>
      <c r="CA9" s="12">
        <v>0.1949</v>
      </c>
      <c r="CB9" s="12">
        <v>0.3949</v>
      </c>
      <c r="CC9" s="12">
        <v>0.3604</v>
      </c>
      <c r="CE9" s="12">
        <v>566747</v>
      </c>
      <c r="CF9">
        <f>LOG10(CE9)</f>
        <v>5.75338922992446</v>
      </c>
      <c r="CG9" s="12">
        <v>0.4167</v>
      </c>
      <c r="CH9" s="12">
        <v>0.5516</v>
      </c>
      <c r="CI9" s="12">
        <v>0.1949</v>
      </c>
      <c r="CJ9" s="12">
        <v>0.3949</v>
      </c>
      <c r="CK9" s="9"/>
      <c r="CL9" s="9"/>
      <c r="CM9" s="9"/>
      <c r="CN9" s="9"/>
      <c r="CO9" s="9"/>
      <c r="CP9" s="9"/>
      <c r="CQ9" s="9"/>
      <c r="CR9" s="9"/>
      <c r="CS9" s="9"/>
    </row>
    <row r="10" spans="1:104">
      <c r="A10" s="10" t="s">
        <v>38</v>
      </c>
      <c r="B10" s="10" t="s">
        <v>20</v>
      </c>
      <c r="C10" s="11">
        <v>804865</v>
      </c>
      <c r="D10" s="11">
        <v>204.2</v>
      </c>
      <c r="E10" s="11">
        <v>42.18</v>
      </c>
      <c r="F10" s="11">
        <v>0.0438</v>
      </c>
      <c r="G10" s="11">
        <v>4277.6</v>
      </c>
      <c r="H10" s="11">
        <v>10.678</v>
      </c>
      <c r="I10" s="11">
        <v>19.2</v>
      </c>
      <c r="J10" s="11">
        <v>36</v>
      </c>
      <c r="K10" s="11">
        <v>4391</v>
      </c>
      <c r="L10" s="11">
        <v>822</v>
      </c>
      <c r="M10" s="11">
        <v>5782</v>
      </c>
      <c r="N10" s="11">
        <v>0.6006</v>
      </c>
      <c r="O10" s="11">
        <v>0.4026</v>
      </c>
      <c r="P10" s="11">
        <v>0.334</v>
      </c>
      <c r="Q10" s="11">
        <v>0.4845</v>
      </c>
      <c r="R10" s="11">
        <v>0.1203</v>
      </c>
      <c r="T10" s="11">
        <v>804865</v>
      </c>
      <c r="U10">
        <f>LOG10(T10)</f>
        <v>5.9057230422663</v>
      </c>
      <c r="V10" s="11">
        <v>0.4845</v>
      </c>
      <c r="W10" s="11">
        <v>0.6006</v>
      </c>
      <c r="X10" s="11">
        <v>0.4026</v>
      </c>
      <c r="Y10" s="11">
        <v>0.334</v>
      </c>
      <c r="AH10" s="10" t="s">
        <v>39</v>
      </c>
      <c r="AI10" s="10" t="s">
        <v>20</v>
      </c>
      <c r="AJ10" s="11">
        <v>749185</v>
      </c>
      <c r="AK10" s="11">
        <v>210.1</v>
      </c>
      <c r="AL10" s="11">
        <v>8.34</v>
      </c>
      <c r="AM10" s="11">
        <v>0.1079</v>
      </c>
      <c r="AN10" s="11">
        <v>931.5</v>
      </c>
      <c r="AO10" s="11">
        <v>9.452</v>
      </c>
      <c r="AP10" s="11">
        <v>24.5</v>
      </c>
      <c r="AQ10" s="11">
        <v>153.9</v>
      </c>
      <c r="AR10" s="11">
        <v>5441</v>
      </c>
      <c r="AS10" s="11">
        <v>5709</v>
      </c>
      <c r="AT10" s="11">
        <v>2270</v>
      </c>
      <c r="AU10" s="11">
        <v>0.5946</v>
      </c>
      <c r="AV10" s="11">
        <v>0.4633</v>
      </c>
      <c r="AW10" s="11">
        <v>0.3365</v>
      </c>
      <c r="AX10" s="11">
        <v>0.4972</v>
      </c>
      <c r="AY10" s="11">
        <v>0.1877</v>
      </c>
      <c r="BA10" s="11">
        <v>749185</v>
      </c>
      <c r="BB10">
        <f>LOG10(BA10)</f>
        <v>5.87458907345167</v>
      </c>
      <c r="BC10" s="11">
        <v>0.5946</v>
      </c>
      <c r="BD10" s="11">
        <v>0.4633</v>
      </c>
      <c r="BE10" s="11">
        <v>0.3365</v>
      </c>
      <c r="BF10" s="11">
        <v>0.4972</v>
      </c>
      <c r="BN10" s="12">
        <v>749185</v>
      </c>
      <c r="BO10" s="12">
        <v>210.1</v>
      </c>
      <c r="BP10" s="12">
        <v>8.34</v>
      </c>
      <c r="BQ10" s="12">
        <v>0.1079</v>
      </c>
      <c r="BR10" s="12">
        <v>931.5</v>
      </c>
      <c r="BS10" s="12">
        <v>9.06</v>
      </c>
      <c r="BT10" s="12">
        <v>13.9</v>
      </c>
      <c r="BU10" s="12">
        <v>72.5</v>
      </c>
      <c r="BV10" s="12">
        <v>8193</v>
      </c>
      <c r="BW10" s="12">
        <v>2269</v>
      </c>
      <c r="BX10" s="12">
        <v>2637</v>
      </c>
      <c r="BY10" s="12">
        <v>0.3745</v>
      </c>
      <c r="BZ10" s="12">
        <v>0.6405</v>
      </c>
      <c r="CA10" s="12">
        <v>0.2051</v>
      </c>
      <c r="CB10" s="12">
        <v>0.3987</v>
      </c>
      <c r="CC10" s="12">
        <v>0.4398</v>
      </c>
      <c r="CE10" s="12">
        <v>749185</v>
      </c>
      <c r="CF10">
        <f>LOG10(CE10)</f>
        <v>5.87458907345167</v>
      </c>
      <c r="CG10" s="12">
        <v>0.3745</v>
      </c>
      <c r="CH10" s="12">
        <v>0.6405</v>
      </c>
      <c r="CI10" s="12">
        <v>0.2051</v>
      </c>
      <c r="CJ10" s="12">
        <v>0.3987</v>
      </c>
      <c r="CK10" s="9"/>
      <c r="CL10" s="9"/>
      <c r="CM10" s="9"/>
      <c r="CN10" s="9"/>
      <c r="CO10" s="9"/>
      <c r="CP10" s="9"/>
      <c r="CQ10" s="9"/>
      <c r="CR10" s="9"/>
      <c r="CS10" s="9"/>
    </row>
    <row r="11" spans="1:104">
      <c r="A11" s="10" t="s">
        <v>40</v>
      </c>
      <c r="B11" s="10" t="s">
        <v>20</v>
      </c>
      <c r="C11" s="11">
        <v>227173</v>
      </c>
      <c r="D11" s="11">
        <v>94.9</v>
      </c>
      <c r="E11" s="11">
        <v>15.2</v>
      </c>
      <c r="F11" s="11">
        <v>0.1729</v>
      </c>
      <c r="G11" s="11">
        <v>2040.7</v>
      </c>
      <c r="H11" s="11">
        <v>6.927</v>
      </c>
      <c r="I11" s="11">
        <v>13.8</v>
      </c>
      <c r="J11" s="11">
        <v>167.8</v>
      </c>
      <c r="K11" s="11">
        <v>2737</v>
      </c>
      <c r="L11" s="11">
        <v>190</v>
      </c>
      <c r="M11" s="11">
        <v>7436</v>
      </c>
      <c r="N11" s="11">
        <v>0.7359</v>
      </c>
      <c r="O11" s="11">
        <v>0.0319</v>
      </c>
      <c r="P11" s="11">
        <v>0.6528</v>
      </c>
      <c r="Q11" s="11">
        <v>0.5391</v>
      </c>
      <c r="R11" s="11">
        <v>-1.0903</v>
      </c>
      <c r="T11" s="11">
        <v>227173</v>
      </c>
      <c r="U11">
        <f>LOG10(T11)</f>
        <v>5.35635671327221</v>
      </c>
      <c r="V11" s="11">
        <v>0.5391</v>
      </c>
      <c r="W11" s="11">
        <v>0.7359</v>
      </c>
      <c r="X11" s="11">
        <v>0.0319</v>
      </c>
      <c r="Y11" s="11">
        <v>0.6528</v>
      </c>
      <c r="AH11" s="10" t="s">
        <v>41</v>
      </c>
      <c r="AI11" s="10" t="s">
        <v>20</v>
      </c>
      <c r="AJ11" s="11">
        <v>462764</v>
      </c>
      <c r="AK11" s="11">
        <v>140.9</v>
      </c>
      <c r="AL11" s="11">
        <v>9.29</v>
      </c>
      <c r="AM11" s="11">
        <v>0.2621</v>
      </c>
      <c r="AN11" s="11">
        <v>1046.7</v>
      </c>
      <c r="AO11" s="11">
        <v>9.589</v>
      </c>
      <c r="AP11" s="11">
        <v>23</v>
      </c>
      <c r="AQ11" s="11">
        <v>116</v>
      </c>
      <c r="AR11" s="11">
        <v>4358</v>
      </c>
      <c r="AS11" s="11">
        <v>3483</v>
      </c>
      <c r="AT11" s="11">
        <v>3353</v>
      </c>
      <c r="AU11" s="11">
        <v>0.6107</v>
      </c>
      <c r="AV11" s="11">
        <v>0.3339</v>
      </c>
      <c r="AW11" s="11">
        <v>0.4047</v>
      </c>
      <c r="AX11" s="11">
        <v>0.49</v>
      </c>
      <c r="AY11" s="11">
        <v>-0.1048</v>
      </c>
      <c r="BA11" s="11">
        <v>462764</v>
      </c>
      <c r="BB11">
        <f>LOG10(BA11)</f>
        <v>5.66535956633531</v>
      </c>
      <c r="BC11" s="11">
        <v>0.6107</v>
      </c>
      <c r="BD11" s="11">
        <v>0.3339</v>
      </c>
      <c r="BE11" s="11">
        <v>0.4047</v>
      </c>
      <c r="BF11" s="11">
        <v>0.49</v>
      </c>
      <c r="BN11" s="12">
        <v>462764</v>
      </c>
      <c r="BO11" s="12">
        <v>140.9</v>
      </c>
      <c r="BP11" s="12">
        <v>9.29</v>
      </c>
      <c r="BQ11" s="12">
        <v>0.2621</v>
      </c>
      <c r="BR11" s="12">
        <v>1046.7</v>
      </c>
      <c r="BS11" s="12">
        <v>9.575</v>
      </c>
      <c r="BT11" s="12">
        <v>9.2</v>
      </c>
      <c r="BU11" s="12">
        <v>57.6</v>
      </c>
      <c r="BV11" s="12">
        <v>6616</v>
      </c>
      <c r="BW11" s="12">
        <v>1352</v>
      </c>
      <c r="BX11" s="12">
        <v>4214</v>
      </c>
      <c r="BY11" s="12">
        <v>0.4569</v>
      </c>
      <c r="BZ11" s="12">
        <v>0.4485</v>
      </c>
      <c r="CA11" s="12">
        <v>0.2395</v>
      </c>
      <c r="CB11" s="12">
        <v>0.4005</v>
      </c>
      <c r="CC11" s="12">
        <v>0.2111</v>
      </c>
      <c r="CE11" s="12">
        <v>462764</v>
      </c>
      <c r="CF11">
        <f>LOG10(CE11)</f>
        <v>5.66535956633531</v>
      </c>
      <c r="CG11" s="12">
        <v>0.4569</v>
      </c>
      <c r="CH11" s="12">
        <v>0.4485</v>
      </c>
      <c r="CI11" s="12">
        <v>0.2395</v>
      </c>
      <c r="CJ11" s="12">
        <v>0.4005</v>
      </c>
      <c r="CK11" s="9"/>
      <c r="CL11" s="9"/>
      <c r="CM11" s="9"/>
      <c r="CN11" s="9"/>
      <c r="CO11" s="9"/>
      <c r="CP11" s="9"/>
      <c r="CQ11" s="9"/>
      <c r="CR11" s="9"/>
      <c r="CS11" s="9"/>
    </row>
    <row r="12" spans="1:104">
      <c r="A12" s="10" t="s">
        <v>42</v>
      </c>
      <c r="B12" s="10" t="s">
        <v>20</v>
      </c>
      <c r="C12" s="11">
        <v>859495</v>
      </c>
      <c r="D12" s="11">
        <v>213</v>
      </c>
      <c r="E12" s="11">
        <v>12.06</v>
      </c>
      <c r="F12" s="11">
        <v>0.187</v>
      </c>
      <c r="G12" s="11">
        <v>4988.8</v>
      </c>
      <c r="H12" s="11">
        <v>9.92</v>
      </c>
      <c r="I12" s="11">
        <v>18.6</v>
      </c>
      <c r="J12" s="11">
        <v>49.3</v>
      </c>
      <c r="K12" s="11">
        <v>6184</v>
      </c>
      <c r="L12" s="11">
        <v>1026</v>
      </c>
      <c r="M12" s="11">
        <v>3989</v>
      </c>
      <c r="N12" s="11">
        <v>0.4478</v>
      </c>
      <c r="O12" s="11">
        <v>0.5676</v>
      </c>
      <c r="P12" s="11">
        <v>0.1632</v>
      </c>
      <c r="Q12" s="11">
        <v>0.4066</v>
      </c>
      <c r="R12" s="11">
        <v>0.7101</v>
      </c>
      <c r="T12" s="11">
        <v>859495</v>
      </c>
      <c r="U12">
        <f>LOG10(T12)</f>
        <v>5.93424335457895</v>
      </c>
      <c r="V12" s="11">
        <v>0.4066</v>
      </c>
      <c r="W12" s="11">
        <v>0.4478</v>
      </c>
      <c r="X12" s="11">
        <v>0.5676</v>
      </c>
      <c r="Y12" s="11">
        <v>0.1632</v>
      </c>
      <c r="AH12" s="10" t="s">
        <v>43</v>
      </c>
      <c r="AI12" s="10" t="s">
        <v>20</v>
      </c>
      <c r="AJ12" s="11">
        <v>764051</v>
      </c>
      <c r="AK12" s="11">
        <v>181.8</v>
      </c>
      <c r="AL12" s="11">
        <v>7.22</v>
      </c>
      <c r="AM12" s="11">
        <v>0.1212</v>
      </c>
      <c r="AN12" s="11">
        <v>2125.4</v>
      </c>
      <c r="AO12" s="11">
        <v>9.743</v>
      </c>
      <c r="AP12" s="11">
        <v>24.1</v>
      </c>
      <c r="AQ12" s="11">
        <v>190.1</v>
      </c>
      <c r="AR12" s="11">
        <v>5332</v>
      </c>
      <c r="AS12" s="11">
        <v>5214</v>
      </c>
      <c r="AT12" s="11">
        <v>2379</v>
      </c>
      <c r="AU12" s="11">
        <v>0.5875</v>
      </c>
      <c r="AV12" s="11">
        <v>0.5036</v>
      </c>
      <c r="AW12" s="11">
        <v>0.3199</v>
      </c>
      <c r="AX12" s="11">
        <v>0.4996</v>
      </c>
      <c r="AY12" s="11">
        <v>0.272</v>
      </c>
      <c r="BA12" s="11">
        <v>764051</v>
      </c>
      <c r="BB12">
        <f>LOG10(BA12)</f>
        <v>5.88312234847012</v>
      </c>
      <c r="BC12" s="11">
        <v>0.5875</v>
      </c>
      <c r="BD12" s="11">
        <v>0.5036</v>
      </c>
      <c r="BE12" s="11">
        <v>0.3199</v>
      </c>
      <c r="BF12" s="11">
        <v>0.4996</v>
      </c>
      <c r="BN12" s="12">
        <v>764051</v>
      </c>
      <c r="BO12" s="12">
        <v>181.8</v>
      </c>
      <c r="BP12" s="12">
        <v>7.22</v>
      </c>
      <c r="BQ12" s="12">
        <v>0.1212</v>
      </c>
      <c r="BR12" s="12">
        <v>2125.4</v>
      </c>
      <c r="BS12" s="12">
        <v>9.493</v>
      </c>
      <c r="BT12" s="12">
        <v>9.8</v>
      </c>
      <c r="BU12" s="12">
        <v>84.5</v>
      </c>
      <c r="BV12" s="12">
        <v>8113</v>
      </c>
      <c r="BW12" s="12">
        <v>2006</v>
      </c>
      <c r="BX12" s="12">
        <v>2717</v>
      </c>
      <c r="BY12" s="12">
        <v>0.3679</v>
      </c>
      <c r="BZ12" s="12">
        <v>0.7123</v>
      </c>
      <c r="CA12" s="12">
        <v>0.1581</v>
      </c>
      <c r="CB12" s="12">
        <v>0.4016</v>
      </c>
      <c r="CC12" s="12">
        <v>0.5599</v>
      </c>
      <c r="CE12" s="12">
        <v>764051</v>
      </c>
      <c r="CF12">
        <f>LOG10(CE12)</f>
        <v>5.88312234847012</v>
      </c>
      <c r="CG12" s="12">
        <v>0.3679</v>
      </c>
      <c r="CH12" s="12">
        <v>0.7123</v>
      </c>
      <c r="CI12" s="12">
        <v>0.1581</v>
      </c>
      <c r="CJ12" s="12">
        <v>0.4016</v>
      </c>
      <c r="CK12" s="9"/>
      <c r="CL12" s="9"/>
      <c r="CM12" s="9"/>
      <c r="CN12" s="9"/>
      <c r="CO12" s="9"/>
      <c r="CP12" s="9"/>
      <c r="CQ12" s="9"/>
      <c r="CR12" s="9"/>
      <c r="CS12" s="9"/>
    </row>
    <row r="13" spans="1:104">
      <c r="A13" s="10" t="s">
        <v>44</v>
      </c>
      <c r="B13" s="10" t="s">
        <v>20</v>
      </c>
      <c r="C13" s="11">
        <v>4949374</v>
      </c>
      <c r="D13" s="11">
        <v>169.6</v>
      </c>
      <c r="E13" s="11">
        <v>25.22</v>
      </c>
      <c r="F13" s="11">
        <v>0.1125</v>
      </c>
      <c r="G13" s="11">
        <v>1879.4</v>
      </c>
      <c r="H13" s="11">
        <v>15.03</v>
      </c>
      <c r="I13" s="11">
        <v>30.2</v>
      </c>
      <c r="J13" s="11">
        <v>97.4</v>
      </c>
      <c r="K13" s="11">
        <v>9858</v>
      </c>
      <c r="L13" s="11">
        <v>19224</v>
      </c>
      <c r="M13" s="11">
        <v>315</v>
      </c>
      <c r="N13" s="11">
        <v>0.6647</v>
      </c>
      <c r="O13" s="11">
        <v>1</v>
      </c>
      <c r="P13" s="11">
        <v>0.0039</v>
      </c>
      <c r="Q13" s="11">
        <v>0.5833</v>
      </c>
      <c r="R13" s="11">
        <v>4.5028</v>
      </c>
      <c r="T13" s="11">
        <v>4949374</v>
      </c>
      <c r="U13">
        <f>LOG10(T13)</f>
        <v>6.69455027256226</v>
      </c>
      <c r="V13" s="11">
        <v>0.5833</v>
      </c>
      <c r="W13" s="11">
        <v>0.6647</v>
      </c>
      <c r="X13" s="11">
        <v>1</v>
      </c>
      <c r="Y13" s="11">
        <v>0.0039</v>
      </c>
      <c r="AH13" s="10" t="s">
        <v>45</v>
      </c>
      <c r="AI13" s="10" t="s">
        <v>20</v>
      </c>
      <c r="AJ13" s="11">
        <v>637594</v>
      </c>
      <c r="AK13" s="11">
        <v>211.6</v>
      </c>
      <c r="AL13" s="11">
        <v>15.39</v>
      </c>
      <c r="AM13" s="11">
        <v>0.1989</v>
      </c>
      <c r="AN13" s="11">
        <v>698.2</v>
      </c>
      <c r="AO13" s="11">
        <v>9.793</v>
      </c>
      <c r="AP13" s="11">
        <v>24.2</v>
      </c>
      <c r="AQ13" s="11">
        <v>78.4</v>
      </c>
      <c r="AR13" s="11">
        <v>4829</v>
      </c>
      <c r="AS13" s="11">
        <v>4482</v>
      </c>
      <c r="AT13" s="11">
        <v>2882</v>
      </c>
      <c r="AU13" s="11">
        <v>0.604</v>
      </c>
      <c r="AV13" s="11">
        <v>0.4188</v>
      </c>
      <c r="AW13" s="11">
        <v>0.3572</v>
      </c>
      <c r="AX13" s="11">
        <v>0.496</v>
      </c>
      <c r="AY13" s="11">
        <v>0.0911</v>
      </c>
      <c r="BA13" s="11">
        <v>637594</v>
      </c>
      <c r="BB13">
        <f>LOG10(BA13)</f>
        <v>5.80454422153242</v>
      </c>
      <c r="BC13" s="11">
        <v>0.604</v>
      </c>
      <c r="BD13" s="11">
        <v>0.4188</v>
      </c>
      <c r="BE13" s="11">
        <v>0.3572</v>
      </c>
      <c r="BF13" s="11">
        <v>0.496</v>
      </c>
      <c r="BN13" s="12">
        <v>637594</v>
      </c>
      <c r="BO13" s="12">
        <v>211.6</v>
      </c>
      <c r="BP13" s="12">
        <v>15.39</v>
      </c>
      <c r="BQ13" s="12">
        <v>0.1989</v>
      </c>
      <c r="BR13" s="12">
        <v>698.2</v>
      </c>
      <c r="BS13" s="12">
        <v>9.798</v>
      </c>
      <c r="BT13" s="12">
        <v>11.2</v>
      </c>
      <c r="BU13" s="12">
        <v>38.8</v>
      </c>
      <c r="BV13" s="12">
        <v>7379</v>
      </c>
      <c r="BW13" s="12">
        <v>1793</v>
      </c>
      <c r="BX13" s="12">
        <v>3451</v>
      </c>
      <c r="BY13" s="12">
        <v>0.4154</v>
      </c>
      <c r="BZ13" s="12">
        <v>0.6136</v>
      </c>
      <c r="CA13" s="12">
        <v>0.1708</v>
      </c>
      <c r="CB13" s="12">
        <v>0.4038</v>
      </c>
      <c r="CC13" s="12">
        <v>0.4473</v>
      </c>
      <c r="CE13" s="12">
        <v>637594</v>
      </c>
      <c r="CF13">
        <f>LOG10(CE13)</f>
        <v>5.80454422153242</v>
      </c>
      <c r="CG13" s="12">
        <v>0.4154</v>
      </c>
      <c r="CH13" s="12">
        <v>0.6136</v>
      </c>
      <c r="CI13" s="12">
        <v>0.1708</v>
      </c>
      <c r="CJ13" s="12">
        <v>0.4038</v>
      </c>
      <c r="CK13" s="9"/>
      <c r="CL13" s="9"/>
      <c r="CM13" s="9"/>
      <c r="CN13" s="9"/>
      <c r="CO13" s="9"/>
      <c r="CP13" s="9"/>
      <c r="CQ13" s="9"/>
      <c r="CR13" s="9"/>
      <c r="CS13" s="9"/>
    </row>
    <row r="14" spans="1:104">
      <c r="A14" s="10" t="s">
        <v>46</v>
      </c>
      <c r="B14" s="10" t="s">
        <v>20</v>
      </c>
      <c r="C14" s="11">
        <v>65460</v>
      </c>
      <c r="D14" s="11">
        <v>83.9</v>
      </c>
      <c r="E14" s="11">
        <v>45.28</v>
      </c>
      <c r="F14" s="11">
        <v>0.0852</v>
      </c>
      <c r="G14" s="11">
        <v>1144.3</v>
      </c>
      <c r="H14" s="11">
        <v>4.41</v>
      </c>
      <c r="I14" s="11">
        <v>11.8</v>
      </c>
      <c r="J14" s="11">
        <v>47.7</v>
      </c>
      <c r="K14" s="11">
        <v>722</v>
      </c>
      <c r="L14" s="11">
        <v>68</v>
      </c>
      <c r="M14" s="11">
        <v>9451</v>
      </c>
      <c r="N14" s="11">
        <v>0.9295</v>
      </c>
      <c r="O14" s="11">
        <v>0.0042</v>
      </c>
      <c r="P14" s="11">
        <v>0.9826</v>
      </c>
      <c r="Q14" s="11">
        <v>0.7114</v>
      </c>
      <c r="R14" s="11">
        <v>-1.7181</v>
      </c>
      <c r="T14" s="11">
        <v>65460</v>
      </c>
      <c r="U14">
        <f>LOG10(T14)</f>
        <v>4.81597600097199</v>
      </c>
      <c r="V14" s="11">
        <v>0.7114</v>
      </c>
      <c r="W14" s="11">
        <v>0.9295</v>
      </c>
      <c r="X14" s="11">
        <v>0.0042</v>
      </c>
      <c r="Y14" s="11">
        <v>0.9826</v>
      </c>
      <c r="AH14" s="10" t="s">
        <v>47</v>
      </c>
      <c r="AI14" s="10" t="s">
        <v>20</v>
      </c>
      <c r="AJ14" s="11">
        <v>459887</v>
      </c>
      <c r="AK14" s="11">
        <v>76.3</v>
      </c>
      <c r="AL14" s="11">
        <v>8.91</v>
      </c>
      <c r="AM14" s="11">
        <v>0.1882</v>
      </c>
      <c r="AN14" s="11">
        <v>2424.9</v>
      </c>
      <c r="AO14" s="11">
        <v>9.502</v>
      </c>
      <c r="AP14" s="11">
        <v>23.1</v>
      </c>
      <c r="AQ14" s="11">
        <v>14.7</v>
      </c>
      <c r="AR14" s="11">
        <v>4319</v>
      </c>
      <c r="AS14" s="11">
        <v>3134</v>
      </c>
      <c r="AT14" s="11">
        <v>3392</v>
      </c>
      <c r="AU14" s="11">
        <v>0.6018</v>
      </c>
      <c r="AV14" s="11">
        <v>0.349</v>
      </c>
      <c r="AW14" s="11">
        <v>0.4045</v>
      </c>
      <c r="AX14" s="11">
        <v>0.4892</v>
      </c>
      <c r="AY14" s="11">
        <v>-0.0821</v>
      </c>
      <c r="BA14" s="11">
        <v>459887</v>
      </c>
      <c r="BB14">
        <f>LOG10(BA14)</f>
        <v>5.66265113319208</v>
      </c>
      <c r="BC14" s="11">
        <v>0.6018</v>
      </c>
      <c r="BD14" s="11">
        <v>0.349</v>
      </c>
      <c r="BE14" s="11">
        <v>0.4045</v>
      </c>
      <c r="BF14" s="11">
        <v>0.4892</v>
      </c>
      <c r="BN14" s="12">
        <v>459887</v>
      </c>
      <c r="BO14" s="12">
        <v>76.3</v>
      </c>
      <c r="BP14" s="12">
        <v>8.91</v>
      </c>
      <c r="BQ14" s="12">
        <v>0.1882</v>
      </c>
      <c r="BR14" s="12">
        <v>2424.9</v>
      </c>
      <c r="BS14" s="12">
        <v>9.231</v>
      </c>
      <c r="BT14" s="12">
        <v>9.1</v>
      </c>
      <c r="BU14" s="12">
        <v>7.7</v>
      </c>
      <c r="BV14" s="12">
        <v>6290</v>
      </c>
      <c r="BW14" s="12">
        <v>1216</v>
      </c>
      <c r="BX14" s="12">
        <v>4540</v>
      </c>
      <c r="BY14" s="12">
        <v>0.4778</v>
      </c>
      <c r="BZ14" s="12">
        <v>0.4265</v>
      </c>
      <c r="CA14" s="12">
        <v>0.2503</v>
      </c>
      <c r="CB14" s="12">
        <v>0.4081</v>
      </c>
      <c r="CC14" s="12">
        <v>0.178</v>
      </c>
      <c r="CE14" s="12">
        <v>459887</v>
      </c>
      <c r="CF14">
        <f>LOG10(CE14)</f>
        <v>5.66265113319208</v>
      </c>
      <c r="CG14" s="12">
        <v>0.4778</v>
      </c>
      <c r="CH14" s="12">
        <v>0.4265</v>
      </c>
      <c r="CI14" s="12">
        <v>0.2503</v>
      </c>
      <c r="CJ14" s="12">
        <v>0.4081</v>
      </c>
      <c r="CK14" s="9"/>
      <c r="CL14" s="9"/>
      <c r="CM14" s="9"/>
      <c r="CN14" s="9"/>
      <c r="CO14" s="9"/>
      <c r="CP14" s="9"/>
      <c r="CQ14" s="9"/>
      <c r="CR14" s="9"/>
      <c r="CS14" s="9"/>
    </row>
    <row r="15" spans="1:104">
      <c r="A15" s="10" t="s">
        <v>48</v>
      </c>
      <c r="B15" s="10" t="s">
        <v>20</v>
      </c>
      <c r="C15" s="11">
        <v>203512</v>
      </c>
      <c r="D15" s="11">
        <v>275.3</v>
      </c>
      <c r="E15" s="11">
        <v>26.91</v>
      </c>
      <c r="F15" s="11">
        <v>0.1503</v>
      </c>
      <c r="G15" s="11">
        <v>942</v>
      </c>
      <c r="H15" s="11">
        <v>6.662</v>
      </c>
      <c r="I15" s="11">
        <v>13.2</v>
      </c>
      <c r="J15" s="11">
        <v>131.5</v>
      </c>
      <c r="K15" s="11">
        <v>1941</v>
      </c>
      <c r="L15" s="11">
        <v>138</v>
      </c>
      <c r="M15" s="11">
        <v>8232</v>
      </c>
      <c r="N15" s="11">
        <v>0.8118</v>
      </c>
      <c r="O15" s="11">
        <v>0.0216</v>
      </c>
      <c r="P15" s="11">
        <v>0.7451</v>
      </c>
      <c r="Q15" s="11">
        <v>0.5976</v>
      </c>
      <c r="R15" s="11">
        <v>-1.2703</v>
      </c>
      <c r="T15" s="11">
        <v>203512</v>
      </c>
      <c r="U15">
        <f>LOG10(T15)</f>
        <v>5.30859002230882</v>
      </c>
      <c r="V15" s="11">
        <v>0.5976</v>
      </c>
      <c r="W15" s="11">
        <v>0.8118</v>
      </c>
      <c r="X15" s="11">
        <v>0.0216</v>
      </c>
      <c r="Y15" s="11">
        <v>0.7451</v>
      </c>
      <c r="AH15" s="10" t="s">
        <v>49</v>
      </c>
      <c r="AI15" s="10" t="s">
        <v>20</v>
      </c>
      <c r="AJ15" s="11">
        <v>509291</v>
      </c>
      <c r="AK15" s="11">
        <v>86.5</v>
      </c>
      <c r="AL15" s="11">
        <v>16.72</v>
      </c>
      <c r="AM15" s="11">
        <v>0.1371</v>
      </c>
      <c r="AN15" s="11">
        <v>1262.8</v>
      </c>
      <c r="AO15" s="11">
        <v>9.421</v>
      </c>
      <c r="AP15" s="11">
        <v>23</v>
      </c>
      <c r="AQ15" s="11">
        <v>67.2</v>
      </c>
      <c r="AR15" s="11">
        <v>4555</v>
      </c>
      <c r="AS15" s="11">
        <v>3383</v>
      </c>
      <c r="AT15" s="11">
        <v>3156</v>
      </c>
      <c r="AU15" s="11">
        <v>0.5894</v>
      </c>
      <c r="AV15" s="11">
        <v>0.3802</v>
      </c>
      <c r="AW15" s="11">
        <v>0.3891</v>
      </c>
      <c r="AX15" s="11">
        <v>0.487</v>
      </c>
      <c r="AY15" s="11">
        <v>-0.0132</v>
      </c>
      <c r="BA15" s="11">
        <v>509291</v>
      </c>
      <c r="BB15">
        <f>LOG10(BA15)</f>
        <v>5.7069660015544</v>
      </c>
      <c r="BC15" s="11">
        <v>0.5894</v>
      </c>
      <c r="BD15" s="11">
        <v>0.3802</v>
      </c>
      <c r="BE15" s="11">
        <v>0.3891</v>
      </c>
      <c r="BF15" s="11">
        <v>0.487</v>
      </c>
      <c r="BN15" s="12">
        <v>509291</v>
      </c>
      <c r="BO15" s="12">
        <v>86.5</v>
      </c>
      <c r="BP15" s="12">
        <v>16.72</v>
      </c>
      <c r="BQ15" s="12">
        <v>0.1371</v>
      </c>
      <c r="BR15" s="12">
        <v>1262.8</v>
      </c>
      <c r="BS15" s="12">
        <v>8.979</v>
      </c>
      <c r="BT15" s="12">
        <v>11.6</v>
      </c>
      <c r="BU15" s="12">
        <v>33.3</v>
      </c>
      <c r="BV15" s="12">
        <v>6630</v>
      </c>
      <c r="BW15" s="12">
        <v>1287</v>
      </c>
      <c r="BX15" s="12">
        <v>4200</v>
      </c>
      <c r="BY15" s="12">
        <v>0.4528</v>
      </c>
      <c r="BZ15" s="12">
        <v>0.4823</v>
      </c>
      <c r="CA15" s="12">
        <v>0.2505</v>
      </c>
      <c r="CB15" s="12">
        <v>0.4096</v>
      </c>
      <c r="CC15" s="12">
        <v>0.2341</v>
      </c>
      <c r="CE15" s="12">
        <v>509291</v>
      </c>
      <c r="CF15">
        <f>LOG10(CE15)</f>
        <v>5.7069660015544</v>
      </c>
      <c r="CG15" s="12">
        <v>0.4528</v>
      </c>
      <c r="CH15" s="12">
        <v>0.4823</v>
      </c>
      <c r="CI15" s="12">
        <v>0.2505</v>
      </c>
      <c r="CJ15" s="12">
        <v>0.4096</v>
      </c>
      <c r="CK15" s="9"/>
      <c r="CL15" s="9"/>
      <c r="CM15" s="9"/>
      <c r="CN15" s="9"/>
      <c r="CO15" s="9"/>
      <c r="CP15" s="9"/>
      <c r="CQ15" s="9"/>
      <c r="CR15" s="9"/>
      <c r="CS15" s="9"/>
    </row>
    <row r="16" spans="1:104">
      <c r="A16" s="10" t="s">
        <v>50</v>
      </c>
      <c r="B16" s="10" t="s">
        <v>20</v>
      </c>
      <c r="C16" s="11">
        <v>70994</v>
      </c>
      <c r="D16" s="11">
        <v>17.2</v>
      </c>
      <c r="E16" s="11">
        <v>2.41</v>
      </c>
      <c r="F16" s="11">
        <v>0.1055</v>
      </c>
      <c r="G16" s="11">
        <v>2146.8</v>
      </c>
      <c r="H16" s="11">
        <v>4.191</v>
      </c>
      <c r="I16" s="11">
        <v>11.1</v>
      </c>
      <c r="J16" s="11">
        <v>62.7</v>
      </c>
      <c r="K16" s="11">
        <v>1341</v>
      </c>
      <c r="L16" s="11">
        <v>27</v>
      </c>
      <c r="M16" s="11">
        <v>8832</v>
      </c>
      <c r="N16" s="11">
        <v>0.8685</v>
      </c>
      <c r="O16" s="11">
        <v>0.0015</v>
      </c>
      <c r="P16" s="11">
        <v>0.8763</v>
      </c>
      <c r="Q16" s="11">
        <v>0.6537</v>
      </c>
      <c r="R16" s="11">
        <v>-1.536</v>
      </c>
      <c r="T16" s="11">
        <v>70994</v>
      </c>
      <c r="U16">
        <f>LOG10(T16)</f>
        <v>4.85122164622611</v>
      </c>
      <c r="V16" s="11">
        <v>0.6537</v>
      </c>
      <c r="W16" s="11">
        <v>0.8685</v>
      </c>
      <c r="X16" s="11">
        <v>0.0015</v>
      </c>
      <c r="Y16" s="11">
        <v>0.8763</v>
      </c>
      <c r="AH16" s="10" t="s">
        <v>51</v>
      </c>
      <c r="AI16" s="10" t="s">
        <v>20</v>
      </c>
      <c r="AJ16" s="11">
        <v>627028</v>
      </c>
      <c r="AK16" s="11">
        <v>299.6</v>
      </c>
      <c r="AL16" s="11">
        <v>1.27</v>
      </c>
      <c r="AM16" s="11">
        <v>0.1218</v>
      </c>
      <c r="AN16" s="11">
        <v>4827.1</v>
      </c>
      <c r="AO16" s="11">
        <v>9.247</v>
      </c>
      <c r="AP16" s="11">
        <v>23.3</v>
      </c>
      <c r="AQ16" s="11">
        <v>44.4</v>
      </c>
      <c r="AR16" s="11">
        <v>4825</v>
      </c>
      <c r="AS16" s="11">
        <v>3868</v>
      </c>
      <c r="AT16" s="11">
        <v>2886</v>
      </c>
      <c r="AU16" s="11">
        <v>0.5833</v>
      </c>
      <c r="AV16" s="11">
        <v>0.3941</v>
      </c>
      <c r="AW16" s="11">
        <v>0.388</v>
      </c>
      <c r="AX16" s="11">
        <v>0.4872</v>
      </c>
      <c r="AY16" s="11">
        <v>0.0091</v>
      </c>
      <c r="BA16" s="11">
        <v>627028</v>
      </c>
      <c r="BB16">
        <f>LOG10(BA16)</f>
        <v>5.79728693472861</v>
      </c>
      <c r="BC16" s="11">
        <v>0.5833</v>
      </c>
      <c r="BD16" s="11">
        <v>0.3941</v>
      </c>
      <c r="BE16" s="11">
        <v>0.388</v>
      </c>
      <c r="BF16" s="11">
        <v>0.4872</v>
      </c>
      <c r="BN16" s="12">
        <v>627028</v>
      </c>
      <c r="BO16" s="12">
        <v>299.6</v>
      </c>
      <c r="BP16" s="12">
        <v>1.27</v>
      </c>
      <c r="BQ16" s="12">
        <v>0.1218</v>
      </c>
      <c r="BR16" s="12">
        <v>4827.1</v>
      </c>
      <c r="BS16" s="12">
        <v>8.876</v>
      </c>
      <c r="BT16" s="12">
        <v>10.6</v>
      </c>
      <c r="BU16" s="12">
        <v>22.3</v>
      </c>
      <c r="BV16" s="12">
        <v>6919</v>
      </c>
      <c r="BW16" s="12">
        <v>1390</v>
      </c>
      <c r="BX16" s="12">
        <v>3911</v>
      </c>
      <c r="BY16" s="12">
        <v>0.4338</v>
      </c>
      <c r="BZ16" s="12">
        <v>0.5201</v>
      </c>
      <c r="CA16" s="12">
        <v>0.2575</v>
      </c>
      <c r="CB16" s="12">
        <v>0.4113</v>
      </c>
      <c r="CC16" s="12">
        <v>0.2652</v>
      </c>
      <c r="CE16" s="12">
        <v>627028</v>
      </c>
      <c r="CF16">
        <f>LOG10(CE16)</f>
        <v>5.79728693472861</v>
      </c>
      <c r="CG16" s="12">
        <v>0.4338</v>
      </c>
      <c r="CH16" s="12">
        <v>0.5201</v>
      </c>
      <c r="CI16" s="12">
        <v>0.2575</v>
      </c>
      <c r="CJ16" s="12">
        <v>0.4113</v>
      </c>
      <c r="CK16" s="9"/>
      <c r="CL16" s="9"/>
      <c r="CM16" s="9"/>
      <c r="CN16" s="9"/>
      <c r="CO16" s="9"/>
      <c r="CP16" s="9"/>
      <c r="CQ16" s="9"/>
      <c r="CR16" s="9"/>
      <c r="CS16" s="9"/>
    </row>
    <row r="17" spans="1:97">
      <c r="A17" s="10" t="s">
        <v>52</v>
      </c>
      <c r="B17" s="10" t="s">
        <v>20</v>
      </c>
      <c r="C17" s="11">
        <v>105511</v>
      </c>
      <c r="D17" s="11">
        <v>204.8</v>
      </c>
      <c r="E17" s="11">
        <v>9.1</v>
      </c>
      <c r="F17" s="11">
        <v>0.1672</v>
      </c>
      <c r="G17" s="11">
        <v>2993.8</v>
      </c>
      <c r="H17" s="11">
        <v>5.372</v>
      </c>
      <c r="I17" s="11">
        <v>12.4</v>
      </c>
      <c r="J17" s="11">
        <v>177.4</v>
      </c>
      <c r="K17" s="11">
        <v>1091</v>
      </c>
      <c r="L17" s="11">
        <v>84</v>
      </c>
      <c r="M17" s="11">
        <v>9082</v>
      </c>
      <c r="N17" s="11">
        <v>0.8936</v>
      </c>
      <c r="O17" s="11">
        <v>0.0062</v>
      </c>
      <c r="P17" s="11">
        <v>0.9019</v>
      </c>
      <c r="Q17" s="11">
        <v>0.6738</v>
      </c>
      <c r="R17" s="11">
        <v>-1.5729</v>
      </c>
      <c r="T17" s="11">
        <v>105511</v>
      </c>
      <c r="U17">
        <f>LOG10(T17)</f>
        <v>5.02329773916232</v>
      </c>
      <c r="V17" s="11">
        <v>0.6738</v>
      </c>
      <c r="W17" s="11">
        <v>0.8936</v>
      </c>
      <c r="X17" s="11">
        <v>0.0062</v>
      </c>
      <c r="Y17" s="11">
        <v>0.9019</v>
      </c>
      <c r="AH17" s="10" t="s">
        <v>53</v>
      </c>
      <c r="AI17" s="10" t="s">
        <v>20</v>
      </c>
      <c r="AJ17" s="11">
        <v>397552</v>
      </c>
      <c r="AK17" s="11">
        <v>81.9</v>
      </c>
      <c r="AL17" s="11">
        <v>14.92</v>
      </c>
      <c r="AM17" s="11">
        <v>0.2176</v>
      </c>
      <c r="AN17" s="11">
        <v>1071.6</v>
      </c>
      <c r="AO17" s="11">
        <v>9.314</v>
      </c>
      <c r="AP17" s="11">
        <v>23</v>
      </c>
      <c r="AQ17" s="11">
        <v>35.4</v>
      </c>
      <c r="AR17" s="11">
        <v>4042</v>
      </c>
      <c r="AS17" s="11">
        <v>2689</v>
      </c>
      <c r="AT17" s="11">
        <v>3669</v>
      </c>
      <c r="AU17" s="11">
        <v>0.6113</v>
      </c>
      <c r="AV17" s="11">
        <v>0.302</v>
      </c>
      <c r="AW17" s="11">
        <v>0.4274</v>
      </c>
      <c r="AX17" s="11">
        <v>0.488</v>
      </c>
      <c r="AY17" s="11">
        <v>-0.1855</v>
      </c>
      <c r="BA17" s="11">
        <v>397552</v>
      </c>
      <c r="BB17">
        <f>LOG10(BA17)</f>
        <v>5.59939394264291</v>
      </c>
      <c r="BC17" s="11">
        <v>0.6113</v>
      </c>
      <c r="BD17" s="11">
        <v>0.302</v>
      </c>
      <c r="BE17" s="11">
        <v>0.4274</v>
      </c>
      <c r="BF17" s="11">
        <v>0.488</v>
      </c>
      <c r="BN17" s="12">
        <v>397552</v>
      </c>
      <c r="BO17" s="12">
        <v>81.9</v>
      </c>
      <c r="BP17" s="12">
        <v>14.92</v>
      </c>
      <c r="BQ17" s="12">
        <v>0.2176</v>
      </c>
      <c r="BR17" s="12">
        <v>1071.6</v>
      </c>
      <c r="BS17" s="12">
        <v>9.062</v>
      </c>
      <c r="BT17" s="12">
        <v>10.4</v>
      </c>
      <c r="BU17" s="12">
        <v>17.8</v>
      </c>
      <c r="BV17" s="12">
        <v>5878</v>
      </c>
      <c r="BW17" s="12">
        <v>1041</v>
      </c>
      <c r="BX17" s="12">
        <v>4952</v>
      </c>
      <c r="BY17" s="12">
        <v>0.5048</v>
      </c>
      <c r="BZ17" s="12">
        <v>0.3462</v>
      </c>
      <c r="CA17" s="12">
        <v>0.3005</v>
      </c>
      <c r="CB17" s="12">
        <v>0.4141</v>
      </c>
      <c r="CC17" s="12">
        <v>0.0462</v>
      </c>
      <c r="CE17" s="12">
        <v>397552</v>
      </c>
      <c r="CF17">
        <f>LOG10(CE17)</f>
        <v>5.59939394264291</v>
      </c>
      <c r="CG17" s="12">
        <v>0.5048</v>
      </c>
      <c r="CH17" s="12">
        <v>0.3462</v>
      </c>
      <c r="CI17" s="12">
        <v>0.3005</v>
      </c>
      <c r="CJ17" s="12">
        <v>0.4141</v>
      </c>
      <c r="CK17" s="9"/>
      <c r="CL17" s="9"/>
      <c r="CM17" s="9"/>
      <c r="CN17" s="9"/>
      <c r="CO17" s="9"/>
      <c r="CP17" s="9"/>
      <c r="CQ17" s="9"/>
      <c r="CR17" s="9"/>
      <c r="CS17" s="9"/>
    </row>
    <row r="18" spans="1:97">
      <c r="A18" s="10" t="s">
        <v>54</v>
      </c>
      <c r="B18" s="10" t="s">
        <v>20</v>
      </c>
      <c r="C18" s="11">
        <v>1187947</v>
      </c>
      <c r="D18" s="11">
        <v>323.1</v>
      </c>
      <c r="E18" s="11">
        <v>40.43</v>
      </c>
      <c r="F18" s="11">
        <v>0.009</v>
      </c>
      <c r="G18" s="11">
        <v>4250.8</v>
      </c>
      <c r="H18" s="11">
        <v>11.595</v>
      </c>
      <c r="I18" s="11">
        <v>20.6</v>
      </c>
      <c r="J18" s="11">
        <v>132.4</v>
      </c>
      <c r="K18" s="11">
        <v>5402</v>
      </c>
      <c r="L18" s="11">
        <v>1242</v>
      </c>
      <c r="M18" s="11">
        <v>4771</v>
      </c>
      <c r="N18" s="11">
        <v>0.5268</v>
      </c>
      <c r="O18" s="11">
        <v>0.8298</v>
      </c>
      <c r="P18" s="11">
        <v>0.197</v>
      </c>
      <c r="Q18" s="11">
        <v>0.5201</v>
      </c>
      <c r="R18" s="11">
        <v>1.1112</v>
      </c>
      <c r="T18" s="11">
        <v>1187947</v>
      </c>
      <c r="U18">
        <f>LOG10(T18)</f>
        <v>6.07479706512245</v>
      </c>
      <c r="V18" s="11">
        <v>0.5201</v>
      </c>
      <c r="W18" s="11">
        <v>0.5268</v>
      </c>
      <c r="X18" s="11">
        <v>0.8298</v>
      </c>
      <c r="Y18" s="11">
        <v>0.197</v>
      </c>
      <c r="AH18" s="10" t="s">
        <v>55</v>
      </c>
      <c r="AI18" s="10" t="s">
        <v>20</v>
      </c>
      <c r="AJ18" s="11">
        <v>716174</v>
      </c>
      <c r="AK18" s="11">
        <v>237.6</v>
      </c>
      <c r="AL18" s="11">
        <v>9.96</v>
      </c>
      <c r="AM18" s="11">
        <v>0.2691</v>
      </c>
      <c r="AN18" s="11">
        <v>175.5</v>
      </c>
      <c r="AO18" s="11">
        <v>10.174</v>
      </c>
      <c r="AP18" s="11">
        <v>25.1</v>
      </c>
      <c r="AQ18" s="11">
        <v>130.1</v>
      </c>
      <c r="AR18" s="11">
        <v>5615</v>
      </c>
      <c r="AS18" s="11">
        <v>7861</v>
      </c>
      <c r="AT18" s="11">
        <v>2096</v>
      </c>
      <c r="AU18" s="11">
        <v>0.6394</v>
      </c>
      <c r="AV18" s="11">
        <v>0.5121</v>
      </c>
      <c r="AW18" s="11">
        <v>0.2904</v>
      </c>
      <c r="AX18" s="11">
        <v>0.5203</v>
      </c>
      <c r="AY18" s="11">
        <v>0.3281</v>
      </c>
      <c r="BA18" s="11">
        <v>716174</v>
      </c>
      <c r="BB18">
        <f>LOG10(BA18)</f>
        <v>5.85501855032362</v>
      </c>
      <c r="BC18" s="11">
        <v>0.6394</v>
      </c>
      <c r="BD18" s="11">
        <v>0.5121</v>
      </c>
      <c r="BE18" s="11">
        <v>0.2904</v>
      </c>
      <c r="BF18" s="11">
        <v>0.5203</v>
      </c>
      <c r="BN18" s="12">
        <v>716174</v>
      </c>
      <c r="BO18" s="12">
        <v>237.6</v>
      </c>
      <c r="BP18" s="12">
        <v>9.96</v>
      </c>
      <c r="BQ18" s="12">
        <v>0.2691</v>
      </c>
      <c r="BR18" s="12">
        <v>175.5</v>
      </c>
      <c r="BS18" s="12">
        <v>10.635</v>
      </c>
      <c r="BT18" s="12">
        <v>12.4</v>
      </c>
      <c r="BU18" s="12">
        <v>65</v>
      </c>
      <c r="BV18" s="12">
        <v>9028</v>
      </c>
      <c r="BW18" s="12">
        <v>4096</v>
      </c>
      <c r="BX18" s="12">
        <v>1802</v>
      </c>
      <c r="BY18" s="12">
        <v>0.3951</v>
      </c>
      <c r="BZ18" s="12">
        <v>0.7729</v>
      </c>
      <c r="CA18" s="12">
        <v>0.1166</v>
      </c>
      <c r="CB18" s="12">
        <v>0.4199</v>
      </c>
      <c r="CC18" s="12">
        <v>0.6629</v>
      </c>
      <c r="CE18" s="12">
        <v>716174</v>
      </c>
      <c r="CF18">
        <f>LOG10(CE18)</f>
        <v>5.85501855032362</v>
      </c>
      <c r="CG18" s="12">
        <v>0.3951</v>
      </c>
      <c r="CH18" s="12">
        <v>0.7729</v>
      </c>
      <c r="CI18" s="12">
        <v>0.1166</v>
      </c>
      <c r="CJ18" s="12">
        <v>0.4199</v>
      </c>
      <c r="CK18" s="9"/>
      <c r="CL18" s="9"/>
      <c r="CM18" s="9"/>
      <c r="CN18" s="9"/>
      <c r="CO18" s="9"/>
      <c r="CP18" s="9"/>
      <c r="CQ18" s="9"/>
      <c r="CR18" s="9"/>
      <c r="CS18" s="9"/>
    </row>
    <row r="19" spans="1:97">
      <c r="A19" s="10" t="s">
        <v>56</v>
      </c>
      <c r="B19" s="10" t="s">
        <v>20</v>
      </c>
      <c r="C19" s="11">
        <v>389442</v>
      </c>
      <c r="D19" s="11">
        <v>123</v>
      </c>
      <c r="E19" s="11">
        <v>40.38</v>
      </c>
      <c r="F19" s="11">
        <v>0.0616</v>
      </c>
      <c r="G19" s="11">
        <v>3681.9</v>
      </c>
      <c r="H19" s="11">
        <v>8.616</v>
      </c>
      <c r="I19" s="11">
        <v>15.7</v>
      </c>
      <c r="J19" s="11">
        <v>144.5</v>
      </c>
      <c r="K19" s="11">
        <v>2860</v>
      </c>
      <c r="L19" s="11">
        <v>369</v>
      </c>
      <c r="M19" s="11">
        <v>7313</v>
      </c>
      <c r="N19" s="11">
        <v>0.7287</v>
      </c>
      <c r="O19" s="11">
        <v>0.0925</v>
      </c>
      <c r="P19" s="11">
        <v>0.6324</v>
      </c>
      <c r="Q19" s="11">
        <v>0.5456</v>
      </c>
      <c r="R19" s="11">
        <v>-0.948</v>
      </c>
      <c r="T19" s="11">
        <v>389442</v>
      </c>
      <c r="U19">
        <f>LOG10(T19)</f>
        <v>5.59044278689799</v>
      </c>
      <c r="V19" s="11">
        <v>0.5456</v>
      </c>
      <c r="W19" s="11">
        <v>0.7287</v>
      </c>
      <c r="X19" s="11">
        <v>0.0925</v>
      </c>
      <c r="Y19" s="11">
        <v>0.6324</v>
      </c>
      <c r="AH19" s="10" t="s">
        <v>57</v>
      </c>
      <c r="AI19" s="10" t="s">
        <v>20</v>
      </c>
      <c r="AJ19" s="11">
        <v>612082</v>
      </c>
      <c r="AK19" s="11">
        <v>48.6</v>
      </c>
      <c r="AL19" s="11">
        <v>17.37</v>
      </c>
      <c r="AM19" s="11">
        <v>0.1067</v>
      </c>
      <c r="AN19" s="11">
        <v>2418.1</v>
      </c>
      <c r="AO19" s="11">
        <v>9.987</v>
      </c>
      <c r="AP19" s="11">
        <v>23.7</v>
      </c>
      <c r="AQ19" s="11">
        <v>109.1</v>
      </c>
      <c r="AR19" s="11">
        <v>4805</v>
      </c>
      <c r="AS19" s="11">
        <v>4397</v>
      </c>
      <c r="AT19" s="11">
        <v>2906</v>
      </c>
      <c r="AU19" s="11">
        <v>0.6032</v>
      </c>
      <c r="AV19" s="11">
        <v>0.4623</v>
      </c>
      <c r="AW19" s="11">
        <v>0.3529</v>
      </c>
      <c r="AX19" s="11">
        <v>0.5054</v>
      </c>
      <c r="AY19" s="11">
        <v>0.162</v>
      </c>
      <c r="BA19" s="11">
        <v>612082</v>
      </c>
      <c r="BB19">
        <f>LOG10(BA19)</f>
        <v>5.7868096080311</v>
      </c>
      <c r="BC19" s="11">
        <v>0.6032</v>
      </c>
      <c r="BD19" s="11">
        <v>0.4623</v>
      </c>
      <c r="BE19" s="11">
        <v>0.3529</v>
      </c>
      <c r="BF19" s="11">
        <v>0.5054</v>
      </c>
      <c r="BN19" s="12">
        <v>612082</v>
      </c>
      <c r="BO19" s="12">
        <v>48.6</v>
      </c>
      <c r="BP19" s="12">
        <v>17.37</v>
      </c>
      <c r="BQ19" s="12">
        <v>0.1067</v>
      </c>
      <c r="BR19" s="12">
        <v>2418.1</v>
      </c>
      <c r="BS19" s="12">
        <v>9.484</v>
      </c>
      <c r="BT19" s="12">
        <v>10.4</v>
      </c>
      <c r="BU19" s="12">
        <v>54.1</v>
      </c>
      <c r="BV19" s="12">
        <v>7119</v>
      </c>
      <c r="BW19" s="12">
        <v>1760</v>
      </c>
      <c r="BX19" s="12">
        <v>3711</v>
      </c>
      <c r="BY19" s="12">
        <v>0.4346</v>
      </c>
      <c r="BZ19" s="12">
        <v>0.6439</v>
      </c>
      <c r="CA19" s="12">
        <v>0.1714</v>
      </c>
      <c r="CB19" s="12">
        <v>0.4211</v>
      </c>
      <c r="CC19" s="12">
        <v>0.4773</v>
      </c>
      <c r="CE19" s="12">
        <v>612082</v>
      </c>
      <c r="CF19">
        <f>LOG10(CE19)</f>
        <v>5.7868096080311</v>
      </c>
      <c r="CG19" s="12">
        <v>0.4346</v>
      </c>
      <c r="CH19" s="12">
        <v>0.6439</v>
      </c>
      <c r="CI19" s="12">
        <v>0.1714</v>
      </c>
      <c r="CJ19" s="12">
        <v>0.4211</v>
      </c>
      <c r="CK19" s="9"/>
      <c r="CL19" s="9"/>
      <c r="CM19" s="9"/>
      <c r="CN19" s="9"/>
      <c r="CO19" s="9"/>
      <c r="CP19" s="9"/>
      <c r="CQ19" s="9"/>
      <c r="CR19" s="9"/>
      <c r="CS19" s="9"/>
    </row>
    <row r="20" spans="1:97">
      <c r="A20" s="10" t="s">
        <v>58</v>
      </c>
      <c r="B20" s="10" t="s">
        <v>20</v>
      </c>
      <c r="C20" s="11">
        <v>66691</v>
      </c>
      <c r="D20" s="11">
        <v>29.9</v>
      </c>
      <c r="E20" s="11">
        <v>27.48</v>
      </c>
      <c r="F20" s="11">
        <v>0.0993</v>
      </c>
      <c r="G20" s="11">
        <v>3660.1</v>
      </c>
      <c r="H20" s="11">
        <v>5.013</v>
      </c>
      <c r="I20" s="11">
        <v>12.5</v>
      </c>
      <c r="J20" s="11">
        <v>20.2</v>
      </c>
      <c r="K20" s="11">
        <v>727</v>
      </c>
      <c r="L20" s="11">
        <v>86</v>
      </c>
      <c r="M20" s="11">
        <v>9446</v>
      </c>
      <c r="N20" s="11">
        <v>0.9291</v>
      </c>
      <c r="O20" s="11">
        <v>0.0056</v>
      </c>
      <c r="P20" s="11">
        <v>0.9796</v>
      </c>
      <c r="Q20" s="11">
        <v>0.7109</v>
      </c>
      <c r="R20" s="11">
        <v>-1.7101</v>
      </c>
      <c r="T20" s="11">
        <v>66691</v>
      </c>
      <c r="U20">
        <f>LOG10(T20)</f>
        <v>4.82406722950781</v>
      </c>
      <c r="V20" s="11">
        <v>0.7109</v>
      </c>
      <c r="W20" s="11">
        <v>0.9291</v>
      </c>
      <c r="X20" s="11">
        <v>0.0056</v>
      </c>
      <c r="Y20" s="11">
        <v>0.9796</v>
      </c>
      <c r="AH20" s="10" t="s">
        <v>59</v>
      </c>
      <c r="AI20" s="10" t="s">
        <v>20</v>
      </c>
      <c r="AJ20" s="11">
        <v>796483</v>
      </c>
      <c r="AK20" s="11">
        <v>44.4</v>
      </c>
      <c r="AL20" s="11">
        <v>10.26</v>
      </c>
      <c r="AM20" s="11">
        <v>0.1094</v>
      </c>
      <c r="AN20" s="11">
        <v>1163.1</v>
      </c>
      <c r="AO20" s="11">
        <v>9.559</v>
      </c>
      <c r="AP20" s="11">
        <v>26.5</v>
      </c>
      <c r="AQ20" s="11">
        <v>15.1</v>
      </c>
      <c r="AR20" s="11">
        <v>6089</v>
      </c>
      <c r="AS20" s="11">
        <v>9345</v>
      </c>
      <c r="AT20" s="11">
        <v>1622</v>
      </c>
      <c r="AU20" s="11">
        <v>0.643</v>
      </c>
      <c r="AV20" s="11">
        <v>0.5231</v>
      </c>
      <c r="AW20" s="11">
        <v>0.2821</v>
      </c>
      <c r="AX20" s="11">
        <v>0.5228</v>
      </c>
      <c r="AY20" s="11">
        <v>0.3567</v>
      </c>
      <c r="BA20" s="11">
        <v>796483</v>
      </c>
      <c r="BB20">
        <f>LOG10(BA20)</f>
        <v>5.90117651072725</v>
      </c>
      <c r="BC20" s="11">
        <v>0.643</v>
      </c>
      <c r="BD20" s="11">
        <v>0.5231</v>
      </c>
      <c r="BE20" s="11">
        <v>0.2821</v>
      </c>
      <c r="BF20" s="11">
        <v>0.5228</v>
      </c>
      <c r="BN20" s="12">
        <v>796483</v>
      </c>
      <c r="BO20" s="12">
        <v>44.4</v>
      </c>
      <c r="BP20" s="12">
        <v>10.26</v>
      </c>
      <c r="BQ20" s="12">
        <v>0.1094</v>
      </c>
      <c r="BR20" s="12">
        <v>1163.1</v>
      </c>
      <c r="BS20" s="12">
        <v>9.284</v>
      </c>
      <c r="BT20" s="12">
        <v>10.9</v>
      </c>
      <c r="BU20" s="12">
        <v>8</v>
      </c>
      <c r="BV20" s="12">
        <v>9226</v>
      </c>
      <c r="BW20" s="12">
        <v>5143</v>
      </c>
      <c r="BX20" s="12">
        <v>1604</v>
      </c>
      <c r="BY20" s="12">
        <v>0.4224</v>
      </c>
      <c r="BZ20" s="12">
        <v>0.7015</v>
      </c>
      <c r="CA20" s="12">
        <v>0.1653</v>
      </c>
      <c r="CB20" s="12">
        <v>0.4279</v>
      </c>
      <c r="CC20" s="12">
        <v>0.5417</v>
      </c>
      <c r="CE20" s="12">
        <v>796483</v>
      </c>
      <c r="CF20">
        <f>LOG10(CE20)</f>
        <v>5.90117651072725</v>
      </c>
      <c r="CG20" s="12">
        <v>0.4224</v>
      </c>
      <c r="CH20" s="12">
        <v>0.7015</v>
      </c>
      <c r="CI20" s="12">
        <v>0.1653</v>
      </c>
      <c r="CJ20" s="12">
        <v>0.4279</v>
      </c>
      <c r="CK20" s="9"/>
      <c r="CL20" s="9"/>
      <c r="CM20" s="9"/>
      <c r="CN20" s="9"/>
      <c r="CO20" s="9"/>
      <c r="CP20" s="9"/>
      <c r="CQ20" s="9"/>
      <c r="CR20" s="9"/>
      <c r="CS20" s="9"/>
    </row>
    <row r="21" spans="1:97">
      <c r="A21" s="10" t="s">
        <v>60</v>
      </c>
      <c r="B21" s="10" t="s">
        <v>20</v>
      </c>
      <c r="C21" s="11">
        <v>1831230</v>
      </c>
      <c r="D21" s="11">
        <v>188.1</v>
      </c>
      <c r="E21" s="11">
        <v>17.57</v>
      </c>
      <c r="F21" s="11">
        <v>0.1613</v>
      </c>
      <c r="G21" s="11">
        <v>2377.9</v>
      </c>
      <c r="H21" s="11">
        <v>11.724</v>
      </c>
      <c r="I21" s="11">
        <v>23.3</v>
      </c>
      <c r="J21" s="11">
        <v>181.8</v>
      </c>
      <c r="K21" s="11">
        <v>8848</v>
      </c>
      <c r="L21" s="11">
        <v>6825</v>
      </c>
      <c r="M21" s="11">
        <v>1325</v>
      </c>
      <c r="N21" s="11">
        <v>0.4795</v>
      </c>
      <c r="O21" s="11">
        <v>1</v>
      </c>
      <c r="P21" s="11">
        <v>0.028</v>
      </c>
      <c r="Q21" s="11">
        <v>0.4967</v>
      </c>
      <c r="R21" s="11">
        <v>2.4552</v>
      </c>
      <c r="T21" s="11">
        <v>1831230</v>
      </c>
      <c r="U21">
        <f>LOG10(T21)</f>
        <v>6.26274289452436</v>
      </c>
      <c r="V21" s="11">
        <v>0.4967</v>
      </c>
      <c r="W21" s="11">
        <v>0.4795</v>
      </c>
      <c r="X21" s="11">
        <v>1</v>
      </c>
      <c r="Y21" s="11">
        <v>0.028</v>
      </c>
      <c r="AH21" s="10" t="s">
        <v>61</v>
      </c>
      <c r="AI21" s="10" t="s">
        <v>20</v>
      </c>
      <c r="AJ21" s="11">
        <v>417311</v>
      </c>
      <c r="AK21" s="11">
        <v>36.3</v>
      </c>
      <c r="AL21" s="11">
        <v>18.54</v>
      </c>
      <c r="AM21" s="11">
        <v>0.1915</v>
      </c>
      <c r="AN21" s="11">
        <v>2505</v>
      </c>
      <c r="AO21" s="11">
        <v>9.769</v>
      </c>
      <c r="AP21" s="11">
        <v>21.9</v>
      </c>
      <c r="AQ21" s="11">
        <v>146.1</v>
      </c>
      <c r="AR21" s="11">
        <v>3818</v>
      </c>
      <c r="AS21" s="11">
        <v>2653</v>
      </c>
      <c r="AT21" s="11">
        <v>3893</v>
      </c>
      <c r="AU21" s="11">
        <v>0.6316</v>
      </c>
      <c r="AV21" s="11">
        <v>0.3589</v>
      </c>
      <c r="AW21" s="11">
        <v>0.4401</v>
      </c>
      <c r="AX21" s="11">
        <v>0.5155</v>
      </c>
      <c r="AY21" s="11">
        <v>-0.1203</v>
      </c>
      <c r="BA21" s="11">
        <v>417311</v>
      </c>
      <c r="BB21">
        <f>LOG10(BA21)</f>
        <v>5.62045983253423</v>
      </c>
      <c r="BC21" s="11">
        <v>0.6316</v>
      </c>
      <c r="BD21" s="11">
        <v>0.3589</v>
      </c>
      <c r="BE21" s="11">
        <v>0.4401</v>
      </c>
      <c r="BF21" s="11">
        <v>0.5155</v>
      </c>
      <c r="BN21" s="12">
        <v>417311</v>
      </c>
      <c r="BO21" s="12">
        <v>36.3</v>
      </c>
      <c r="BP21" s="12">
        <v>18.54</v>
      </c>
      <c r="BQ21" s="12">
        <v>0.1915</v>
      </c>
      <c r="BR21" s="12">
        <v>2505</v>
      </c>
      <c r="BS21" s="12">
        <v>9.433</v>
      </c>
      <c r="BT21" s="12">
        <v>13.7</v>
      </c>
      <c r="BU21" s="12">
        <v>72</v>
      </c>
      <c r="BV21" s="12">
        <v>5442</v>
      </c>
      <c r="BW21" s="12">
        <v>1033</v>
      </c>
      <c r="BX21" s="12">
        <v>5388</v>
      </c>
      <c r="BY21" s="12">
        <v>0.5413</v>
      </c>
      <c r="BZ21" s="12">
        <v>0.3797</v>
      </c>
      <c r="CA21" s="12">
        <v>0.273</v>
      </c>
      <c r="CB21" s="12">
        <v>0.4338</v>
      </c>
      <c r="CC21" s="12">
        <v>0.1078</v>
      </c>
      <c r="CE21" s="12">
        <v>417311</v>
      </c>
      <c r="CF21">
        <f>LOG10(CE21)</f>
        <v>5.62045983253423</v>
      </c>
      <c r="CG21" s="12">
        <v>0.5413</v>
      </c>
      <c r="CH21" s="12">
        <v>0.3797</v>
      </c>
      <c r="CI21" s="12">
        <v>0.273</v>
      </c>
      <c r="CJ21" s="12">
        <v>0.4338</v>
      </c>
      <c r="CK21" s="9"/>
      <c r="CL21" s="9"/>
      <c r="CM21" s="9"/>
      <c r="CN21" s="9"/>
      <c r="CO21" s="9"/>
      <c r="CP21" s="9"/>
      <c r="CQ21" s="9"/>
      <c r="CR21" s="9"/>
      <c r="CS21" s="9"/>
    </row>
    <row r="22" spans="1:97">
      <c r="A22" s="10" t="s">
        <v>62</v>
      </c>
      <c r="B22" s="10" t="s">
        <v>20</v>
      </c>
      <c r="C22" s="11">
        <v>897983</v>
      </c>
      <c r="D22" s="11">
        <v>226.9</v>
      </c>
      <c r="E22" s="11">
        <v>37.77</v>
      </c>
      <c r="F22" s="11">
        <v>0.0885</v>
      </c>
      <c r="G22" s="11">
        <v>2635.7</v>
      </c>
      <c r="H22" s="11">
        <v>10.031</v>
      </c>
      <c r="I22" s="11">
        <v>18.5</v>
      </c>
      <c r="J22" s="11">
        <v>21.5</v>
      </c>
      <c r="K22" s="11">
        <v>5558</v>
      </c>
      <c r="L22" s="11">
        <v>902</v>
      </c>
      <c r="M22" s="11">
        <v>4615</v>
      </c>
      <c r="N22" s="11">
        <v>0.4981</v>
      </c>
      <c r="O22" s="11">
        <v>0.548</v>
      </c>
      <c r="P22" s="11">
        <v>0.2077</v>
      </c>
      <c r="Q22" s="11">
        <v>0.438</v>
      </c>
      <c r="R22" s="11">
        <v>0.5975</v>
      </c>
      <c r="T22" s="11">
        <v>897983</v>
      </c>
      <c r="U22">
        <f>LOG10(T22)</f>
        <v>5.95326811497902</v>
      </c>
      <c r="V22" s="11">
        <v>0.438</v>
      </c>
      <c r="W22" s="11">
        <v>0.4981</v>
      </c>
      <c r="X22" s="11">
        <v>0.548</v>
      </c>
      <c r="Y22" s="11">
        <v>0.2077</v>
      </c>
      <c r="AH22" s="10" t="s">
        <v>63</v>
      </c>
      <c r="AI22" s="10" t="s">
        <v>20</v>
      </c>
      <c r="AJ22" s="11">
        <v>847536</v>
      </c>
      <c r="AK22" s="11">
        <v>143.1</v>
      </c>
      <c r="AL22" s="11">
        <v>8.06</v>
      </c>
      <c r="AM22" s="11">
        <v>0.1417</v>
      </c>
      <c r="AN22" s="11">
        <v>3718.3</v>
      </c>
      <c r="AO22" s="11">
        <v>10.322</v>
      </c>
      <c r="AP22" s="11">
        <v>24.3</v>
      </c>
      <c r="AQ22" s="11">
        <v>178.6</v>
      </c>
      <c r="AR22" s="11">
        <v>5223</v>
      </c>
      <c r="AS22" s="11">
        <v>5640</v>
      </c>
      <c r="AT22" s="11">
        <v>2488</v>
      </c>
      <c r="AU22" s="11">
        <v>0.6088</v>
      </c>
      <c r="AV22" s="11">
        <v>0.5746</v>
      </c>
      <c r="AW22" s="11">
        <v>0.3051</v>
      </c>
      <c r="AX22" s="11">
        <v>0.5243</v>
      </c>
      <c r="AY22" s="11">
        <v>0.399</v>
      </c>
      <c r="BA22" s="11">
        <v>847536</v>
      </c>
      <c r="BB22">
        <f>LOG10(BA22)</f>
        <v>5.92815815439051</v>
      </c>
      <c r="BC22" s="11">
        <v>0.6088</v>
      </c>
      <c r="BD22" s="11">
        <v>0.5746</v>
      </c>
      <c r="BE22" s="11">
        <v>0.3051</v>
      </c>
      <c r="BF22" s="11">
        <v>0.5243</v>
      </c>
      <c r="BN22" s="12">
        <v>847536</v>
      </c>
      <c r="BO22" s="12">
        <v>143.1</v>
      </c>
      <c r="BP22" s="12">
        <v>8.06</v>
      </c>
      <c r="BQ22" s="12">
        <v>0.1417</v>
      </c>
      <c r="BR22" s="12">
        <v>3718.3</v>
      </c>
      <c r="BS22" s="12">
        <v>10.246</v>
      </c>
      <c r="BT22" s="12">
        <v>10.2</v>
      </c>
      <c r="BU22" s="12">
        <v>80.5</v>
      </c>
      <c r="BV22" s="12">
        <v>8216</v>
      </c>
      <c r="BW22" s="12">
        <v>2389</v>
      </c>
      <c r="BX22" s="12">
        <v>2614</v>
      </c>
      <c r="BY22" s="12">
        <v>0.3785</v>
      </c>
      <c r="BZ22" s="12">
        <v>0.896</v>
      </c>
      <c r="CA22" s="12">
        <v>0.0849</v>
      </c>
      <c r="CB22" s="12">
        <v>0.4345</v>
      </c>
      <c r="CC22" s="12">
        <v>0.8194</v>
      </c>
      <c r="CE22" s="12">
        <v>847536</v>
      </c>
      <c r="CF22">
        <f>LOG10(CE22)</f>
        <v>5.92815815439051</v>
      </c>
      <c r="CG22" s="12">
        <v>0.3785</v>
      </c>
      <c r="CH22" s="12">
        <v>0.896</v>
      </c>
      <c r="CI22" s="12">
        <v>0.0849</v>
      </c>
      <c r="CJ22" s="12">
        <v>0.4345</v>
      </c>
      <c r="CK22" s="9"/>
      <c r="CL22" s="9"/>
      <c r="CM22" s="9"/>
      <c r="CN22" s="9"/>
      <c r="CO22" s="9"/>
      <c r="CP22" s="9"/>
      <c r="CQ22" s="9"/>
      <c r="CR22" s="9"/>
      <c r="CS22" s="9"/>
    </row>
    <row r="23" spans="1:97">
      <c r="A23" s="10" t="s">
        <v>64</v>
      </c>
      <c r="B23" s="10" t="s">
        <v>20</v>
      </c>
      <c r="C23" s="11">
        <v>1230408</v>
      </c>
      <c r="D23" s="11">
        <v>386.1</v>
      </c>
      <c r="E23" s="11">
        <v>45.65</v>
      </c>
      <c r="F23" s="11">
        <v>0.1749</v>
      </c>
      <c r="G23" s="11">
        <v>368.2</v>
      </c>
      <c r="H23" s="11">
        <v>10.074</v>
      </c>
      <c r="I23" s="11">
        <v>21</v>
      </c>
      <c r="J23" s="11">
        <v>44.6</v>
      </c>
      <c r="K23" s="11">
        <v>8014</v>
      </c>
      <c r="L23" s="11">
        <v>2773</v>
      </c>
      <c r="M23" s="11">
        <v>2159</v>
      </c>
      <c r="N23" s="11">
        <v>0.381</v>
      </c>
      <c r="O23" s="11">
        <v>0.9694</v>
      </c>
      <c r="P23" s="11">
        <v>0.0587</v>
      </c>
      <c r="Q23" s="11">
        <v>0.4475</v>
      </c>
      <c r="R23" s="11">
        <v>1.5991</v>
      </c>
      <c r="T23" s="11">
        <v>1230408</v>
      </c>
      <c r="U23">
        <f>LOG10(T23)</f>
        <v>6.09004914620944</v>
      </c>
      <c r="V23" s="11">
        <v>0.4475</v>
      </c>
      <c r="W23" s="11">
        <v>0.381</v>
      </c>
      <c r="X23" s="11">
        <v>0.9694</v>
      </c>
      <c r="Y23" s="11">
        <v>0.0587</v>
      </c>
      <c r="AH23" s="10" t="s">
        <v>65</v>
      </c>
      <c r="AI23" s="10" t="s">
        <v>20</v>
      </c>
      <c r="AJ23" s="11">
        <v>513967</v>
      </c>
      <c r="AK23" s="11">
        <v>171.6</v>
      </c>
      <c r="AL23" s="11">
        <v>39.55</v>
      </c>
      <c r="AM23" s="11">
        <v>0.267</v>
      </c>
      <c r="AN23" s="11">
        <v>567.1</v>
      </c>
      <c r="AO23" s="11">
        <v>9.987</v>
      </c>
      <c r="AP23" s="11">
        <v>23.9</v>
      </c>
      <c r="AQ23" s="11">
        <v>174.6</v>
      </c>
      <c r="AR23" s="11">
        <v>3874</v>
      </c>
      <c r="AS23" s="11">
        <v>3014</v>
      </c>
      <c r="AT23" s="11">
        <v>3837</v>
      </c>
      <c r="AU23" s="11">
        <v>0.6388</v>
      </c>
      <c r="AV23" s="11">
        <v>0.3898</v>
      </c>
      <c r="AW23" s="11">
        <v>0.4076</v>
      </c>
      <c r="AX23" s="11">
        <v>0.5187</v>
      </c>
      <c r="AY23" s="11">
        <v>-0.0264</v>
      </c>
      <c r="BA23" s="11">
        <v>513967</v>
      </c>
      <c r="BB23">
        <f>LOG10(BA23)</f>
        <v>5.71093523538051</v>
      </c>
      <c r="BC23" s="11">
        <v>0.6388</v>
      </c>
      <c r="BD23" s="11">
        <v>0.3898</v>
      </c>
      <c r="BE23" s="11">
        <v>0.4076</v>
      </c>
      <c r="BF23" s="11">
        <v>0.5187</v>
      </c>
      <c r="BN23" s="12">
        <v>513967</v>
      </c>
      <c r="BO23" s="12">
        <v>171.6</v>
      </c>
      <c r="BP23" s="12">
        <v>39.55</v>
      </c>
      <c r="BQ23" s="12">
        <v>0.267</v>
      </c>
      <c r="BR23" s="12">
        <v>567.1</v>
      </c>
      <c r="BS23" s="12">
        <v>10.028</v>
      </c>
      <c r="BT23" s="12">
        <v>9.1</v>
      </c>
      <c r="BU23" s="12">
        <v>78.5</v>
      </c>
      <c r="BV23" s="12">
        <v>5772</v>
      </c>
      <c r="BW23" s="12">
        <v>1234</v>
      </c>
      <c r="BX23" s="12">
        <v>5058</v>
      </c>
      <c r="BY23" s="12">
        <v>0.5216</v>
      </c>
      <c r="BZ23" s="12">
        <v>0.5015</v>
      </c>
      <c r="CA23" s="12">
        <v>0.2075</v>
      </c>
      <c r="CB23" s="12">
        <v>0.438</v>
      </c>
      <c r="CC23" s="12">
        <v>0.2971</v>
      </c>
      <c r="CE23" s="12">
        <v>513967</v>
      </c>
      <c r="CF23">
        <f>LOG10(CE23)</f>
        <v>5.71093523538051</v>
      </c>
      <c r="CG23" s="12">
        <v>0.5216</v>
      </c>
      <c r="CH23" s="12">
        <v>0.5015</v>
      </c>
      <c r="CI23" s="12">
        <v>0.2075</v>
      </c>
      <c r="CJ23" s="12">
        <v>0.438</v>
      </c>
      <c r="CK23" s="9"/>
      <c r="CL23" s="9"/>
      <c r="CM23" s="9"/>
      <c r="CN23" s="9"/>
      <c r="CO23" s="9"/>
      <c r="CP23" s="9"/>
      <c r="CQ23" s="9"/>
      <c r="CR23" s="9"/>
      <c r="CS23" s="9"/>
    </row>
    <row r="24" spans="1:97">
      <c r="A24" s="10" t="s">
        <v>66</v>
      </c>
      <c r="B24" s="10" t="s">
        <v>20</v>
      </c>
      <c r="C24" s="11">
        <v>2619163</v>
      </c>
      <c r="D24" s="11">
        <v>188.9</v>
      </c>
      <c r="E24" s="11">
        <v>36.21</v>
      </c>
      <c r="F24" s="11">
        <v>0.1878</v>
      </c>
      <c r="G24" s="11">
        <v>4819.6</v>
      </c>
      <c r="H24" s="11">
        <v>15.589</v>
      </c>
      <c r="I24" s="11">
        <v>25.2</v>
      </c>
      <c r="J24" s="11">
        <v>54.9</v>
      </c>
      <c r="K24" s="11">
        <v>8114</v>
      </c>
      <c r="L24" s="11">
        <v>7280</v>
      </c>
      <c r="M24" s="11">
        <v>2059</v>
      </c>
      <c r="N24" s="11">
        <v>0.5351</v>
      </c>
      <c r="O24" s="11">
        <v>1</v>
      </c>
      <c r="P24" s="11">
        <v>0.0264</v>
      </c>
      <c r="Q24" s="11">
        <v>0.5242</v>
      </c>
      <c r="R24" s="11">
        <v>3.6819</v>
      </c>
      <c r="T24" s="11">
        <v>2619163</v>
      </c>
      <c r="U24">
        <f>LOG10(T24)</f>
        <v>6.41816252698489</v>
      </c>
      <c r="V24" s="11">
        <v>0.5242</v>
      </c>
      <c r="W24" s="11">
        <v>0.5351</v>
      </c>
      <c r="X24" s="11">
        <v>1</v>
      </c>
      <c r="Y24" s="11">
        <v>0.0264</v>
      </c>
      <c r="AH24" s="10" t="s">
        <v>67</v>
      </c>
      <c r="AI24" s="10" t="s">
        <v>20</v>
      </c>
      <c r="AJ24" s="11">
        <v>327812</v>
      </c>
      <c r="AK24" s="11">
        <v>183.3</v>
      </c>
      <c r="AL24" s="11">
        <v>27.79</v>
      </c>
      <c r="AM24" s="11">
        <v>0.1527</v>
      </c>
      <c r="AN24" s="11">
        <v>56</v>
      </c>
      <c r="AO24" s="11">
        <v>8.477</v>
      </c>
      <c r="AP24" s="11">
        <v>21.3</v>
      </c>
      <c r="AQ24" s="11">
        <v>127.6</v>
      </c>
      <c r="AR24" s="11">
        <v>3766</v>
      </c>
      <c r="AS24" s="11">
        <v>2114</v>
      </c>
      <c r="AT24" s="11">
        <v>3945</v>
      </c>
      <c r="AU24" s="11">
        <v>0.6167</v>
      </c>
      <c r="AV24" s="11">
        <v>0.2149</v>
      </c>
      <c r="AW24" s="11">
        <v>0.486</v>
      </c>
      <c r="AX24" s="11">
        <v>0.4836</v>
      </c>
      <c r="AY24" s="11">
        <v>-0.4014</v>
      </c>
      <c r="BA24" s="11">
        <v>327812</v>
      </c>
      <c r="BB24">
        <f>LOG10(BA24)</f>
        <v>5.51562484746021</v>
      </c>
      <c r="BC24" s="11">
        <v>0.6167</v>
      </c>
      <c r="BD24" s="11">
        <v>0.2149</v>
      </c>
      <c r="BE24" s="11">
        <v>0.486</v>
      </c>
      <c r="BF24" s="11">
        <v>0.4836</v>
      </c>
      <c r="BN24" s="12">
        <v>327812</v>
      </c>
      <c r="BO24" s="12">
        <v>183.3</v>
      </c>
      <c r="BP24" s="12">
        <v>27.79</v>
      </c>
      <c r="BQ24" s="12">
        <v>0.1527</v>
      </c>
      <c r="BR24" s="12">
        <v>56</v>
      </c>
      <c r="BS24" s="12">
        <v>7.823</v>
      </c>
      <c r="BT24" s="12">
        <v>9.6</v>
      </c>
      <c r="BU24" s="12">
        <v>63.7</v>
      </c>
      <c r="BV24" s="12">
        <v>5647</v>
      </c>
      <c r="BW24" s="12">
        <v>708</v>
      </c>
      <c r="BX24" s="12">
        <v>5183</v>
      </c>
      <c r="BY24" s="12">
        <v>0.5106</v>
      </c>
      <c r="BZ24" s="12">
        <v>0.2533</v>
      </c>
      <c r="CA24" s="12">
        <v>0.482</v>
      </c>
      <c r="CB24" s="12">
        <v>0.4391</v>
      </c>
      <c r="CC24" s="12">
        <v>-0.231</v>
      </c>
      <c r="CE24" s="12">
        <v>327812</v>
      </c>
      <c r="CF24">
        <f>LOG10(CE24)</f>
        <v>5.51562484746021</v>
      </c>
      <c r="CG24" s="12">
        <v>0.5106</v>
      </c>
      <c r="CH24" s="12">
        <v>0.2533</v>
      </c>
      <c r="CI24" s="12">
        <v>0.482</v>
      </c>
      <c r="CJ24" s="12">
        <v>0.4391</v>
      </c>
      <c r="CK24" s="9"/>
      <c r="CL24" s="9"/>
      <c r="CM24" s="9"/>
      <c r="CN24" s="9"/>
      <c r="CO24" s="9"/>
      <c r="CP24" s="9"/>
      <c r="CQ24" s="9"/>
      <c r="CR24" s="9"/>
      <c r="CS24" s="9"/>
    </row>
    <row r="25" spans="1:97">
      <c r="A25" s="10" t="s">
        <v>68</v>
      </c>
      <c r="B25" s="10" t="s">
        <v>20</v>
      </c>
      <c r="C25" s="11">
        <v>180997</v>
      </c>
      <c r="D25" s="11">
        <v>337.2</v>
      </c>
      <c r="E25" s="11">
        <v>4.98</v>
      </c>
      <c r="F25" s="11">
        <v>0.133</v>
      </c>
      <c r="G25" s="11">
        <v>4453.6</v>
      </c>
      <c r="H25" s="11">
        <v>6.296</v>
      </c>
      <c r="I25" s="11">
        <v>12.7</v>
      </c>
      <c r="J25" s="11">
        <v>6.7</v>
      </c>
      <c r="K25" s="11">
        <v>1658</v>
      </c>
      <c r="L25" s="11">
        <v>114</v>
      </c>
      <c r="M25" s="11">
        <v>8515</v>
      </c>
      <c r="N25" s="11">
        <v>0.8388</v>
      </c>
      <c r="O25" s="11">
        <v>0.0146</v>
      </c>
      <c r="P25" s="11">
        <v>0.7818</v>
      </c>
      <c r="Q25" s="11">
        <v>0.6185</v>
      </c>
      <c r="R25" s="11">
        <v>-1.3471</v>
      </c>
      <c r="T25" s="11">
        <v>180997</v>
      </c>
      <c r="U25">
        <f>LOG10(T25)</f>
        <v>5.25767137655845</v>
      </c>
      <c r="V25" s="11">
        <v>0.6185</v>
      </c>
      <c r="W25" s="11">
        <v>0.8388</v>
      </c>
      <c r="X25" s="11">
        <v>0.0146</v>
      </c>
      <c r="Y25" s="11">
        <v>0.7818</v>
      </c>
      <c r="AH25" s="10" t="s">
        <v>69</v>
      </c>
      <c r="AI25" s="10" t="s">
        <v>20</v>
      </c>
      <c r="AJ25" s="11">
        <v>346142</v>
      </c>
      <c r="AK25" s="11">
        <v>189.9</v>
      </c>
      <c r="AL25" s="11">
        <v>34.87</v>
      </c>
      <c r="AM25" s="11">
        <v>0.2595</v>
      </c>
      <c r="AN25" s="11">
        <v>194.5</v>
      </c>
      <c r="AO25" s="11">
        <v>9.16</v>
      </c>
      <c r="AP25" s="11">
        <v>22.7</v>
      </c>
      <c r="AQ25" s="11">
        <v>60.4</v>
      </c>
      <c r="AR25" s="11">
        <v>3524</v>
      </c>
      <c r="AS25" s="11">
        <v>2067</v>
      </c>
      <c r="AT25" s="11">
        <v>4187</v>
      </c>
      <c r="AU25" s="11">
        <v>0.6396</v>
      </c>
      <c r="AV25" s="11">
        <v>0.2451</v>
      </c>
      <c r="AW25" s="11">
        <v>0.4664</v>
      </c>
      <c r="AX25" s="11">
        <v>0.4977</v>
      </c>
      <c r="AY25" s="11">
        <v>-0.3277</v>
      </c>
      <c r="BA25" s="11">
        <v>346142</v>
      </c>
      <c r="BB25">
        <f>LOG10(BA25)</f>
        <v>5.53925429869192</v>
      </c>
      <c r="BC25" s="11">
        <v>0.6396</v>
      </c>
      <c r="BD25" s="11">
        <v>0.2451</v>
      </c>
      <c r="BE25" s="11">
        <v>0.4664</v>
      </c>
      <c r="BF25" s="11">
        <v>0.4977</v>
      </c>
      <c r="BN25" s="12">
        <v>346142</v>
      </c>
      <c r="BO25" s="12">
        <v>189.9</v>
      </c>
      <c r="BP25" s="12">
        <v>34.87</v>
      </c>
      <c r="BQ25" s="12">
        <v>0.2595</v>
      </c>
      <c r="BR25" s="12">
        <v>194.5</v>
      </c>
      <c r="BS25" s="12">
        <v>8.958</v>
      </c>
      <c r="BT25" s="12">
        <v>13.2</v>
      </c>
      <c r="BU25" s="12">
        <v>30</v>
      </c>
      <c r="BV25" s="12">
        <v>5041</v>
      </c>
      <c r="BW25" s="12">
        <v>767</v>
      </c>
      <c r="BX25" s="12">
        <v>5789</v>
      </c>
      <c r="BY25" s="12">
        <v>0.5653</v>
      </c>
      <c r="BZ25" s="12">
        <v>0.2891</v>
      </c>
      <c r="CA25" s="12">
        <v>0.3465</v>
      </c>
      <c r="CB25" s="12">
        <v>0.4416</v>
      </c>
      <c r="CC25" s="12">
        <v>-0.058</v>
      </c>
      <c r="CE25" s="12">
        <v>346142</v>
      </c>
      <c r="CF25">
        <f>LOG10(CE25)</f>
        <v>5.53925429869192</v>
      </c>
      <c r="CG25" s="12">
        <v>0.5653</v>
      </c>
      <c r="CH25" s="12">
        <v>0.2891</v>
      </c>
      <c r="CI25" s="12">
        <v>0.3465</v>
      </c>
      <c r="CJ25" s="12">
        <v>0.4416</v>
      </c>
      <c r="CK25" s="9"/>
      <c r="CL25" s="9"/>
      <c r="CM25" s="9"/>
      <c r="CN25" s="9"/>
      <c r="CO25" s="9"/>
      <c r="CP25" s="9"/>
      <c r="CQ25" s="9"/>
      <c r="CR25" s="9"/>
      <c r="CS25" s="9"/>
    </row>
    <row r="26" spans="1:97">
      <c r="A26" s="10" t="s">
        <v>70</v>
      </c>
      <c r="B26" s="10" t="s">
        <v>20</v>
      </c>
      <c r="C26" s="11">
        <v>476422</v>
      </c>
      <c r="D26" s="11">
        <v>102.8</v>
      </c>
      <c r="E26" s="11">
        <v>22.43</v>
      </c>
      <c r="F26" s="11">
        <v>0.0416</v>
      </c>
      <c r="G26" s="11">
        <v>165.6</v>
      </c>
      <c r="H26" s="11">
        <v>14.964</v>
      </c>
      <c r="I26" s="11">
        <v>19.4</v>
      </c>
      <c r="J26" s="11">
        <v>90.9</v>
      </c>
      <c r="K26" s="11">
        <v>7197</v>
      </c>
      <c r="L26" s="11">
        <v>2705</v>
      </c>
      <c r="M26" s="11">
        <v>2976</v>
      </c>
      <c r="N26" s="11">
        <v>0.4411</v>
      </c>
      <c r="O26" s="11">
        <v>1</v>
      </c>
      <c r="P26" s="11">
        <v>0.0759</v>
      </c>
      <c r="Q26" s="11">
        <v>0.4895</v>
      </c>
      <c r="R26" s="11">
        <v>2.3996</v>
      </c>
      <c r="T26" s="11">
        <v>476422</v>
      </c>
      <c r="U26">
        <f>LOG10(T26)</f>
        <v>5.67799180792828</v>
      </c>
      <c r="V26" s="11">
        <v>0.4895</v>
      </c>
      <c r="W26" s="11">
        <v>0.4411</v>
      </c>
      <c r="X26" s="11">
        <v>1</v>
      </c>
      <c r="Y26" s="11">
        <v>0.0759</v>
      </c>
      <c r="AH26" s="10" t="s">
        <v>71</v>
      </c>
      <c r="AI26" s="10" t="s">
        <v>20</v>
      </c>
      <c r="AJ26" s="11">
        <v>789660</v>
      </c>
      <c r="AK26" s="11">
        <v>85.7</v>
      </c>
      <c r="AL26" s="11">
        <v>11.05</v>
      </c>
      <c r="AM26" s="11">
        <v>0.0529</v>
      </c>
      <c r="AN26" s="11">
        <v>3911.2</v>
      </c>
      <c r="AO26" s="11">
        <v>10.31</v>
      </c>
      <c r="AP26" s="11">
        <v>24.2</v>
      </c>
      <c r="AQ26" s="11">
        <v>150.7</v>
      </c>
      <c r="AR26" s="11">
        <v>5159</v>
      </c>
      <c r="AS26" s="11">
        <v>5184</v>
      </c>
      <c r="AT26" s="11">
        <v>2552</v>
      </c>
      <c r="AU26" s="11">
        <v>0.5999</v>
      </c>
      <c r="AV26" s="11">
        <v>0.5728</v>
      </c>
      <c r="AW26" s="11">
        <v>0.3152</v>
      </c>
      <c r="AX26" s="11">
        <v>0.5219</v>
      </c>
      <c r="AY26" s="11">
        <v>0.3813</v>
      </c>
      <c r="BA26" s="11">
        <v>789660</v>
      </c>
      <c r="BB26">
        <f>LOG10(BA26)</f>
        <v>5.89744013950825</v>
      </c>
      <c r="BC26" s="11">
        <v>0.5999</v>
      </c>
      <c r="BD26" s="11">
        <v>0.5728</v>
      </c>
      <c r="BE26" s="11">
        <v>0.3152</v>
      </c>
      <c r="BF26" s="11">
        <v>0.5219</v>
      </c>
      <c r="BN26" s="12">
        <v>789660</v>
      </c>
      <c r="BO26" s="12">
        <v>85.7</v>
      </c>
      <c r="BP26" s="12">
        <v>11.05</v>
      </c>
      <c r="BQ26" s="12">
        <v>0.0529</v>
      </c>
      <c r="BR26" s="12">
        <v>3911.2</v>
      </c>
      <c r="BS26" s="12">
        <v>9.474</v>
      </c>
      <c r="BT26" s="12">
        <v>14.8</v>
      </c>
      <c r="BU26" s="12">
        <v>72.4</v>
      </c>
      <c r="BV26" s="12">
        <v>7731</v>
      </c>
      <c r="BW26" s="12">
        <v>2135</v>
      </c>
      <c r="BX26" s="12">
        <v>3099</v>
      </c>
      <c r="BY26" s="12">
        <v>0.4037</v>
      </c>
      <c r="BZ26" s="12">
        <v>0.831</v>
      </c>
      <c r="CA26" s="12">
        <v>0.133</v>
      </c>
      <c r="CB26" s="12">
        <v>0.4429</v>
      </c>
      <c r="CC26" s="12">
        <v>0.7051</v>
      </c>
      <c r="CE26" s="12">
        <v>789660</v>
      </c>
      <c r="CF26">
        <f>LOG10(CE26)</f>
        <v>5.89744013950825</v>
      </c>
      <c r="CG26" s="12">
        <v>0.4037</v>
      </c>
      <c r="CH26" s="12">
        <v>0.831</v>
      </c>
      <c r="CI26" s="12">
        <v>0.133</v>
      </c>
      <c r="CJ26" s="12">
        <v>0.4429</v>
      </c>
      <c r="CK26" s="9"/>
      <c r="CL26" s="9"/>
      <c r="CM26" s="9"/>
      <c r="CN26" s="9"/>
      <c r="CO26" s="9"/>
      <c r="CP26" s="9"/>
      <c r="CQ26" s="9"/>
      <c r="CR26" s="9"/>
      <c r="CS26" s="9"/>
    </row>
    <row r="27" spans="1:97">
      <c r="A27" s="10" t="s">
        <v>72</v>
      </c>
      <c r="B27" s="10" t="s">
        <v>20</v>
      </c>
      <c r="C27" s="11">
        <v>1335210</v>
      </c>
      <c r="D27" s="11">
        <v>187.9</v>
      </c>
      <c r="E27" s="11">
        <v>0.1</v>
      </c>
      <c r="F27" s="11">
        <v>0.1811</v>
      </c>
      <c r="G27" s="11">
        <v>99.4</v>
      </c>
      <c r="H27" s="11">
        <v>9.966</v>
      </c>
      <c r="I27" s="11">
        <v>23.4</v>
      </c>
      <c r="J27" s="11">
        <v>108.1</v>
      </c>
      <c r="K27" s="11">
        <v>9001</v>
      </c>
      <c r="L27" s="11">
        <v>9598</v>
      </c>
      <c r="M27" s="11">
        <v>1172</v>
      </c>
      <c r="N27" s="11">
        <v>0.5447</v>
      </c>
      <c r="O27" s="11">
        <v>0.8555</v>
      </c>
      <c r="P27" s="11">
        <v>0.0569</v>
      </c>
      <c r="Q27" s="11">
        <v>0.5005</v>
      </c>
      <c r="R27" s="11">
        <v>1.4023</v>
      </c>
      <c r="T27" s="11">
        <v>1335210</v>
      </c>
      <c r="U27">
        <f>LOG10(T27)</f>
        <v>6.12554957631391</v>
      </c>
      <c r="V27" s="11">
        <v>0.5005</v>
      </c>
      <c r="W27" s="11">
        <v>0.5447</v>
      </c>
      <c r="X27" s="11">
        <v>0.8555</v>
      </c>
      <c r="Y27" s="11">
        <v>0.0569</v>
      </c>
      <c r="AH27" s="10" t="s">
        <v>73</v>
      </c>
      <c r="AI27" s="10" t="s">
        <v>20</v>
      </c>
      <c r="AJ27" s="11">
        <v>468778</v>
      </c>
      <c r="AK27" s="11">
        <v>5.3</v>
      </c>
      <c r="AL27" s="11">
        <v>17.66</v>
      </c>
      <c r="AM27" s="11">
        <v>0.0431</v>
      </c>
      <c r="AN27" s="11">
        <v>4518.2</v>
      </c>
      <c r="AO27" s="11">
        <v>10.115</v>
      </c>
      <c r="AP27" s="11">
        <v>22.9</v>
      </c>
      <c r="AQ27" s="11">
        <v>142.5</v>
      </c>
      <c r="AR27" s="11">
        <v>4026</v>
      </c>
      <c r="AS27" s="11">
        <v>3337</v>
      </c>
      <c r="AT27" s="11">
        <v>3685</v>
      </c>
      <c r="AU27" s="11">
        <v>0.6356</v>
      </c>
      <c r="AV27" s="11">
        <v>0.4163</v>
      </c>
      <c r="AW27" s="11">
        <v>0.4377</v>
      </c>
      <c r="AX27" s="11">
        <v>0.5313</v>
      </c>
      <c r="AY27" s="11">
        <v>-0.0316</v>
      </c>
      <c r="BA27" s="11">
        <v>468778</v>
      </c>
      <c r="BB27">
        <f>LOG10(BA27)</f>
        <v>5.67096722181806</v>
      </c>
      <c r="BC27" s="11">
        <v>0.6356</v>
      </c>
      <c r="BD27" s="11">
        <v>0.4163</v>
      </c>
      <c r="BE27" s="11">
        <v>0.4377</v>
      </c>
      <c r="BF27" s="11">
        <v>0.5313</v>
      </c>
      <c r="BN27" s="12">
        <v>468778</v>
      </c>
      <c r="BO27" s="12">
        <v>5.3</v>
      </c>
      <c r="BP27" s="12">
        <v>17.66</v>
      </c>
      <c r="BQ27" s="12">
        <v>0.0431</v>
      </c>
      <c r="BR27" s="12">
        <v>4518.2</v>
      </c>
      <c r="BS27" s="12">
        <v>9.237</v>
      </c>
      <c r="BT27" s="12">
        <v>11.5</v>
      </c>
      <c r="BU27" s="12">
        <v>70.5</v>
      </c>
      <c r="BV27" s="12">
        <v>5628</v>
      </c>
      <c r="BW27" s="12">
        <v>1199</v>
      </c>
      <c r="BX27" s="12">
        <v>5202</v>
      </c>
      <c r="BY27" s="12">
        <v>0.5321</v>
      </c>
      <c r="BZ27" s="12">
        <v>0.4426</v>
      </c>
      <c r="CA27" s="12">
        <v>0.2657</v>
      </c>
      <c r="CB27" s="12">
        <v>0.4431</v>
      </c>
      <c r="CC27" s="12">
        <v>0.1787</v>
      </c>
      <c r="CE27" s="12">
        <v>468778</v>
      </c>
      <c r="CF27">
        <f>LOG10(CE27)</f>
        <v>5.67096722181806</v>
      </c>
      <c r="CG27" s="12">
        <v>0.5321</v>
      </c>
      <c r="CH27" s="12">
        <v>0.4426</v>
      </c>
      <c r="CI27" s="12">
        <v>0.2657</v>
      </c>
      <c r="CJ27" s="12">
        <v>0.4431</v>
      </c>
      <c r="CK27" s="9"/>
      <c r="CL27" s="9"/>
      <c r="CM27" s="9"/>
      <c r="CN27" s="9"/>
      <c r="CO27" s="9"/>
      <c r="CP27" s="9"/>
      <c r="CQ27" s="9"/>
      <c r="CR27" s="9"/>
      <c r="CS27" s="9"/>
    </row>
    <row r="28" spans="1:97">
      <c r="A28" s="10" t="s">
        <v>74</v>
      </c>
      <c r="B28" s="10" t="s">
        <v>20</v>
      </c>
      <c r="C28" s="11">
        <v>175018</v>
      </c>
      <c r="D28" s="11">
        <v>55</v>
      </c>
      <c r="E28" s="11">
        <v>44.83</v>
      </c>
      <c r="F28" s="11">
        <v>0.0204</v>
      </c>
      <c r="G28" s="11">
        <v>3732.2</v>
      </c>
      <c r="H28" s="11">
        <v>7.148</v>
      </c>
      <c r="I28" s="11">
        <v>14.3</v>
      </c>
      <c r="J28" s="11">
        <v>151.7</v>
      </c>
      <c r="K28" s="11">
        <v>1474</v>
      </c>
      <c r="L28" s="11">
        <v>172</v>
      </c>
      <c r="M28" s="11">
        <v>8699</v>
      </c>
      <c r="N28" s="11">
        <v>0.8575</v>
      </c>
      <c r="O28" s="11">
        <v>0.0271</v>
      </c>
      <c r="P28" s="11">
        <v>0.8311</v>
      </c>
      <c r="Q28" s="11">
        <v>0.6433</v>
      </c>
      <c r="R28" s="11">
        <v>-1.4118</v>
      </c>
      <c r="T28" s="11">
        <v>175018</v>
      </c>
      <c r="U28">
        <f>LOG10(T28)</f>
        <v>5.24308271667869</v>
      </c>
      <c r="V28" s="11">
        <v>0.6433</v>
      </c>
      <c r="W28" s="11">
        <v>0.8575</v>
      </c>
      <c r="X28" s="11">
        <v>0.0271</v>
      </c>
      <c r="Y28" s="11">
        <v>0.8311</v>
      </c>
      <c r="AH28" s="10" t="s">
        <v>75</v>
      </c>
      <c r="AI28" s="10" t="s">
        <v>20</v>
      </c>
      <c r="AJ28" s="11">
        <v>650437</v>
      </c>
      <c r="AK28" s="11">
        <v>184.6</v>
      </c>
      <c r="AL28" s="11">
        <v>28.85</v>
      </c>
      <c r="AM28" s="11">
        <v>0.1102</v>
      </c>
      <c r="AN28" s="11">
        <v>979</v>
      </c>
      <c r="AO28" s="11">
        <v>9.845</v>
      </c>
      <c r="AP28" s="11">
        <v>23.1</v>
      </c>
      <c r="AQ28" s="11">
        <v>50.3</v>
      </c>
      <c r="AR28" s="11">
        <v>4335</v>
      </c>
      <c r="AS28" s="11">
        <v>3471</v>
      </c>
      <c r="AT28" s="11">
        <v>3376</v>
      </c>
      <c r="AU28" s="11">
        <v>0.6123</v>
      </c>
      <c r="AV28" s="11">
        <v>0.4511</v>
      </c>
      <c r="AW28" s="11">
        <v>0.3792</v>
      </c>
      <c r="AX28" s="11">
        <v>0.5137</v>
      </c>
      <c r="AY28" s="11">
        <v>0.1065</v>
      </c>
      <c r="BA28" s="11">
        <v>650437</v>
      </c>
      <c r="BB28">
        <f>LOG10(BA28)</f>
        <v>5.8132052380577</v>
      </c>
      <c r="BC28" s="11">
        <v>0.6123</v>
      </c>
      <c r="BD28" s="11">
        <v>0.4511</v>
      </c>
      <c r="BE28" s="11">
        <v>0.3792</v>
      </c>
      <c r="BF28" s="11">
        <v>0.5137</v>
      </c>
      <c r="BN28" s="12">
        <v>650437</v>
      </c>
      <c r="BO28" s="12">
        <v>184.6</v>
      </c>
      <c r="BP28" s="12">
        <v>28.85</v>
      </c>
      <c r="BQ28" s="12">
        <v>0.1102</v>
      </c>
      <c r="BR28" s="12">
        <v>979</v>
      </c>
      <c r="BS28" s="12">
        <v>9.388</v>
      </c>
      <c r="BT28" s="12">
        <v>11.9</v>
      </c>
      <c r="BU28" s="12">
        <v>25.3</v>
      </c>
      <c r="BV28" s="12">
        <v>6259</v>
      </c>
      <c r="BW28" s="12">
        <v>1362</v>
      </c>
      <c r="BX28" s="12">
        <v>4571</v>
      </c>
      <c r="BY28" s="12">
        <v>0.4866</v>
      </c>
      <c r="BZ28" s="12">
        <v>0.6038</v>
      </c>
      <c r="CA28" s="12">
        <v>0.1959</v>
      </c>
      <c r="CB28" s="12">
        <v>0.4432</v>
      </c>
      <c r="CC28" s="12">
        <v>0.4121</v>
      </c>
      <c r="CE28" s="12">
        <v>650437</v>
      </c>
      <c r="CF28">
        <f>LOG10(CE28)</f>
        <v>5.8132052380577</v>
      </c>
      <c r="CG28" s="12">
        <v>0.4866</v>
      </c>
      <c r="CH28" s="12">
        <v>0.6038</v>
      </c>
      <c r="CI28" s="12">
        <v>0.1959</v>
      </c>
      <c r="CJ28" s="12">
        <v>0.4432</v>
      </c>
      <c r="CK28" s="9"/>
      <c r="CL28" s="9"/>
      <c r="CM28" s="9"/>
      <c r="CN28" s="9"/>
      <c r="CO28" s="9"/>
      <c r="CP28" s="9"/>
      <c r="CQ28" s="9"/>
      <c r="CR28" s="9"/>
      <c r="CS28" s="9"/>
    </row>
    <row r="29" spans="1:97">
      <c r="A29" s="10" t="s">
        <v>76</v>
      </c>
      <c r="B29" s="10" t="s">
        <v>20</v>
      </c>
      <c r="C29" s="11">
        <v>548811</v>
      </c>
      <c r="D29" s="11">
        <v>164.2</v>
      </c>
      <c r="E29" s="11">
        <v>34.77</v>
      </c>
      <c r="F29" s="11">
        <v>0.233</v>
      </c>
      <c r="G29" s="11">
        <v>4467.1</v>
      </c>
      <c r="H29" s="11">
        <v>10.113</v>
      </c>
      <c r="I29" s="11">
        <v>17.1</v>
      </c>
      <c r="J29" s="11">
        <v>112.7</v>
      </c>
      <c r="K29" s="11">
        <v>3546</v>
      </c>
      <c r="L29" s="11">
        <v>564</v>
      </c>
      <c r="M29" s="11">
        <v>6627</v>
      </c>
      <c r="N29" s="11">
        <v>0.6697</v>
      </c>
      <c r="O29" s="11">
        <v>0.1896</v>
      </c>
      <c r="P29" s="11">
        <v>0.5191</v>
      </c>
      <c r="Q29" s="11">
        <v>0.5121</v>
      </c>
      <c r="R29" s="11">
        <v>-0.5785</v>
      </c>
      <c r="T29" s="11">
        <v>548811</v>
      </c>
      <c r="U29">
        <f>LOG10(T29)</f>
        <v>5.73942280749357</v>
      </c>
      <c r="V29" s="11">
        <v>0.5121</v>
      </c>
      <c r="W29" s="11">
        <v>0.6697</v>
      </c>
      <c r="X29" s="11">
        <v>0.1896</v>
      </c>
      <c r="Y29" s="11">
        <v>0.5191</v>
      </c>
      <c r="AH29" s="10" t="s">
        <v>77</v>
      </c>
      <c r="AI29" s="10" t="s">
        <v>20</v>
      </c>
      <c r="AJ29" s="11">
        <v>783829</v>
      </c>
      <c r="AK29" s="11">
        <v>111.9</v>
      </c>
      <c r="AL29" s="11">
        <v>15.74</v>
      </c>
      <c r="AM29" s="11">
        <v>0.2145</v>
      </c>
      <c r="AN29" s="11">
        <v>1814.6</v>
      </c>
      <c r="AO29" s="11">
        <v>10.493</v>
      </c>
      <c r="AP29" s="11">
        <v>24</v>
      </c>
      <c r="AQ29" s="11">
        <v>132.5</v>
      </c>
      <c r="AR29" s="11">
        <v>5099</v>
      </c>
      <c r="AS29" s="11">
        <v>5918</v>
      </c>
      <c r="AT29" s="11">
        <v>2612</v>
      </c>
      <c r="AU29" s="11">
        <v>0.6259</v>
      </c>
      <c r="AV29" s="11">
        <v>0.5546</v>
      </c>
      <c r="AW29" s="11">
        <v>0.3142</v>
      </c>
      <c r="AX29" s="11">
        <v>0.5301</v>
      </c>
      <c r="AY29" s="11">
        <v>0.356</v>
      </c>
      <c r="BA29" s="11">
        <v>783829</v>
      </c>
      <c r="BB29">
        <f>LOG10(BA29)</f>
        <v>5.89422132740821</v>
      </c>
      <c r="BC29" s="11">
        <v>0.6259</v>
      </c>
      <c r="BD29" s="11">
        <v>0.5546</v>
      </c>
      <c r="BE29" s="11">
        <v>0.3142</v>
      </c>
      <c r="BF29" s="11">
        <v>0.5301</v>
      </c>
      <c r="BN29" s="12">
        <v>783829</v>
      </c>
      <c r="BO29" s="12">
        <v>111.9</v>
      </c>
      <c r="BP29" s="12">
        <v>15.74</v>
      </c>
      <c r="BQ29" s="12">
        <v>0.2145</v>
      </c>
      <c r="BR29" s="12">
        <v>1814.6</v>
      </c>
      <c r="BS29" s="12">
        <v>10.711</v>
      </c>
      <c r="BT29" s="12">
        <v>12.3</v>
      </c>
      <c r="BU29" s="12">
        <v>65.9</v>
      </c>
      <c r="BV29" s="12">
        <v>8043</v>
      </c>
      <c r="BW29" s="12">
        <v>2849</v>
      </c>
      <c r="BX29" s="12">
        <v>2787</v>
      </c>
      <c r="BY29" s="12">
        <v>0.412</v>
      </c>
      <c r="BZ29" s="12">
        <v>0.8736</v>
      </c>
      <c r="CA29" s="12">
        <v>0.0848</v>
      </c>
      <c r="CB29" s="12">
        <v>0.4456</v>
      </c>
      <c r="CC29" s="12">
        <v>0.7969</v>
      </c>
      <c r="CE29" s="12">
        <v>783829</v>
      </c>
      <c r="CF29">
        <f>LOG10(CE29)</f>
        <v>5.89422132740821</v>
      </c>
      <c r="CG29" s="12">
        <v>0.412</v>
      </c>
      <c r="CH29" s="12">
        <v>0.8736</v>
      </c>
      <c r="CI29" s="12">
        <v>0.0848</v>
      </c>
      <c r="CJ29" s="12">
        <v>0.4456</v>
      </c>
      <c r="CK29" s="9"/>
      <c r="CL29" s="9"/>
      <c r="CM29" s="9"/>
      <c r="CN29" s="9"/>
      <c r="CO29" s="9"/>
      <c r="CP29" s="9"/>
      <c r="CQ29" s="9"/>
      <c r="CR29" s="9"/>
      <c r="CS29" s="9"/>
    </row>
    <row r="30" spans="1:97">
      <c r="A30" s="10" t="s">
        <v>78</v>
      </c>
      <c r="B30" s="10" t="s">
        <v>20</v>
      </c>
      <c r="C30" s="11">
        <v>2082550</v>
      </c>
      <c r="D30" s="11">
        <v>225.6</v>
      </c>
      <c r="E30" s="11">
        <v>48.51</v>
      </c>
      <c r="F30" s="11">
        <v>0.0506</v>
      </c>
      <c r="G30" s="11">
        <v>3036.1</v>
      </c>
      <c r="H30" s="11">
        <v>12.923</v>
      </c>
      <c r="I30" s="11">
        <v>25.3</v>
      </c>
      <c r="J30" s="11">
        <v>97.2</v>
      </c>
      <c r="K30" s="11">
        <v>7926</v>
      </c>
      <c r="L30" s="11">
        <v>4552</v>
      </c>
      <c r="M30" s="11">
        <v>2247</v>
      </c>
      <c r="N30" s="11">
        <v>0.4617</v>
      </c>
      <c r="O30" s="11">
        <v>1</v>
      </c>
      <c r="P30" s="11">
        <v>0.0345</v>
      </c>
      <c r="Q30" s="11">
        <v>0.4895</v>
      </c>
      <c r="R30" s="11">
        <v>2.9743</v>
      </c>
      <c r="T30" s="11">
        <v>2082550</v>
      </c>
      <c r="U30">
        <f>LOG10(T30)</f>
        <v>6.31859543719211</v>
      </c>
      <c r="V30" s="11">
        <v>0.4895</v>
      </c>
      <c r="W30" s="11">
        <v>0.4617</v>
      </c>
      <c r="X30" s="11">
        <v>1</v>
      </c>
      <c r="Y30" s="11">
        <v>0.0345</v>
      </c>
      <c r="AH30" s="10" t="s">
        <v>79</v>
      </c>
      <c r="AI30" s="10" t="s">
        <v>20</v>
      </c>
      <c r="AJ30" s="11">
        <v>689448</v>
      </c>
      <c r="AK30" s="11">
        <v>191.3</v>
      </c>
      <c r="AL30" s="11">
        <v>29.47</v>
      </c>
      <c r="AM30" s="11">
        <v>0.1109</v>
      </c>
      <c r="AN30" s="11">
        <v>993.1</v>
      </c>
      <c r="AO30" s="11">
        <v>9.941</v>
      </c>
      <c r="AP30" s="11">
        <v>23.2</v>
      </c>
      <c r="AQ30" s="11">
        <v>151.2</v>
      </c>
      <c r="AR30" s="11">
        <v>4423</v>
      </c>
      <c r="AS30" s="11">
        <v>3710</v>
      </c>
      <c r="AT30" s="11">
        <v>3288</v>
      </c>
      <c r="AU30" s="11">
        <v>0.6127</v>
      </c>
      <c r="AV30" s="11">
        <v>0.4751</v>
      </c>
      <c r="AW30" s="11">
        <v>0.3684</v>
      </c>
      <c r="AX30" s="11">
        <v>0.5172</v>
      </c>
      <c r="AY30" s="11">
        <v>0.1578</v>
      </c>
      <c r="BA30" s="11">
        <v>689448</v>
      </c>
      <c r="BB30">
        <f>LOG10(BA30)</f>
        <v>5.83850151610333</v>
      </c>
      <c r="BC30" s="11">
        <v>0.6127</v>
      </c>
      <c r="BD30" s="11">
        <v>0.4751</v>
      </c>
      <c r="BE30" s="11">
        <v>0.3684</v>
      </c>
      <c r="BF30" s="11">
        <v>0.5172</v>
      </c>
      <c r="BN30" s="12">
        <v>689448</v>
      </c>
      <c r="BO30" s="12">
        <v>191.3</v>
      </c>
      <c r="BP30" s="12">
        <v>29.47</v>
      </c>
      <c r="BQ30" s="12">
        <v>0.1109</v>
      </c>
      <c r="BR30" s="12">
        <v>993.1</v>
      </c>
      <c r="BS30" s="12">
        <v>9.532</v>
      </c>
      <c r="BT30" s="12">
        <v>13.8</v>
      </c>
      <c r="BU30" s="12">
        <v>72.4</v>
      </c>
      <c r="BV30" s="12">
        <v>6443</v>
      </c>
      <c r="BW30" s="12">
        <v>1485</v>
      </c>
      <c r="BX30" s="12">
        <v>4387</v>
      </c>
      <c r="BY30" s="12">
        <v>0.4768</v>
      </c>
      <c r="BZ30" s="12">
        <v>0.653</v>
      </c>
      <c r="CA30" s="12">
        <v>0.1765</v>
      </c>
      <c r="CB30" s="12">
        <v>0.4458</v>
      </c>
      <c r="CC30" s="12">
        <v>0.4814</v>
      </c>
      <c r="CE30" s="12">
        <v>689448</v>
      </c>
      <c r="CF30">
        <f>LOG10(CE30)</f>
        <v>5.83850151610333</v>
      </c>
      <c r="CG30" s="12">
        <v>0.4768</v>
      </c>
      <c r="CH30" s="12">
        <v>0.653</v>
      </c>
      <c r="CI30" s="12">
        <v>0.1765</v>
      </c>
      <c r="CJ30" s="12">
        <v>0.4458</v>
      </c>
      <c r="CK30" s="9"/>
      <c r="CL30" s="9"/>
      <c r="CM30" s="9"/>
      <c r="CN30" s="9"/>
      <c r="CO30" s="9"/>
      <c r="CP30" s="9"/>
      <c r="CQ30" s="9"/>
      <c r="CR30" s="9"/>
      <c r="CS30" s="9"/>
    </row>
    <row r="31" spans="1:97">
      <c r="A31" s="10" t="s">
        <v>80</v>
      </c>
      <c r="B31" s="10" t="s">
        <v>20</v>
      </c>
      <c r="C31" s="11">
        <v>139104</v>
      </c>
      <c r="D31" s="11">
        <v>286.8</v>
      </c>
      <c r="E31" s="11">
        <v>7.34</v>
      </c>
      <c r="F31" s="11">
        <v>0.0543</v>
      </c>
      <c r="G31" s="11">
        <v>623.2</v>
      </c>
      <c r="H31" s="11">
        <v>10.258</v>
      </c>
      <c r="I31" s="11">
        <v>12.5</v>
      </c>
      <c r="J31" s="11">
        <v>11.2</v>
      </c>
      <c r="K31" s="11">
        <v>1968</v>
      </c>
      <c r="L31" s="11">
        <v>164</v>
      </c>
      <c r="M31" s="11">
        <v>8205</v>
      </c>
      <c r="N31" s="11">
        <v>0.8096</v>
      </c>
      <c r="O31" s="11">
        <v>0.062</v>
      </c>
      <c r="P31" s="11">
        <v>0.7826</v>
      </c>
      <c r="Q31" s="11">
        <v>0.6159</v>
      </c>
      <c r="R31" s="11">
        <v>-1.2653</v>
      </c>
      <c r="T31" s="11">
        <v>139104</v>
      </c>
      <c r="U31">
        <f>LOG10(T31)</f>
        <v>5.14333961851074</v>
      </c>
      <c r="V31" s="11">
        <v>0.6159</v>
      </c>
      <c r="W31" s="11">
        <v>0.8096</v>
      </c>
      <c r="X31" s="11">
        <v>0.062</v>
      </c>
      <c r="Y31" s="11">
        <v>0.7826</v>
      </c>
      <c r="AH31" s="10" t="s">
        <v>81</v>
      </c>
      <c r="AI31" s="10" t="s">
        <v>20</v>
      </c>
      <c r="AJ31" s="11">
        <v>1174635</v>
      </c>
      <c r="AK31" s="11">
        <v>255.1</v>
      </c>
      <c r="AL31" s="11">
        <v>23.74</v>
      </c>
      <c r="AM31" s="11">
        <v>0.1185</v>
      </c>
      <c r="AN31" s="11">
        <v>1017.2</v>
      </c>
      <c r="AO31" s="11">
        <v>10.594</v>
      </c>
      <c r="AP31" s="11">
        <v>25.6</v>
      </c>
      <c r="AQ31" s="11">
        <v>61.7</v>
      </c>
      <c r="AR31" s="11">
        <v>5660</v>
      </c>
      <c r="AS31" s="11">
        <v>7447</v>
      </c>
      <c r="AT31" s="11">
        <v>2051</v>
      </c>
      <c r="AU31" s="11">
        <v>0.6266</v>
      </c>
      <c r="AV31" s="11">
        <v>0.7219</v>
      </c>
      <c r="AW31" s="11">
        <v>0.2425</v>
      </c>
      <c r="AX31" s="11">
        <v>0.5544</v>
      </c>
      <c r="AY31" s="11">
        <v>0.7097</v>
      </c>
      <c r="BA31" s="11">
        <v>1174635</v>
      </c>
      <c r="BB31">
        <f>LOG10(BA31)</f>
        <v>6.06990293715091</v>
      </c>
      <c r="BC31" s="11">
        <v>0.6266</v>
      </c>
      <c r="BD31" s="11">
        <v>0.7219</v>
      </c>
      <c r="BE31" s="11">
        <v>0.2425</v>
      </c>
      <c r="BF31" s="11">
        <v>0.5544</v>
      </c>
      <c r="BN31" s="12">
        <v>1174635</v>
      </c>
      <c r="BO31" s="12">
        <v>255.1</v>
      </c>
      <c r="BP31" s="12">
        <v>23.74</v>
      </c>
      <c r="BQ31" s="12">
        <v>0.1185</v>
      </c>
      <c r="BR31" s="12">
        <v>1017.2</v>
      </c>
      <c r="BS31" s="12">
        <v>10.604</v>
      </c>
      <c r="BT31" s="12">
        <v>14.9</v>
      </c>
      <c r="BU31" s="12">
        <v>30.5</v>
      </c>
      <c r="BV31" s="12">
        <v>9008</v>
      </c>
      <c r="BW31" s="12">
        <v>3465</v>
      </c>
      <c r="BX31" s="12">
        <v>1822</v>
      </c>
      <c r="BY31" s="12">
        <v>0.3698</v>
      </c>
      <c r="BZ31" s="12">
        <v>1</v>
      </c>
      <c r="CA31" s="12">
        <v>0.0498</v>
      </c>
      <c r="CB31" s="12">
        <v>0.4474</v>
      </c>
      <c r="CC31" s="12">
        <v>1.1279</v>
      </c>
      <c r="CE31" s="12">
        <v>1174635</v>
      </c>
      <c r="CF31">
        <f>LOG10(CE31)</f>
        <v>6.06990293715091</v>
      </c>
      <c r="CG31" s="12">
        <v>0.3698</v>
      </c>
      <c r="CH31" s="12">
        <v>1</v>
      </c>
      <c r="CI31" s="12">
        <v>0.0498</v>
      </c>
      <c r="CJ31" s="12">
        <v>0.4474</v>
      </c>
      <c r="CK31" s="9"/>
      <c r="CL31" s="9"/>
      <c r="CM31" s="9"/>
      <c r="CN31" s="9"/>
      <c r="CO31" s="9"/>
      <c r="CP31" s="9"/>
      <c r="CQ31" s="9"/>
      <c r="CR31" s="9"/>
      <c r="CS31" s="9"/>
    </row>
    <row r="32" spans="1:97">
      <c r="A32" s="10" t="s">
        <v>82</v>
      </c>
      <c r="B32" s="10" t="s">
        <v>20</v>
      </c>
      <c r="C32" s="11">
        <v>362132</v>
      </c>
      <c r="D32" s="11">
        <v>308.8</v>
      </c>
      <c r="E32" s="11">
        <v>12.79</v>
      </c>
      <c r="F32" s="11">
        <v>0.1775</v>
      </c>
      <c r="G32" s="11">
        <v>2511.9</v>
      </c>
      <c r="H32" s="11">
        <v>7.816</v>
      </c>
      <c r="I32" s="11">
        <v>14.7</v>
      </c>
      <c r="J32" s="11">
        <v>63.1</v>
      </c>
      <c r="K32" s="11">
        <v>3175</v>
      </c>
      <c r="L32" s="11">
        <v>271</v>
      </c>
      <c r="M32" s="11">
        <v>6998</v>
      </c>
      <c r="N32" s="11">
        <v>0.696</v>
      </c>
      <c r="O32" s="11">
        <v>0.0759</v>
      </c>
      <c r="P32" s="11">
        <v>0.5742</v>
      </c>
      <c r="Q32" s="11">
        <v>0.5105</v>
      </c>
      <c r="R32" s="11">
        <v>-0.8749</v>
      </c>
      <c r="T32" s="11">
        <v>362132</v>
      </c>
      <c r="U32">
        <f>LOG10(T32)</f>
        <v>5.55886690319143</v>
      </c>
      <c r="V32" s="11">
        <v>0.5105</v>
      </c>
      <c r="W32" s="11">
        <v>0.696</v>
      </c>
      <c r="X32" s="11">
        <v>0.0759</v>
      </c>
      <c r="Y32" s="11">
        <v>0.5742</v>
      </c>
      <c r="AH32" s="10" t="s">
        <v>83</v>
      </c>
      <c r="AI32" s="10" t="s">
        <v>20</v>
      </c>
      <c r="AJ32" s="11">
        <v>888490</v>
      </c>
      <c r="AK32" s="11">
        <v>192.5</v>
      </c>
      <c r="AL32" s="11">
        <v>15.81</v>
      </c>
      <c r="AM32" s="11">
        <v>0.0564</v>
      </c>
      <c r="AN32" s="11">
        <v>1795</v>
      </c>
      <c r="AO32" s="11">
        <v>13.348</v>
      </c>
      <c r="AP32" s="11">
        <v>24.3</v>
      </c>
      <c r="AQ32" s="11">
        <v>134.3</v>
      </c>
      <c r="AR32" s="11">
        <v>5285</v>
      </c>
      <c r="AS32" s="11">
        <v>5127</v>
      </c>
      <c r="AT32" s="11">
        <v>2426</v>
      </c>
      <c r="AU32" s="11">
        <v>0.5883</v>
      </c>
      <c r="AV32" s="11">
        <v>0.7304</v>
      </c>
      <c r="AW32" s="11">
        <v>0.3027</v>
      </c>
      <c r="AX32" s="11">
        <v>0.5524</v>
      </c>
      <c r="AY32" s="11">
        <v>0.6332</v>
      </c>
      <c r="BA32" s="11">
        <v>888490</v>
      </c>
      <c r="BB32">
        <f>LOG10(BA32)</f>
        <v>5.94865254416241</v>
      </c>
      <c r="BC32" s="11">
        <v>0.5883</v>
      </c>
      <c r="BD32" s="11">
        <v>0.7304</v>
      </c>
      <c r="BE32" s="11">
        <v>0.3027</v>
      </c>
      <c r="BF32" s="11">
        <v>0.5524</v>
      </c>
      <c r="BN32" s="12">
        <v>888490</v>
      </c>
      <c r="BO32" s="12">
        <v>192.5</v>
      </c>
      <c r="BP32" s="12">
        <v>15.81</v>
      </c>
      <c r="BQ32" s="12">
        <v>0.0564</v>
      </c>
      <c r="BR32" s="12">
        <v>1795</v>
      </c>
      <c r="BS32" s="12">
        <v>11.135</v>
      </c>
      <c r="BT32" s="12">
        <v>11.7</v>
      </c>
      <c r="BU32" s="12">
        <v>66.6</v>
      </c>
      <c r="BV32" s="12">
        <v>7700</v>
      </c>
      <c r="BW32" s="12">
        <v>2053</v>
      </c>
      <c r="BX32" s="12">
        <v>3130</v>
      </c>
      <c r="BY32" s="12">
        <v>0.4023</v>
      </c>
      <c r="BZ32" s="12">
        <v>0.8469</v>
      </c>
      <c r="CA32" s="12">
        <v>0.1477</v>
      </c>
      <c r="CB32" s="12">
        <v>0.4498</v>
      </c>
      <c r="CC32" s="12">
        <v>0.7063</v>
      </c>
      <c r="CE32" s="12">
        <v>888490</v>
      </c>
      <c r="CF32">
        <f>LOG10(CE32)</f>
        <v>5.94865254416241</v>
      </c>
      <c r="CG32" s="12">
        <v>0.4023</v>
      </c>
      <c r="CH32" s="12">
        <v>0.8469</v>
      </c>
      <c r="CI32" s="12">
        <v>0.1477</v>
      </c>
      <c r="CJ32" s="12">
        <v>0.4498</v>
      </c>
      <c r="CK32" s="9"/>
      <c r="CL32" s="9"/>
      <c r="CM32" s="9"/>
      <c r="CN32" s="9"/>
      <c r="CO32" s="9"/>
      <c r="CP32" s="9"/>
      <c r="CQ32" s="9"/>
      <c r="CR32" s="9"/>
      <c r="CS32" s="9"/>
    </row>
    <row r="33" spans="1:97">
      <c r="A33" s="10" t="s">
        <v>84</v>
      </c>
      <c r="B33" s="10" t="s">
        <v>20</v>
      </c>
      <c r="C33" s="11">
        <v>317699</v>
      </c>
      <c r="D33" s="11">
        <v>256.5</v>
      </c>
      <c r="E33" s="11">
        <v>5.97</v>
      </c>
      <c r="F33" s="11">
        <v>0.2104</v>
      </c>
      <c r="G33" s="11">
        <v>1115.7</v>
      </c>
      <c r="H33" s="11">
        <v>7.281</v>
      </c>
      <c r="I33" s="11">
        <v>13.8</v>
      </c>
      <c r="J33" s="11">
        <v>93</v>
      </c>
      <c r="K33" s="11">
        <v>4172</v>
      </c>
      <c r="L33" s="11">
        <v>278</v>
      </c>
      <c r="M33" s="11">
        <v>6001</v>
      </c>
      <c r="N33" s="11">
        <v>0.6008</v>
      </c>
      <c r="O33" s="11">
        <v>0.0698</v>
      </c>
      <c r="P33" s="11">
        <v>0.5189</v>
      </c>
      <c r="Q33" s="11">
        <v>0.4476</v>
      </c>
      <c r="R33" s="11">
        <v>-0.7885</v>
      </c>
      <c r="T33" s="11">
        <v>317699</v>
      </c>
      <c r="U33">
        <f>LOG10(T33)</f>
        <v>5.50201584782946</v>
      </c>
      <c r="V33" s="11">
        <v>0.4476</v>
      </c>
      <c r="W33" s="11">
        <v>0.6008</v>
      </c>
      <c r="X33" s="11">
        <v>0.0698</v>
      </c>
      <c r="Y33" s="11">
        <v>0.5189</v>
      </c>
      <c r="AH33" s="10" t="s">
        <v>85</v>
      </c>
      <c r="AI33" s="10" t="s">
        <v>20</v>
      </c>
      <c r="AJ33" s="11">
        <v>965539</v>
      </c>
      <c r="AK33" s="11">
        <v>201.8</v>
      </c>
      <c r="AL33" s="11">
        <v>8.48</v>
      </c>
      <c r="AM33" s="11">
        <v>0.1298</v>
      </c>
      <c r="AN33" s="11">
        <v>210.4</v>
      </c>
      <c r="AO33" s="11">
        <v>9.635</v>
      </c>
      <c r="AP33" s="11">
        <v>27.5</v>
      </c>
      <c r="AQ33" s="11">
        <v>174.4</v>
      </c>
      <c r="AR33" s="11">
        <v>6115</v>
      </c>
      <c r="AS33" s="11">
        <v>11166</v>
      </c>
      <c r="AT33" s="11">
        <v>1596</v>
      </c>
      <c r="AU33" s="11">
        <v>0.6761</v>
      </c>
      <c r="AV33" s="11">
        <v>0.559</v>
      </c>
      <c r="AW33" s="11">
        <v>0.2613</v>
      </c>
      <c r="AX33" s="11">
        <v>0.5431</v>
      </c>
      <c r="AY33" s="11">
        <v>0.4407</v>
      </c>
      <c r="BA33" s="11">
        <v>965539</v>
      </c>
      <c r="BB33">
        <f>LOG10(BA33)</f>
        <v>5.98476982046934</v>
      </c>
      <c r="BC33" s="11">
        <v>0.6761</v>
      </c>
      <c r="BD33" s="11">
        <v>0.559</v>
      </c>
      <c r="BE33" s="11">
        <v>0.2613</v>
      </c>
      <c r="BF33" s="11">
        <v>0.5431</v>
      </c>
      <c r="BN33" s="12">
        <v>965539</v>
      </c>
      <c r="BO33" s="12">
        <v>201.8</v>
      </c>
      <c r="BP33" s="12">
        <v>8.48</v>
      </c>
      <c r="BQ33" s="12">
        <v>0.1298</v>
      </c>
      <c r="BR33" s="12">
        <v>210.4</v>
      </c>
      <c r="BS33" s="12">
        <v>9.634</v>
      </c>
      <c r="BT33" s="12">
        <v>11.1</v>
      </c>
      <c r="BU33" s="12">
        <v>78.3</v>
      </c>
      <c r="BV33" s="12">
        <v>9472</v>
      </c>
      <c r="BW33" s="12">
        <v>6311</v>
      </c>
      <c r="BX33" s="12">
        <v>1358</v>
      </c>
      <c r="BY33" s="12">
        <v>0.4474</v>
      </c>
      <c r="BZ33" s="12">
        <v>0.7506</v>
      </c>
      <c r="CA33" s="12">
        <v>0.1659</v>
      </c>
      <c r="CB33" s="12">
        <v>0.4528</v>
      </c>
      <c r="CC33" s="12">
        <v>0.5906</v>
      </c>
      <c r="CE33" s="12">
        <v>965539</v>
      </c>
      <c r="CF33">
        <f>LOG10(CE33)</f>
        <v>5.98476982046934</v>
      </c>
      <c r="CG33" s="12">
        <v>0.4474</v>
      </c>
      <c r="CH33" s="12">
        <v>0.7506</v>
      </c>
      <c r="CI33" s="12">
        <v>0.1659</v>
      </c>
      <c r="CJ33" s="12">
        <v>0.4528</v>
      </c>
      <c r="CK33" s="9"/>
      <c r="CL33" s="9"/>
      <c r="CM33" s="9"/>
      <c r="CN33" s="9"/>
      <c r="CO33" s="9"/>
      <c r="CP33" s="9"/>
      <c r="CQ33" s="9"/>
      <c r="CR33" s="9"/>
      <c r="CS33" s="9"/>
    </row>
    <row r="34" spans="1:97">
      <c r="A34" s="10" t="s">
        <v>86</v>
      </c>
      <c r="B34" s="10" t="s">
        <v>20</v>
      </c>
      <c r="C34" s="11">
        <v>528557</v>
      </c>
      <c r="D34" s="11">
        <v>115.5</v>
      </c>
      <c r="E34" s="11">
        <v>42.86</v>
      </c>
      <c r="F34" s="11">
        <v>0.2009</v>
      </c>
      <c r="G34" s="11">
        <v>4995.5</v>
      </c>
      <c r="H34" s="11">
        <v>10.387</v>
      </c>
      <c r="I34" s="11">
        <v>17.4</v>
      </c>
      <c r="J34" s="11">
        <v>71.3</v>
      </c>
      <c r="K34" s="11">
        <v>3347</v>
      </c>
      <c r="L34" s="11">
        <v>584</v>
      </c>
      <c r="M34" s="11">
        <v>6826</v>
      </c>
      <c r="N34" s="11">
        <v>0.6889</v>
      </c>
      <c r="O34" s="11">
        <v>0.179</v>
      </c>
      <c r="P34" s="11">
        <v>0.5557</v>
      </c>
      <c r="Q34" s="11">
        <v>0.5281</v>
      </c>
      <c r="R34" s="11">
        <v>-0.6615</v>
      </c>
      <c r="T34" s="11">
        <v>528557</v>
      </c>
      <c r="U34">
        <f>LOG10(T34)</f>
        <v>5.72309182882534</v>
      </c>
      <c r="V34" s="11">
        <v>0.5281</v>
      </c>
      <c r="W34" s="11">
        <v>0.6889</v>
      </c>
      <c r="X34" s="11">
        <v>0.179</v>
      </c>
      <c r="Y34" s="11">
        <v>0.5557</v>
      </c>
      <c r="AH34" s="10" t="s">
        <v>87</v>
      </c>
      <c r="AI34" s="10" t="s">
        <v>20</v>
      </c>
      <c r="AJ34" s="11">
        <v>1125569</v>
      </c>
      <c r="AK34" s="11">
        <v>53.5</v>
      </c>
      <c r="AL34" s="11">
        <v>26.36</v>
      </c>
      <c r="AM34" s="11">
        <v>0.0666</v>
      </c>
      <c r="AN34" s="11">
        <v>1855.5</v>
      </c>
      <c r="AO34" s="11">
        <v>10.838</v>
      </c>
      <c r="AP34" s="11">
        <v>26.1</v>
      </c>
      <c r="AQ34" s="11">
        <v>123.3</v>
      </c>
      <c r="AR34" s="11">
        <v>6055</v>
      </c>
      <c r="AS34" s="11">
        <v>9412</v>
      </c>
      <c r="AT34" s="11">
        <v>1656</v>
      </c>
      <c r="AU34" s="11">
        <v>0.6464</v>
      </c>
      <c r="AV34" s="11">
        <v>0.7685</v>
      </c>
      <c r="AW34" s="11">
        <v>0.223</v>
      </c>
      <c r="AX34" s="11">
        <v>0.5711</v>
      </c>
      <c r="AY34" s="11">
        <v>0.8076</v>
      </c>
      <c r="BA34" s="11">
        <v>1125569</v>
      </c>
      <c r="BB34">
        <f>LOG10(BA34)</f>
        <v>6.05137212341537</v>
      </c>
      <c r="BC34" s="11">
        <v>0.6464</v>
      </c>
      <c r="BD34" s="11">
        <v>0.7685</v>
      </c>
      <c r="BE34" s="11">
        <v>0.223</v>
      </c>
      <c r="BF34" s="11">
        <v>0.5711</v>
      </c>
      <c r="BN34" s="12">
        <v>1125569</v>
      </c>
      <c r="BO34" s="12">
        <v>53.5</v>
      </c>
      <c r="BP34" s="12">
        <v>26.36</v>
      </c>
      <c r="BQ34" s="12">
        <v>0.0666</v>
      </c>
      <c r="BR34" s="12">
        <v>1855.5</v>
      </c>
      <c r="BS34" s="12">
        <v>10.471</v>
      </c>
      <c r="BT34" s="12">
        <v>13.6</v>
      </c>
      <c r="BU34" s="12">
        <v>61.4</v>
      </c>
      <c r="BV34" s="12">
        <v>9559</v>
      </c>
      <c r="BW34" s="12">
        <v>4675</v>
      </c>
      <c r="BX34" s="12">
        <v>1271</v>
      </c>
      <c r="BY34" s="12">
        <v>0.3835</v>
      </c>
      <c r="BZ34" s="12">
        <v>1</v>
      </c>
      <c r="CA34" s="12">
        <v>0.0499</v>
      </c>
      <c r="CB34" s="12">
        <v>0.4542</v>
      </c>
      <c r="CC34" s="12">
        <v>1.1767</v>
      </c>
      <c r="CE34" s="12">
        <v>1125569</v>
      </c>
      <c r="CF34">
        <f>LOG10(CE34)</f>
        <v>6.05137212341537</v>
      </c>
      <c r="CG34" s="12">
        <v>0.3835</v>
      </c>
      <c r="CH34" s="12">
        <v>1</v>
      </c>
      <c r="CI34" s="12">
        <v>0.0499</v>
      </c>
      <c r="CJ34" s="12">
        <v>0.4542</v>
      </c>
      <c r="CK34" s="9"/>
      <c r="CL34" s="9"/>
      <c r="CM34" s="9"/>
      <c r="CN34" s="9"/>
      <c r="CO34" s="9"/>
      <c r="CP34" s="9"/>
      <c r="CQ34" s="9"/>
      <c r="CR34" s="9"/>
      <c r="CS34" s="9"/>
    </row>
    <row r="35" spans="1:97">
      <c r="A35" s="10" t="s">
        <v>88</v>
      </c>
      <c r="B35" s="10" t="s">
        <v>20</v>
      </c>
      <c r="C35" s="11">
        <v>193819</v>
      </c>
      <c r="D35" s="11">
        <v>94.5</v>
      </c>
      <c r="E35" s="11">
        <v>25.33</v>
      </c>
      <c r="F35" s="11">
        <v>0.2023</v>
      </c>
      <c r="G35" s="11">
        <v>1272.4</v>
      </c>
      <c r="H35" s="11">
        <v>6.761</v>
      </c>
      <c r="I35" s="11">
        <v>13.7</v>
      </c>
      <c r="J35" s="11">
        <v>91.6</v>
      </c>
      <c r="K35" s="11">
        <v>2297</v>
      </c>
      <c r="L35" s="11">
        <v>165</v>
      </c>
      <c r="M35" s="11">
        <v>7876</v>
      </c>
      <c r="N35" s="11">
        <v>0.7778</v>
      </c>
      <c r="O35" s="11">
        <v>0.0244</v>
      </c>
      <c r="P35" s="11">
        <v>0.7202</v>
      </c>
      <c r="Q35" s="11">
        <v>0.575</v>
      </c>
      <c r="R35" s="11">
        <v>-1.2217</v>
      </c>
      <c r="T35" s="11">
        <v>193819</v>
      </c>
      <c r="U35">
        <f>LOG10(T35)</f>
        <v>5.28739634851811</v>
      </c>
      <c r="V35" s="11">
        <v>0.575</v>
      </c>
      <c r="W35" s="11">
        <v>0.7778</v>
      </c>
      <c r="X35" s="11">
        <v>0.0244</v>
      </c>
      <c r="Y35" s="11">
        <v>0.7202</v>
      </c>
      <c r="AH35" s="10" t="s">
        <v>89</v>
      </c>
      <c r="AI35" s="10" t="s">
        <v>20</v>
      </c>
      <c r="AJ35" s="11">
        <v>365956</v>
      </c>
      <c r="AK35" s="11">
        <v>4.6</v>
      </c>
      <c r="AL35" s="11">
        <v>39.63</v>
      </c>
      <c r="AM35" s="11">
        <v>0.0168</v>
      </c>
      <c r="AN35" s="11">
        <v>1105.2</v>
      </c>
      <c r="AO35" s="11">
        <v>9.365</v>
      </c>
      <c r="AP35" s="11">
        <v>22</v>
      </c>
      <c r="AQ35" s="11">
        <v>88.3</v>
      </c>
      <c r="AR35" s="11">
        <v>3770</v>
      </c>
      <c r="AS35" s="11">
        <v>2225</v>
      </c>
      <c r="AT35" s="11">
        <v>3941</v>
      </c>
      <c r="AU35" s="11">
        <v>0.6206</v>
      </c>
      <c r="AV35" s="11">
        <v>0.3018</v>
      </c>
      <c r="AW35" s="11">
        <v>0.4433</v>
      </c>
      <c r="AX35" s="11">
        <v>0.4966</v>
      </c>
      <c r="AY35" s="11">
        <v>-0.2094</v>
      </c>
      <c r="BA35" s="11">
        <v>365956</v>
      </c>
      <c r="BB35">
        <f>LOG10(BA35)</f>
        <v>5.56342887199025</v>
      </c>
      <c r="BC35" s="11">
        <v>0.6206</v>
      </c>
      <c r="BD35" s="11">
        <v>0.3018</v>
      </c>
      <c r="BE35" s="11">
        <v>0.4433</v>
      </c>
      <c r="BF35" s="11">
        <v>0.4966</v>
      </c>
      <c r="BN35" s="12">
        <v>365956</v>
      </c>
      <c r="BO35" s="12">
        <v>4.6</v>
      </c>
      <c r="BP35" s="12">
        <v>39.63</v>
      </c>
      <c r="BQ35" s="12">
        <v>0.0168</v>
      </c>
      <c r="BR35" s="12">
        <v>1105.2</v>
      </c>
      <c r="BS35" s="12">
        <v>7.872</v>
      </c>
      <c r="BT35" s="12">
        <v>10.6</v>
      </c>
      <c r="BU35" s="12">
        <v>43.3</v>
      </c>
      <c r="BV35" s="12">
        <v>5316</v>
      </c>
      <c r="BW35" s="12">
        <v>908</v>
      </c>
      <c r="BX35" s="12">
        <v>5514</v>
      </c>
      <c r="BY35" s="12">
        <v>0.5471</v>
      </c>
      <c r="BZ35" s="12">
        <v>0.2914</v>
      </c>
      <c r="CA35" s="12">
        <v>0.4315</v>
      </c>
      <c r="CB35" s="12">
        <v>0.4543</v>
      </c>
      <c r="CC35" s="12">
        <v>-0.1416</v>
      </c>
      <c r="CE35" s="12">
        <v>365956</v>
      </c>
      <c r="CF35">
        <f>LOG10(CE35)</f>
        <v>5.56342887199025</v>
      </c>
      <c r="CG35" s="12">
        <v>0.5471</v>
      </c>
      <c r="CH35" s="12">
        <v>0.2914</v>
      </c>
      <c r="CI35" s="12">
        <v>0.4315</v>
      </c>
      <c r="CJ35" s="12">
        <v>0.4543</v>
      </c>
      <c r="CK35" s="9"/>
      <c r="CL35" s="9"/>
      <c r="CM35" s="9"/>
      <c r="CN35" s="9"/>
      <c r="CO35" s="9"/>
      <c r="CP35" s="9"/>
      <c r="CQ35" s="9"/>
      <c r="CR35" s="9"/>
      <c r="CS35" s="9"/>
    </row>
    <row r="36" spans="1:97">
      <c r="A36" s="10" t="s">
        <v>90</v>
      </c>
      <c r="B36" s="10" t="s">
        <v>20</v>
      </c>
      <c r="C36" s="11">
        <v>87943</v>
      </c>
      <c r="D36" s="11">
        <v>19.5</v>
      </c>
      <c r="E36" s="11">
        <v>23.65</v>
      </c>
      <c r="F36" s="11">
        <v>0.2061</v>
      </c>
      <c r="G36" s="11">
        <v>1544.6</v>
      </c>
      <c r="H36" s="11">
        <v>5.129</v>
      </c>
      <c r="I36" s="11">
        <v>12.5</v>
      </c>
      <c r="J36" s="11">
        <v>156.3</v>
      </c>
      <c r="K36" s="11">
        <v>1285</v>
      </c>
      <c r="L36" s="11">
        <v>98</v>
      </c>
      <c r="M36" s="11">
        <v>8888</v>
      </c>
      <c r="N36" s="11">
        <v>0.8749</v>
      </c>
      <c r="O36" s="11">
        <v>0.0057</v>
      </c>
      <c r="P36" s="11">
        <v>0.8905</v>
      </c>
      <c r="Q36" s="11">
        <v>0.6615</v>
      </c>
      <c r="R36" s="11">
        <v>-1.5536</v>
      </c>
      <c r="T36" s="11">
        <v>87943</v>
      </c>
      <c r="U36">
        <f>LOG10(T36)</f>
        <v>4.94420127662623</v>
      </c>
      <c r="V36" s="11">
        <v>0.6615</v>
      </c>
      <c r="W36" s="11">
        <v>0.8749</v>
      </c>
      <c r="X36" s="11">
        <v>0.0057</v>
      </c>
      <c r="Y36" s="11">
        <v>0.8905</v>
      </c>
      <c r="AH36" s="10" t="s">
        <v>91</v>
      </c>
      <c r="AI36" s="10" t="s">
        <v>20</v>
      </c>
      <c r="AJ36" s="11">
        <v>1037987</v>
      </c>
      <c r="AK36" s="11">
        <v>200.8</v>
      </c>
      <c r="AL36" s="11">
        <v>5.59</v>
      </c>
      <c r="AM36" s="11">
        <v>0.067</v>
      </c>
      <c r="AN36" s="11">
        <v>4069.5</v>
      </c>
      <c r="AO36" s="11">
        <v>15.595</v>
      </c>
      <c r="AP36" s="11">
        <v>25.1</v>
      </c>
      <c r="AQ36" s="11">
        <v>41.5</v>
      </c>
      <c r="AR36" s="11">
        <v>5729</v>
      </c>
      <c r="AS36" s="11">
        <v>7151</v>
      </c>
      <c r="AT36" s="11">
        <v>1982</v>
      </c>
      <c r="AU36" s="11">
        <v>0.6145</v>
      </c>
      <c r="AV36" s="11">
        <v>1</v>
      </c>
      <c r="AW36" s="11">
        <v>0.2415</v>
      </c>
      <c r="AX36" s="11">
        <v>0.6176</v>
      </c>
      <c r="AY36" s="11">
        <v>1.1582</v>
      </c>
      <c r="BA36" s="11">
        <v>1037987</v>
      </c>
      <c r="BB36">
        <f>LOG10(BA36)</f>
        <v>6.01619191433747</v>
      </c>
      <c r="BC36" s="11">
        <v>0.6145</v>
      </c>
      <c r="BD36" s="11">
        <v>1</v>
      </c>
      <c r="BE36" s="11">
        <v>0.2415</v>
      </c>
      <c r="BF36" s="11">
        <v>0.6176</v>
      </c>
      <c r="BN36" s="12">
        <v>1037987</v>
      </c>
      <c r="BO36" s="12">
        <v>200.8</v>
      </c>
      <c r="BP36" s="12">
        <v>5.59</v>
      </c>
      <c r="BQ36" s="12">
        <v>0.067</v>
      </c>
      <c r="BR36" s="12">
        <v>4069.5</v>
      </c>
      <c r="BS36" s="12">
        <v>11.161</v>
      </c>
      <c r="BT36" s="12">
        <v>12.2</v>
      </c>
      <c r="BU36" s="12">
        <v>20.8</v>
      </c>
      <c r="BV36" s="12">
        <v>8587</v>
      </c>
      <c r="BW36" s="12">
        <v>3003</v>
      </c>
      <c r="BX36" s="12">
        <v>2243</v>
      </c>
      <c r="BY36" s="12">
        <v>0.3792</v>
      </c>
      <c r="BZ36" s="12">
        <v>0.9578</v>
      </c>
      <c r="CA36" s="12">
        <v>0.1103</v>
      </c>
      <c r="CB36" s="12">
        <v>0.4566</v>
      </c>
      <c r="CC36" s="12">
        <v>0.8562</v>
      </c>
      <c r="CE36" s="12">
        <v>1037987</v>
      </c>
      <c r="CF36">
        <f>LOG10(CE36)</f>
        <v>6.01619191433747</v>
      </c>
      <c r="CG36" s="12">
        <v>0.3792</v>
      </c>
      <c r="CH36" s="12">
        <v>0.9578</v>
      </c>
      <c r="CI36" s="12">
        <v>0.1103</v>
      </c>
      <c r="CJ36" s="12">
        <v>0.4566</v>
      </c>
      <c r="CK36" s="9"/>
      <c r="CL36" s="9"/>
      <c r="CM36" s="9"/>
      <c r="CN36" s="9"/>
      <c r="CO36" s="9"/>
      <c r="CP36" s="9"/>
      <c r="CQ36" s="9"/>
      <c r="CR36" s="9"/>
      <c r="CS36" s="9"/>
    </row>
    <row r="37" spans="1:97">
      <c r="A37" s="10" t="s">
        <v>92</v>
      </c>
      <c r="B37" s="10" t="s">
        <v>20</v>
      </c>
      <c r="C37" s="11">
        <v>340499</v>
      </c>
      <c r="D37" s="11">
        <v>116.1</v>
      </c>
      <c r="E37" s="11">
        <v>33.96</v>
      </c>
      <c r="F37" s="11">
        <v>0.1272</v>
      </c>
      <c r="G37" s="11">
        <v>474.2</v>
      </c>
      <c r="H37" s="11">
        <v>7.095</v>
      </c>
      <c r="I37" s="11">
        <v>14.4</v>
      </c>
      <c r="J37" s="11">
        <v>20.9</v>
      </c>
      <c r="K37" s="11">
        <v>4468</v>
      </c>
      <c r="L37" s="11">
        <v>305</v>
      </c>
      <c r="M37" s="11">
        <v>5705</v>
      </c>
      <c r="N37" s="11">
        <v>0.5736</v>
      </c>
      <c r="O37" s="11">
        <v>0.0709</v>
      </c>
      <c r="P37" s="11">
        <v>0.493</v>
      </c>
      <c r="Q37" s="11">
        <v>0.4278</v>
      </c>
      <c r="R37" s="11">
        <v>-0.7412</v>
      </c>
      <c r="T37" s="11">
        <v>340499</v>
      </c>
      <c r="U37">
        <f>LOG10(T37)</f>
        <v>5.5321158407859</v>
      </c>
      <c r="V37" s="11">
        <v>0.4278</v>
      </c>
      <c r="W37" s="11">
        <v>0.5736</v>
      </c>
      <c r="X37" s="11">
        <v>0.0709</v>
      </c>
      <c r="Y37" s="11">
        <v>0.493</v>
      </c>
      <c r="AH37" s="10" t="s">
        <v>93</v>
      </c>
      <c r="AI37" s="10" t="s">
        <v>20</v>
      </c>
      <c r="AJ37" s="11">
        <v>515251</v>
      </c>
      <c r="AK37" s="11">
        <v>23.5</v>
      </c>
      <c r="AL37" s="11">
        <v>36.89</v>
      </c>
      <c r="AM37" s="11">
        <v>0.1571</v>
      </c>
      <c r="AN37" s="11">
        <v>2671.5</v>
      </c>
      <c r="AO37" s="11">
        <v>10.598</v>
      </c>
      <c r="AP37" s="11">
        <v>22.9</v>
      </c>
      <c r="AQ37" s="11">
        <v>182.2</v>
      </c>
      <c r="AR37" s="11">
        <v>3855</v>
      </c>
      <c r="AS37" s="11">
        <v>3247</v>
      </c>
      <c r="AT37" s="11">
        <v>3856</v>
      </c>
      <c r="AU37" s="11">
        <v>0.6482</v>
      </c>
      <c r="AV37" s="11">
        <v>0.4868</v>
      </c>
      <c r="AW37" s="11">
        <v>0.4042</v>
      </c>
      <c r="AX37" s="11">
        <v>0.5468</v>
      </c>
      <c r="AY37" s="11">
        <v>0.1223</v>
      </c>
      <c r="BA37" s="11">
        <v>515251</v>
      </c>
      <c r="BB37">
        <f>LOG10(BA37)</f>
        <v>5.71201884333152</v>
      </c>
      <c r="BC37" s="11">
        <v>0.6482</v>
      </c>
      <c r="BD37" s="11">
        <v>0.4868</v>
      </c>
      <c r="BE37" s="11">
        <v>0.4042</v>
      </c>
      <c r="BF37" s="11">
        <v>0.5468</v>
      </c>
      <c r="BN37" s="12">
        <v>515251</v>
      </c>
      <c r="BO37" s="12">
        <v>23.5</v>
      </c>
      <c r="BP37" s="12">
        <v>36.89</v>
      </c>
      <c r="BQ37" s="12">
        <v>0.1571</v>
      </c>
      <c r="BR37" s="12">
        <v>2671.5</v>
      </c>
      <c r="BS37" s="12">
        <v>10.29</v>
      </c>
      <c r="BT37" s="12">
        <v>10</v>
      </c>
      <c r="BU37" s="12">
        <v>82.6</v>
      </c>
      <c r="BV37" s="12">
        <v>5460</v>
      </c>
      <c r="BW37" s="12">
        <v>1263</v>
      </c>
      <c r="BX37" s="12">
        <v>5370</v>
      </c>
      <c r="BY37" s="12">
        <v>0.5485</v>
      </c>
      <c r="BZ37" s="12">
        <v>0.5482</v>
      </c>
      <c r="CA37" s="12">
        <v>0.198</v>
      </c>
      <c r="CB37" s="12">
        <v>0.4608</v>
      </c>
      <c r="CC37" s="12">
        <v>0.3538</v>
      </c>
      <c r="CE37" s="12">
        <v>515251</v>
      </c>
      <c r="CF37">
        <f>LOG10(CE37)</f>
        <v>5.71201884333152</v>
      </c>
      <c r="CG37" s="12">
        <v>0.5485</v>
      </c>
      <c r="CH37" s="12">
        <v>0.5482</v>
      </c>
      <c r="CI37" s="12">
        <v>0.198</v>
      </c>
      <c r="CJ37" s="12">
        <v>0.4608</v>
      </c>
      <c r="CK37" s="9"/>
      <c r="CL37" s="9"/>
      <c r="CM37" s="9"/>
      <c r="CN37" s="9"/>
      <c r="CO37" s="9"/>
      <c r="CP37" s="9"/>
      <c r="CQ37" s="9"/>
      <c r="CR37" s="9"/>
      <c r="CS37" s="9"/>
    </row>
    <row r="38" spans="1:97">
      <c r="A38" s="10" t="s">
        <v>94</v>
      </c>
      <c r="B38" s="10" t="s">
        <v>20</v>
      </c>
      <c r="C38" s="11">
        <v>303654</v>
      </c>
      <c r="D38" s="11">
        <v>141.7</v>
      </c>
      <c r="E38" s="11">
        <v>5.88</v>
      </c>
      <c r="F38" s="11">
        <v>0.0467</v>
      </c>
      <c r="G38" s="11">
        <v>2225.5</v>
      </c>
      <c r="H38" s="11">
        <v>12.05</v>
      </c>
      <c r="I38" s="11">
        <v>14</v>
      </c>
      <c r="J38" s="11">
        <v>10.6</v>
      </c>
      <c r="K38" s="11">
        <v>4097</v>
      </c>
      <c r="L38" s="11">
        <v>353</v>
      </c>
      <c r="M38" s="11">
        <v>6076</v>
      </c>
      <c r="N38" s="11">
        <v>0.6108</v>
      </c>
      <c r="O38" s="11">
        <v>0.1185</v>
      </c>
      <c r="P38" s="11">
        <v>0.517</v>
      </c>
      <c r="Q38" s="11">
        <v>0.4642</v>
      </c>
      <c r="R38" s="11">
        <v>-0.6997</v>
      </c>
      <c r="T38" s="11">
        <v>303654</v>
      </c>
      <c r="U38">
        <f>LOG10(T38)</f>
        <v>5.48237900640864</v>
      </c>
      <c r="V38" s="11">
        <v>0.4642</v>
      </c>
      <c r="W38" s="11">
        <v>0.6108</v>
      </c>
      <c r="X38" s="11">
        <v>0.1185</v>
      </c>
      <c r="Y38" s="11">
        <v>0.517</v>
      </c>
      <c r="AH38" s="10" t="s">
        <v>95</v>
      </c>
      <c r="AI38" s="10" t="s">
        <v>20</v>
      </c>
      <c r="AJ38" s="11">
        <v>298629</v>
      </c>
      <c r="AK38" s="11">
        <v>16.2</v>
      </c>
      <c r="AL38" s="11">
        <v>7.09</v>
      </c>
      <c r="AM38" s="11">
        <v>0.1813</v>
      </c>
      <c r="AN38" s="11">
        <v>4894.9</v>
      </c>
      <c r="AO38" s="11">
        <v>9.155</v>
      </c>
      <c r="AP38" s="11">
        <v>22</v>
      </c>
      <c r="AQ38" s="11">
        <v>165.4</v>
      </c>
      <c r="AR38" s="11">
        <v>3393</v>
      </c>
      <c r="AS38" s="11">
        <v>1736</v>
      </c>
      <c r="AT38" s="11">
        <v>4318</v>
      </c>
      <c r="AU38" s="11">
        <v>0.6408</v>
      </c>
      <c r="AV38" s="11">
        <v>0.2485</v>
      </c>
      <c r="AW38" s="11">
        <v>0.4818</v>
      </c>
      <c r="AX38" s="11">
        <v>0.503</v>
      </c>
      <c r="AY38" s="11">
        <v>-0.3453</v>
      </c>
      <c r="BA38" s="11">
        <v>298629</v>
      </c>
      <c r="BB38">
        <f>LOG10(BA38)</f>
        <v>5.47513197997449</v>
      </c>
      <c r="BC38" s="11">
        <v>0.6408</v>
      </c>
      <c r="BD38" s="11">
        <v>0.2485</v>
      </c>
      <c r="BE38" s="11">
        <v>0.4818</v>
      </c>
      <c r="BF38" s="11">
        <v>0.503</v>
      </c>
      <c r="BN38" s="12">
        <v>298629</v>
      </c>
      <c r="BO38" s="12">
        <v>16.2</v>
      </c>
      <c r="BP38" s="12">
        <v>7.09</v>
      </c>
      <c r="BQ38" s="12">
        <v>0.1813</v>
      </c>
      <c r="BR38" s="12">
        <v>4894.9</v>
      </c>
      <c r="BS38" s="12">
        <v>8.537</v>
      </c>
      <c r="BT38" s="12">
        <v>8.4</v>
      </c>
      <c r="BU38" s="12">
        <v>73.3</v>
      </c>
      <c r="BV38" s="12">
        <v>4646</v>
      </c>
      <c r="BW38" s="12">
        <v>711</v>
      </c>
      <c r="BX38" s="12">
        <v>6184</v>
      </c>
      <c r="BY38" s="12">
        <v>0.5974</v>
      </c>
      <c r="BZ38" s="12">
        <v>0.2339</v>
      </c>
      <c r="CA38" s="12">
        <v>0.4209</v>
      </c>
      <c r="CB38" s="12">
        <v>0.4624</v>
      </c>
      <c r="CC38" s="12">
        <v>-0.1889</v>
      </c>
      <c r="CE38" s="12">
        <v>298629</v>
      </c>
      <c r="CF38">
        <f>LOG10(CE38)</f>
        <v>5.47513197997449</v>
      </c>
      <c r="CG38" s="12">
        <v>0.5974</v>
      </c>
      <c r="CH38" s="12">
        <v>0.2339</v>
      </c>
      <c r="CI38" s="12">
        <v>0.4209</v>
      </c>
      <c r="CJ38" s="12">
        <v>0.4624</v>
      </c>
      <c r="CK38" s="9"/>
      <c r="CL38" s="9"/>
      <c r="CM38" s="9"/>
      <c r="CN38" s="9"/>
      <c r="CO38" s="9"/>
      <c r="CP38" s="9"/>
      <c r="CQ38" s="9"/>
      <c r="CR38" s="9"/>
      <c r="CS38" s="9"/>
    </row>
    <row r="39" spans="1:97">
      <c r="A39" s="10" t="s">
        <v>96</v>
      </c>
      <c r="B39" s="10" t="s">
        <v>20</v>
      </c>
      <c r="C39" s="11">
        <v>339469</v>
      </c>
      <c r="D39" s="11">
        <v>117.6</v>
      </c>
      <c r="E39" s="11">
        <v>14.21</v>
      </c>
      <c r="F39" s="11">
        <v>0.0924</v>
      </c>
      <c r="G39" s="11">
        <v>914.6</v>
      </c>
      <c r="H39" s="11">
        <v>6.871</v>
      </c>
      <c r="I39" s="11">
        <v>15.7</v>
      </c>
      <c r="J39" s="11">
        <v>60.3</v>
      </c>
      <c r="K39" s="11">
        <v>4565</v>
      </c>
      <c r="L39" s="11">
        <v>357</v>
      </c>
      <c r="M39" s="11">
        <v>5608</v>
      </c>
      <c r="N39" s="11">
        <v>0.5665</v>
      </c>
      <c r="O39" s="11">
        <v>0.065</v>
      </c>
      <c r="P39" s="11">
        <v>0.491</v>
      </c>
      <c r="Q39" s="11">
        <v>0.4222</v>
      </c>
      <c r="R39" s="11">
        <v>-0.748</v>
      </c>
      <c r="T39" s="11">
        <v>339469</v>
      </c>
      <c r="U39">
        <f>LOG10(T39)</f>
        <v>5.53080012105057</v>
      </c>
      <c r="V39" s="11">
        <v>0.4222</v>
      </c>
      <c r="W39" s="11">
        <v>0.5665</v>
      </c>
      <c r="X39" s="11">
        <v>0.065</v>
      </c>
      <c r="Y39" s="11">
        <v>0.491</v>
      </c>
      <c r="AH39" s="10" t="s">
        <v>97</v>
      </c>
      <c r="AI39" s="10" t="s">
        <v>20</v>
      </c>
      <c r="AJ39" s="11">
        <v>719384</v>
      </c>
      <c r="AK39" s="11">
        <v>96.5</v>
      </c>
      <c r="AL39" s="11">
        <v>48.11</v>
      </c>
      <c r="AM39" s="11">
        <v>0.2354</v>
      </c>
      <c r="AN39" s="11">
        <v>1060.8</v>
      </c>
      <c r="AO39" s="11">
        <v>10.763</v>
      </c>
      <c r="AP39" s="11">
        <v>23.7</v>
      </c>
      <c r="AQ39" s="11">
        <v>189.1</v>
      </c>
      <c r="AR39" s="11">
        <v>4486</v>
      </c>
      <c r="AS39" s="11">
        <v>4688</v>
      </c>
      <c r="AT39" s="11">
        <v>3225</v>
      </c>
      <c r="AU39" s="11">
        <v>0.6382</v>
      </c>
      <c r="AV39" s="11">
        <v>0.5699</v>
      </c>
      <c r="AW39" s="11">
        <v>0.3518</v>
      </c>
      <c r="AX39" s="11">
        <v>0.5495</v>
      </c>
      <c r="AY39" s="11">
        <v>0.3228</v>
      </c>
      <c r="BA39" s="11">
        <v>719384</v>
      </c>
      <c r="BB39">
        <f>LOG10(BA39)</f>
        <v>5.85696077433739</v>
      </c>
      <c r="BC39" s="11">
        <v>0.6382</v>
      </c>
      <c r="BD39" s="11">
        <v>0.5699</v>
      </c>
      <c r="BE39" s="11">
        <v>0.3518</v>
      </c>
      <c r="BF39" s="11">
        <v>0.5495</v>
      </c>
      <c r="BN39" s="12">
        <v>719384</v>
      </c>
      <c r="BO39" s="12">
        <v>96.5</v>
      </c>
      <c r="BP39" s="12">
        <v>48.11</v>
      </c>
      <c r="BQ39" s="12">
        <v>0.2354</v>
      </c>
      <c r="BR39" s="12">
        <v>1060.8</v>
      </c>
      <c r="BS39" s="12">
        <v>10.979</v>
      </c>
      <c r="BT39" s="12">
        <v>10.3</v>
      </c>
      <c r="BU39" s="12">
        <v>86.9</v>
      </c>
      <c r="BV39" s="12">
        <v>6965</v>
      </c>
      <c r="BW39" s="12">
        <v>2157</v>
      </c>
      <c r="BX39" s="12">
        <v>3865</v>
      </c>
      <c r="BY39" s="12">
        <v>0.4637</v>
      </c>
      <c r="BZ39" s="12">
        <v>0.8242</v>
      </c>
      <c r="CA39" s="12">
        <v>0.1024</v>
      </c>
      <c r="CB39" s="12">
        <v>0.4635</v>
      </c>
      <c r="CC39" s="12">
        <v>0.7292</v>
      </c>
      <c r="CE39" s="12">
        <v>719384</v>
      </c>
      <c r="CF39">
        <f>LOG10(CE39)</f>
        <v>5.85696077433739</v>
      </c>
      <c r="CG39" s="12">
        <v>0.4637</v>
      </c>
      <c r="CH39" s="12">
        <v>0.8242</v>
      </c>
      <c r="CI39" s="12">
        <v>0.1024</v>
      </c>
      <c r="CJ39" s="12">
        <v>0.4635</v>
      </c>
      <c r="CK39" s="9"/>
      <c r="CL39" s="9"/>
      <c r="CM39" s="9"/>
      <c r="CN39" s="9"/>
      <c r="CO39" s="9"/>
      <c r="CP39" s="9"/>
      <c r="CQ39" s="9"/>
      <c r="CR39" s="9"/>
      <c r="CS39" s="9"/>
    </row>
    <row r="40" spans="1:97">
      <c r="A40" s="10" t="s">
        <v>98</v>
      </c>
      <c r="B40" s="10" t="s">
        <v>20</v>
      </c>
      <c r="C40" s="11">
        <v>1348186</v>
      </c>
      <c r="D40" s="11">
        <v>279</v>
      </c>
      <c r="E40" s="11">
        <v>27.62</v>
      </c>
      <c r="F40" s="11">
        <v>0.227</v>
      </c>
      <c r="G40" s="11">
        <v>113.2</v>
      </c>
      <c r="H40" s="11">
        <v>10.845</v>
      </c>
      <c r="I40" s="11">
        <v>22.9</v>
      </c>
      <c r="J40" s="11">
        <v>170.5</v>
      </c>
      <c r="K40" s="11">
        <v>8966</v>
      </c>
      <c r="L40" s="11">
        <v>7407</v>
      </c>
      <c r="M40" s="11">
        <v>1207</v>
      </c>
      <c r="N40" s="11">
        <v>0.49</v>
      </c>
      <c r="O40" s="11">
        <v>1</v>
      </c>
      <c r="P40" s="11">
        <v>0.0418</v>
      </c>
      <c r="Q40" s="11">
        <v>0.5054</v>
      </c>
      <c r="R40" s="11">
        <v>1.7437</v>
      </c>
      <c r="T40" s="11">
        <v>1348186</v>
      </c>
      <c r="U40">
        <f>LOG10(T40)</f>
        <v>6.12974981297165</v>
      </c>
      <c r="V40" s="11">
        <v>0.5054</v>
      </c>
      <c r="W40" s="11">
        <v>0.49</v>
      </c>
      <c r="X40" s="11">
        <v>1</v>
      </c>
      <c r="Y40" s="11">
        <v>0.0418</v>
      </c>
      <c r="AH40" s="10" t="s">
        <v>99</v>
      </c>
      <c r="AI40" s="10" t="s">
        <v>20</v>
      </c>
      <c r="AJ40" s="11">
        <v>1458250</v>
      </c>
      <c r="AK40" s="11">
        <v>278.3</v>
      </c>
      <c r="AL40" s="11">
        <v>14.54</v>
      </c>
      <c r="AM40" s="11">
        <v>0.0162</v>
      </c>
      <c r="AN40" s="11">
        <v>4966.3</v>
      </c>
      <c r="AO40" s="11">
        <v>11.673</v>
      </c>
      <c r="AP40" s="11">
        <v>26.4</v>
      </c>
      <c r="AQ40" s="11">
        <v>138.4</v>
      </c>
      <c r="AR40" s="11">
        <v>5024</v>
      </c>
      <c r="AS40" s="11">
        <v>7204</v>
      </c>
      <c r="AT40" s="11">
        <v>2687</v>
      </c>
      <c r="AU40" s="11">
        <v>0.6632</v>
      </c>
      <c r="AV40" s="11">
        <v>0.9129</v>
      </c>
      <c r="AW40" s="11">
        <v>0.2655</v>
      </c>
      <c r="AX40" s="11">
        <v>0.6262</v>
      </c>
      <c r="AY40" s="11">
        <v>0.9585</v>
      </c>
      <c r="BA40" s="11">
        <v>1458250</v>
      </c>
      <c r="BB40">
        <f>LOG10(BA40)</f>
        <v>6.16383198510205</v>
      </c>
      <c r="BC40" s="11">
        <v>0.6632</v>
      </c>
      <c r="BD40" s="11">
        <v>0.9129</v>
      </c>
      <c r="BE40" s="11">
        <v>0.2655</v>
      </c>
      <c r="BF40" s="11">
        <v>0.6262</v>
      </c>
      <c r="BN40" s="12">
        <v>1458250</v>
      </c>
      <c r="BO40" s="12">
        <v>278.3</v>
      </c>
      <c r="BP40" s="12">
        <v>14.54</v>
      </c>
      <c r="BQ40" s="12">
        <v>0.0162</v>
      </c>
      <c r="BR40" s="12">
        <v>4966.3</v>
      </c>
      <c r="BS40" s="12">
        <v>11.236</v>
      </c>
      <c r="BT40" s="12">
        <v>13.6</v>
      </c>
      <c r="BU40" s="12">
        <v>68.4</v>
      </c>
      <c r="BV40" s="12">
        <v>8328</v>
      </c>
      <c r="BW40" s="12">
        <v>3351</v>
      </c>
      <c r="BX40" s="12">
        <v>2502</v>
      </c>
      <c r="BY40" s="12">
        <v>0.4127</v>
      </c>
      <c r="BZ40" s="12">
        <v>1</v>
      </c>
      <c r="CA40" s="12">
        <v>0.0383</v>
      </c>
      <c r="CB40" s="12">
        <v>0.4659</v>
      </c>
      <c r="CC40" s="12">
        <v>1.5635</v>
      </c>
      <c r="CE40" s="12">
        <v>1458250</v>
      </c>
      <c r="CF40">
        <f>LOG10(CE40)</f>
        <v>6.16383198510205</v>
      </c>
      <c r="CG40" s="12">
        <v>0.4127</v>
      </c>
      <c r="CH40" s="12">
        <v>1</v>
      </c>
      <c r="CI40" s="12">
        <v>0.0383</v>
      </c>
      <c r="CJ40" s="12">
        <v>0.4659</v>
      </c>
      <c r="CK40" s="9"/>
      <c r="CL40" s="9"/>
      <c r="CM40" s="9"/>
      <c r="CN40" s="9"/>
      <c r="CO40" s="9"/>
      <c r="CP40" s="9"/>
      <c r="CQ40" s="9"/>
      <c r="CR40" s="9"/>
      <c r="CS40" s="9"/>
    </row>
    <row r="41" spans="1:97">
      <c r="A41" s="10" t="s">
        <v>100</v>
      </c>
      <c r="B41" s="10" t="s">
        <v>20</v>
      </c>
      <c r="C41" s="11">
        <v>1974962</v>
      </c>
      <c r="D41" s="11">
        <v>118</v>
      </c>
      <c r="E41" s="11">
        <v>49.31</v>
      </c>
      <c r="F41" s="11">
        <v>0.1322</v>
      </c>
      <c r="G41" s="11">
        <v>1824.8</v>
      </c>
      <c r="H41" s="11">
        <v>12.481</v>
      </c>
      <c r="I41" s="11">
        <v>23.2</v>
      </c>
      <c r="J41" s="11">
        <v>18.3</v>
      </c>
      <c r="K41" s="11">
        <v>8489</v>
      </c>
      <c r="L41" s="11">
        <v>6538</v>
      </c>
      <c r="M41" s="11">
        <v>1684</v>
      </c>
      <c r="N41" s="11">
        <v>0.492</v>
      </c>
      <c r="O41" s="11">
        <v>1</v>
      </c>
      <c r="P41" s="11">
        <v>0.0301</v>
      </c>
      <c r="Q41" s="11">
        <v>0.5035</v>
      </c>
      <c r="R41" s="11">
        <v>2.7284</v>
      </c>
      <c r="T41" s="11">
        <v>1974962</v>
      </c>
      <c r="U41">
        <f>LOG10(T41)</f>
        <v>6.29555874383636</v>
      </c>
      <c r="V41" s="11">
        <v>0.5035</v>
      </c>
      <c r="W41" s="11">
        <v>0.492</v>
      </c>
      <c r="X41" s="11">
        <v>1</v>
      </c>
      <c r="Y41" s="11">
        <v>0.0301</v>
      </c>
      <c r="AH41" s="10" t="s">
        <v>101</v>
      </c>
      <c r="AI41" s="10" t="s">
        <v>20</v>
      </c>
      <c r="AJ41" s="11">
        <v>913012</v>
      </c>
      <c r="AK41" s="11">
        <v>129.9</v>
      </c>
      <c r="AL41" s="11">
        <v>2.83</v>
      </c>
      <c r="AM41" s="11">
        <v>0.1965</v>
      </c>
      <c r="AN41" s="11">
        <v>1615.6</v>
      </c>
      <c r="AO41" s="11">
        <v>10.138</v>
      </c>
      <c r="AP41" s="11">
        <v>26.8</v>
      </c>
      <c r="AQ41" s="11">
        <v>139.1</v>
      </c>
      <c r="AR41" s="11">
        <v>6232</v>
      </c>
      <c r="AS41" s="11">
        <v>11449</v>
      </c>
      <c r="AT41" s="11">
        <v>1479</v>
      </c>
      <c r="AU41" s="11">
        <v>0.6747</v>
      </c>
      <c r="AV41" s="11">
        <v>0.6051</v>
      </c>
      <c r="AW41" s="11">
        <v>0.2318</v>
      </c>
      <c r="AX41" s="11">
        <v>0.5466</v>
      </c>
      <c r="AY41" s="11">
        <v>0.5526</v>
      </c>
      <c r="BA41" s="11">
        <v>913012</v>
      </c>
      <c r="BB41">
        <f>LOG10(BA41)</f>
        <v>5.96047648563894</v>
      </c>
      <c r="BC41" s="11">
        <v>0.6747</v>
      </c>
      <c r="BD41" s="11">
        <v>0.6051</v>
      </c>
      <c r="BE41" s="11">
        <v>0.2318</v>
      </c>
      <c r="BF41" s="11">
        <v>0.5466</v>
      </c>
      <c r="BN41" s="12">
        <v>913012</v>
      </c>
      <c r="BO41" s="12">
        <v>129.9</v>
      </c>
      <c r="BP41" s="12">
        <v>2.83</v>
      </c>
      <c r="BQ41" s="12">
        <v>0.1965</v>
      </c>
      <c r="BR41" s="12">
        <v>1615.6</v>
      </c>
      <c r="BS41" s="12">
        <v>10.527</v>
      </c>
      <c r="BT41" s="12">
        <v>13.2</v>
      </c>
      <c r="BU41" s="12">
        <v>68.7</v>
      </c>
      <c r="BV41" s="12">
        <v>9722</v>
      </c>
      <c r="BW41" s="12">
        <v>6923</v>
      </c>
      <c r="BX41" s="12">
        <v>1108</v>
      </c>
      <c r="BY41" s="12">
        <v>0.4524</v>
      </c>
      <c r="BZ41" s="12">
        <v>0.8592</v>
      </c>
      <c r="CA41" s="12">
        <v>0.1022</v>
      </c>
      <c r="CB41" s="12">
        <v>0.4665</v>
      </c>
      <c r="CC41" s="12">
        <v>0.7648</v>
      </c>
      <c r="CE41" s="12">
        <v>913012</v>
      </c>
      <c r="CF41">
        <f>LOG10(CE41)</f>
        <v>5.96047648563894</v>
      </c>
      <c r="CG41" s="12">
        <v>0.4524</v>
      </c>
      <c r="CH41" s="12">
        <v>0.8592</v>
      </c>
      <c r="CI41" s="12">
        <v>0.1022</v>
      </c>
      <c r="CJ41" s="12">
        <v>0.4665</v>
      </c>
      <c r="CK41" s="9"/>
      <c r="CL41" s="9"/>
      <c r="CM41" s="9"/>
      <c r="CN41" s="9"/>
      <c r="CO41" s="9"/>
      <c r="CP41" s="9"/>
      <c r="CQ41" s="9"/>
      <c r="CR41" s="9"/>
      <c r="CS41" s="9"/>
    </row>
    <row r="42" spans="1:97">
      <c r="A42" s="10" t="s">
        <v>102</v>
      </c>
      <c r="B42" s="10" t="s">
        <v>20</v>
      </c>
      <c r="C42" s="11">
        <v>108815</v>
      </c>
      <c r="D42" s="11">
        <v>155.8</v>
      </c>
      <c r="E42" s="11">
        <v>17.14</v>
      </c>
      <c r="F42" s="11">
        <v>0.2604</v>
      </c>
      <c r="G42" s="11">
        <v>879.2</v>
      </c>
      <c r="H42" s="11">
        <v>5.65</v>
      </c>
      <c r="I42" s="11">
        <v>12.1</v>
      </c>
      <c r="J42" s="11">
        <v>140</v>
      </c>
      <c r="K42" s="11">
        <v>1385</v>
      </c>
      <c r="L42" s="11">
        <v>98</v>
      </c>
      <c r="M42" s="11">
        <v>8788</v>
      </c>
      <c r="N42" s="11">
        <v>0.8652</v>
      </c>
      <c r="O42" s="11">
        <v>0.0067</v>
      </c>
      <c r="P42" s="11">
        <v>0.849</v>
      </c>
      <c r="Q42" s="11">
        <v>0.6465</v>
      </c>
      <c r="R42" s="11">
        <v>-1.4788</v>
      </c>
      <c r="T42" s="11">
        <v>108815</v>
      </c>
      <c r="U42">
        <f>LOG10(T42)</f>
        <v>5.03668876639347</v>
      </c>
      <c r="V42" s="11">
        <v>0.6465</v>
      </c>
      <c r="W42" s="11">
        <v>0.8652</v>
      </c>
      <c r="X42" s="11">
        <v>0.0067</v>
      </c>
      <c r="Y42" s="11">
        <v>0.849</v>
      </c>
      <c r="AH42" s="10" t="s">
        <v>103</v>
      </c>
      <c r="AI42" s="10" t="s">
        <v>20</v>
      </c>
      <c r="AJ42" s="11">
        <v>1586524</v>
      </c>
      <c r="AK42" s="11">
        <v>242</v>
      </c>
      <c r="AL42" s="11">
        <v>38.53</v>
      </c>
      <c r="AM42" s="11">
        <v>0.028</v>
      </c>
      <c r="AN42" s="11">
        <v>2064.1</v>
      </c>
      <c r="AO42" s="11">
        <v>11.953</v>
      </c>
      <c r="AP42" s="11">
        <v>26.2</v>
      </c>
      <c r="AQ42" s="11">
        <v>48.7</v>
      </c>
      <c r="AR42" s="11">
        <v>5212</v>
      </c>
      <c r="AS42" s="11">
        <v>8268</v>
      </c>
      <c r="AT42" s="11">
        <v>2499</v>
      </c>
      <c r="AU42" s="11">
        <v>0.6738</v>
      </c>
      <c r="AV42" s="11">
        <v>0.9969</v>
      </c>
      <c r="AW42" s="11">
        <v>0.2478</v>
      </c>
      <c r="AX42" s="11">
        <v>0.6481</v>
      </c>
      <c r="AY42" s="11">
        <v>1.1091</v>
      </c>
      <c r="BA42" s="11">
        <v>1586524</v>
      </c>
      <c r="BB42">
        <f>LOG10(BA42)</f>
        <v>6.20044664623708</v>
      </c>
      <c r="BC42" s="11">
        <v>0.6738</v>
      </c>
      <c r="BD42" s="11">
        <v>0.9969</v>
      </c>
      <c r="BE42" s="11">
        <v>0.2478</v>
      </c>
      <c r="BF42" s="11">
        <v>0.6481</v>
      </c>
      <c r="BN42" s="12">
        <v>1586524</v>
      </c>
      <c r="BO42" s="12">
        <v>242</v>
      </c>
      <c r="BP42" s="12">
        <v>38.53</v>
      </c>
      <c r="BQ42" s="12">
        <v>0.028</v>
      </c>
      <c r="BR42" s="12">
        <v>2064.1</v>
      </c>
      <c r="BS42" s="12">
        <v>11.648</v>
      </c>
      <c r="BT42" s="12">
        <v>12.1</v>
      </c>
      <c r="BU42" s="12">
        <v>24.5</v>
      </c>
      <c r="BV42" s="12">
        <v>8743</v>
      </c>
      <c r="BW42" s="12">
        <v>4176</v>
      </c>
      <c r="BX42" s="12">
        <v>2087</v>
      </c>
      <c r="BY42" s="12">
        <v>0.4174</v>
      </c>
      <c r="BZ42" s="12">
        <v>1</v>
      </c>
      <c r="CA42" s="12">
        <v>0.0314</v>
      </c>
      <c r="CB42" s="12">
        <v>0.4665</v>
      </c>
      <c r="CC42" s="12">
        <v>1.7464</v>
      </c>
      <c r="CE42" s="12">
        <v>1586524</v>
      </c>
      <c r="CF42">
        <f>LOG10(CE42)</f>
        <v>6.20044664623708</v>
      </c>
      <c r="CG42" s="12">
        <v>0.4174</v>
      </c>
      <c r="CH42" s="12">
        <v>1</v>
      </c>
      <c r="CI42" s="12">
        <v>0.0314</v>
      </c>
      <c r="CJ42" s="12">
        <v>0.4665</v>
      </c>
      <c r="CK42" s="9"/>
      <c r="CL42" s="9"/>
      <c r="CM42" s="9"/>
      <c r="CN42" s="9"/>
      <c r="CO42" s="9"/>
      <c r="CP42" s="9"/>
      <c r="CQ42" s="9"/>
      <c r="CR42" s="9"/>
      <c r="CS42" s="9"/>
    </row>
    <row r="43" spans="1:97">
      <c r="A43" s="10" t="s">
        <v>104</v>
      </c>
      <c r="B43" s="10" t="s">
        <v>20</v>
      </c>
      <c r="C43" s="11">
        <v>2705173</v>
      </c>
      <c r="D43" s="11">
        <v>353.6</v>
      </c>
      <c r="E43" s="11">
        <v>26.01</v>
      </c>
      <c r="F43" s="11">
        <v>0.0776</v>
      </c>
      <c r="G43" s="11">
        <v>4397.3</v>
      </c>
      <c r="H43" s="11">
        <v>13.434</v>
      </c>
      <c r="I43" s="11">
        <v>24.6</v>
      </c>
      <c r="J43" s="11">
        <v>70.1</v>
      </c>
      <c r="K43" s="11">
        <v>8571</v>
      </c>
      <c r="L43" s="11">
        <v>6742</v>
      </c>
      <c r="M43" s="11">
        <v>1602</v>
      </c>
      <c r="N43" s="11">
        <v>0.4933</v>
      </c>
      <c r="O43" s="11">
        <v>1</v>
      </c>
      <c r="P43" s="11">
        <v>0.018</v>
      </c>
      <c r="Q43" s="11">
        <v>0.5011</v>
      </c>
      <c r="R43" s="11">
        <v>3.6043</v>
      </c>
      <c r="T43" s="11">
        <v>2705173</v>
      </c>
      <c r="U43">
        <f>LOG10(T43)</f>
        <v>6.43219504413497</v>
      </c>
      <c r="V43" s="11">
        <v>0.5011</v>
      </c>
      <c r="W43" s="11">
        <v>0.4933</v>
      </c>
      <c r="X43" s="11">
        <v>1</v>
      </c>
      <c r="Y43" s="11">
        <v>0.018</v>
      </c>
      <c r="AH43" s="10" t="s">
        <v>105</v>
      </c>
      <c r="AI43" s="10" t="s">
        <v>20</v>
      </c>
      <c r="AJ43" s="11">
        <v>523969</v>
      </c>
      <c r="AK43" s="11">
        <v>43.6</v>
      </c>
      <c r="AL43" s="11">
        <v>29.22</v>
      </c>
      <c r="AM43" s="11">
        <v>0.0105</v>
      </c>
      <c r="AN43" s="11">
        <v>3294.7</v>
      </c>
      <c r="AO43" s="11">
        <v>10.462</v>
      </c>
      <c r="AP43" s="11">
        <v>23.7</v>
      </c>
      <c r="AQ43" s="11">
        <v>141.6</v>
      </c>
      <c r="AR43" s="11">
        <v>3724</v>
      </c>
      <c r="AS43" s="11">
        <v>2809</v>
      </c>
      <c r="AT43" s="11">
        <v>3987</v>
      </c>
      <c r="AU43" s="11">
        <v>0.646</v>
      </c>
      <c r="AV43" s="11">
        <v>0.4719</v>
      </c>
      <c r="AW43" s="11">
        <v>0.4169</v>
      </c>
      <c r="AX43" s="11">
        <v>0.5452</v>
      </c>
      <c r="AY43" s="11">
        <v>0.0814</v>
      </c>
      <c r="BA43" s="11">
        <v>523969</v>
      </c>
      <c r="BB43">
        <f>LOG10(BA43)</f>
        <v>5.71930559322954</v>
      </c>
      <c r="BC43" s="11">
        <v>0.646</v>
      </c>
      <c r="BD43" s="11">
        <v>0.4719</v>
      </c>
      <c r="BE43" s="11">
        <v>0.4169</v>
      </c>
      <c r="BF43" s="11">
        <v>0.5452</v>
      </c>
      <c r="BN43" s="12">
        <v>523969</v>
      </c>
      <c r="BO43" s="12">
        <v>43.6</v>
      </c>
      <c r="BP43" s="12">
        <v>29.22</v>
      </c>
      <c r="BQ43" s="12">
        <v>0.0105</v>
      </c>
      <c r="BR43" s="12">
        <v>3294.7</v>
      </c>
      <c r="BS43" s="12">
        <v>9.664</v>
      </c>
      <c r="BT43" s="12">
        <v>11.6</v>
      </c>
      <c r="BU43" s="12">
        <v>70.1</v>
      </c>
      <c r="BV43" s="12">
        <v>5164</v>
      </c>
      <c r="BW43" s="12">
        <v>1056</v>
      </c>
      <c r="BX43" s="12">
        <v>5666</v>
      </c>
      <c r="BY43" s="12">
        <v>0.5655</v>
      </c>
      <c r="BZ43" s="12">
        <v>0.4965</v>
      </c>
      <c r="CA43" s="12">
        <v>0.2423</v>
      </c>
      <c r="CB43" s="12">
        <v>0.4675</v>
      </c>
      <c r="CC43" s="12">
        <v>0.2568</v>
      </c>
      <c r="CE43" s="12">
        <v>523969</v>
      </c>
      <c r="CF43">
        <f>LOG10(CE43)</f>
        <v>5.71930559322954</v>
      </c>
      <c r="CG43" s="12">
        <v>0.5655</v>
      </c>
      <c r="CH43" s="12">
        <v>0.4965</v>
      </c>
      <c r="CI43" s="12">
        <v>0.2423</v>
      </c>
      <c r="CJ43" s="12">
        <v>0.4675</v>
      </c>
      <c r="CK43" s="9"/>
      <c r="CL43" s="9"/>
      <c r="CM43" s="9"/>
      <c r="CN43" s="9"/>
      <c r="CO43" s="9"/>
      <c r="CP43" s="9"/>
      <c r="CQ43" s="9"/>
      <c r="CR43" s="9"/>
      <c r="CS43" s="9"/>
    </row>
    <row r="44" spans="1:97">
      <c r="A44" s="10" t="s">
        <v>106</v>
      </c>
      <c r="B44" s="10" t="s">
        <v>20</v>
      </c>
      <c r="C44" s="11">
        <v>706464</v>
      </c>
      <c r="D44" s="11">
        <v>216.9</v>
      </c>
      <c r="E44" s="11">
        <v>35.13</v>
      </c>
      <c r="F44" s="11">
        <v>0.1224</v>
      </c>
      <c r="G44" s="11">
        <v>4587.4</v>
      </c>
      <c r="H44" s="11">
        <v>10.369</v>
      </c>
      <c r="I44" s="11">
        <v>19</v>
      </c>
      <c r="J44" s="11">
        <v>12.8</v>
      </c>
      <c r="K44" s="11">
        <v>4066</v>
      </c>
      <c r="L44" s="11">
        <v>687</v>
      </c>
      <c r="M44" s="11">
        <v>6107</v>
      </c>
      <c r="N44" s="11">
        <v>0.6256</v>
      </c>
      <c r="O44" s="11">
        <v>0.2924</v>
      </c>
      <c r="P44" s="11">
        <v>0.4039</v>
      </c>
      <c r="Q44" s="11">
        <v>0.4869</v>
      </c>
      <c r="R44" s="11">
        <v>-0.1958</v>
      </c>
      <c r="T44" s="11">
        <v>706464</v>
      </c>
      <c r="U44">
        <f>LOG10(T44)</f>
        <v>5.84909003596562</v>
      </c>
      <c r="V44" s="11">
        <v>0.4869</v>
      </c>
      <c r="W44" s="11">
        <v>0.6256</v>
      </c>
      <c r="X44" s="11">
        <v>0.2924</v>
      </c>
      <c r="Y44" s="11">
        <v>0.4039</v>
      </c>
      <c r="AH44" s="10" t="s">
        <v>107</v>
      </c>
      <c r="AI44" s="10" t="s">
        <v>20</v>
      </c>
      <c r="AJ44" s="11">
        <v>573597</v>
      </c>
      <c r="AK44" s="11">
        <v>62.6</v>
      </c>
      <c r="AL44" s="11">
        <v>30.33</v>
      </c>
      <c r="AM44" s="11">
        <v>0.1073</v>
      </c>
      <c r="AN44" s="11">
        <v>3316.4</v>
      </c>
      <c r="AO44" s="11">
        <v>10.725</v>
      </c>
      <c r="AP44" s="11">
        <v>23.1</v>
      </c>
      <c r="AQ44" s="11">
        <v>153.4</v>
      </c>
      <c r="AR44" s="11">
        <v>3707</v>
      </c>
      <c r="AS44" s="11">
        <v>2962</v>
      </c>
      <c r="AT44" s="11">
        <v>4004</v>
      </c>
      <c r="AU44" s="11">
        <v>0.6527</v>
      </c>
      <c r="AV44" s="11">
        <v>0.5186</v>
      </c>
      <c r="AW44" s="11">
        <v>0.4012</v>
      </c>
      <c r="AX44" s="11">
        <v>0.5563</v>
      </c>
      <c r="AY44" s="11">
        <v>0.1737</v>
      </c>
      <c r="BA44" s="11">
        <v>573597</v>
      </c>
      <c r="BB44">
        <f>LOG10(BA44)</f>
        <v>5.75860687123915</v>
      </c>
      <c r="BC44" s="11">
        <v>0.6527</v>
      </c>
      <c r="BD44" s="11">
        <v>0.5186</v>
      </c>
      <c r="BE44" s="11">
        <v>0.4012</v>
      </c>
      <c r="BF44" s="11">
        <v>0.5563</v>
      </c>
      <c r="BN44" s="12">
        <v>573597</v>
      </c>
      <c r="BO44" s="12">
        <v>62.6</v>
      </c>
      <c r="BP44" s="12">
        <v>30.33</v>
      </c>
      <c r="BQ44" s="12">
        <v>0.1073</v>
      </c>
      <c r="BR44" s="12">
        <v>3316.4</v>
      </c>
      <c r="BS44" s="12">
        <v>10.292</v>
      </c>
      <c r="BT44" s="12">
        <v>14.7</v>
      </c>
      <c r="BU44" s="12">
        <v>72.4</v>
      </c>
      <c r="BV44" s="12">
        <v>5290</v>
      </c>
      <c r="BW44" s="12">
        <v>1174</v>
      </c>
      <c r="BX44" s="12">
        <v>5540</v>
      </c>
      <c r="BY44" s="12">
        <v>0.5593</v>
      </c>
      <c r="BZ44" s="12">
        <v>0.5752</v>
      </c>
      <c r="CA44" s="12">
        <v>0.1785</v>
      </c>
      <c r="CB44" s="12">
        <v>0.4681</v>
      </c>
      <c r="CC44" s="12">
        <v>0.4008</v>
      </c>
      <c r="CE44" s="12">
        <v>573597</v>
      </c>
      <c r="CF44">
        <f>LOG10(CE44)</f>
        <v>5.75860687123915</v>
      </c>
      <c r="CG44" s="12">
        <v>0.5593</v>
      </c>
      <c r="CH44" s="12">
        <v>0.5752</v>
      </c>
      <c r="CI44" s="12">
        <v>0.1785</v>
      </c>
      <c r="CJ44" s="12">
        <v>0.4681</v>
      </c>
      <c r="CK44" s="9"/>
      <c r="CL44" s="9"/>
      <c r="CM44" s="9"/>
      <c r="CN44" s="9"/>
      <c r="CO44" s="9"/>
      <c r="CP44" s="9"/>
      <c r="CQ44" s="9"/>
      <c r="CR44" s="9"/>
      <c r="CS44" s="9"/>
    </row>
    <row r="45" spans="1:97">
      <c r="A45" s="10" t="s">
        <v>108</v>
      </c>
      <c r="B45" s="10" t="s">
        <v>20</v>
      </c>
      <c r="C45" s="11">
        <v>158065</v>
      </c>
      <c r="D45" s="11">
        <v>133.8</v>
      </c>
      <c r="E45" s="11">
        <v>39.98</v>
      </c>
      <c r="F45" s="11">
        <v>0.2697</v>
      </c>
      <c r="G45" s="11">
        <v>3543.4</v>
      </c>
      <c r="H45" s="11">
        <v>7.182</v>
      </c>
      <c r="I45" s="11">
        <v>15.4</v>
      </c>
      <c r="J45" s="11">
        <v>145.4</v>
      </c>
      <c r="K45" s="11">
        <v>1193</v>
      </c>
      <c r="L45" s="11">
        <v>139</v>
      </c>
      <c r="M45" s="11">
        <v>8980</v>
      </c>
      <c r="N45" s="11">
        <v>0.8843</v>
      </c>
      <c r="O45" s="11">
        <v>0.0223</v>
      </c>
      <c r="P45" s="11">
        <v>0.8636</v>
      </c>
      <c r="Q45" s="11">
        <v>0.6636</v>
      </c>
      <c r="R45" s="11">
        <v>-1.4773</v>
      </c>
      <c r="T45" s="11">
        <v>158065</v>
      </c>
      <c r="U45">
        <f>LOG10(T45)</f>
        <v>5.19883571566511</v>
      </c>
      <c r="V45" s="11">
        <v>0.6636</v>
      </c>
      <c r="W45" s="11">
        <v>0.8843</v>
      </c>
      <c r="X45" s="11">
        <v>0.0223</v>
      </c>
      <c r="Y45" s="11">
        <v>0.8636</v>
      </c>
      <c r="AH45" s="10" t="s">
        <v>109</v>
      </c>
      <c r="AI45" s="10" t="s">
        <v>20</v>
      </c>
      <c r="AJ45" s="11">
        <v>1249108</v>
      </c>
      <c r="AK45" s="11">
        <v>138.5</v>
      </c>
      <c r="AL45" s="11">
        <v>14.12</v>
      </c>
      <c r="AM45" s="11">
        <v>0.1132</v>
      </c>
      <c r="AN45" s="11">
        <v>4568.8</v>
      </c>
      <c r="AO45" s="11">
        <v>11.455</v>
      </c>
      <c r="AP45" s="11">
        <v>25.5</v>
      </c>
      <c r="AQ45" s="11">
        <v>40.3</v>
      </c>
      <c r="AR45" s="11">
        <v>5318</v>
      </c>
      <c r="AS45" s="11">
        <v>7888</v>
      </c>
      <c r="AT45" s="11">
        <v>2393</v>
      </c>
      <c r="AU45" s="11">
        <v>0.6591</v>
      </c>
      <c r="AV45" s="11">
        <v>0.8402</v>
      </c>
      <c r="AW45" s="11">
        <v>0.2522</v>
      </c>
      <c r="AX45" s="11">
        <v>0.6026</v>
      </c>
      <c r="AY45" s="11">
        <v>0.8705</v>
      </c>
      <c r="BA45" s="11">
        <v>1249108</v>
      </c>
      <c r="BB45">
        <f>LOG10(BA45)</f>
        <v>6.09659998983634</v>
      </c>
      <c r="BC45" s="11">
        <v>0.6591</v>
      </c>
      <c r="BD45" s="11">
        <v>0.8402</v>
      </c>
      <c r="BE45" s="11">
        <v>0.2522</v>
      </c>
      <c r="BF45" s="11">
        <v>0.6026</v>
      </c>
      <c r="BN45" s="12">
        <v>1249108</v>
      </c>
      <c r="BO45" s="12">
        <v>138.5</v>
      </c>
      <c r="BP45" s="12">
        <v>14.12</v>
      </c>
      <c r="BQ45" s="12">
        <v>0.1132</v>
      </c>
      <c r="BR45" s="12">
        <v>4568.8</v>
      </c>
      <c r="BS45" s="12">
        <v>11.517</v>
      </c>
      <c r="BT45" s="12">
        <v>13.7</v>
      </c>
      <c r="BU45" s="12">
        <v>20.2</v>
      </c>
      <c r="BV45" s="12">
        <v>8690</v>
      </c>
      <c r="BW45" s="12">
        <v>4124</v>
      </c>
      <c r="BX45" s="12">
        <v>2140</v>
      </c>
      <c r="BY45" s="12">
        <v>0.4189</v>
      </c>
      <c r="BZ45" s="12">
        <v>1</v>
      </c>
      <c r="CA45" s="12">
        <v>0.035</v>
      </c>
      <c r="CB45" s="12">
        <v>0.4682</v>
      </c>
      <c r="CC45" s="12">
        <v>1.4178</v>
      </c>
      <c r="CE45" s="12">
        <v>1249108</v>
      </c>
      <c r="CF45">
        <f>LOG10(CE45)</f>
        <v>6.09659998983634</v>
      </c>
      <c r="CG45" s="12">
        <v>0.4189</v>
      </c>
      <c r="CH45" s="12">
        <v>1</v>
      </c>
      <c r="CI45" s="12">
        <v>0.035</v>
      </c>
      <c r="CJ45" s="12">
        <v>0.4682</v>
      </c>
      <c r="CK45" s="9"/>
      <c r="CL45" s="9"/>
      <c r="CM45" s="9"/>
      <c r="CN45" s="9"/>
      <c r="CO45" s="9"/>
      <c r="CP45" s="9"/>
      <c r="CQ45" s="9"/>
      <c r="CR45" s="9"/>
      <c r="CS45" s="9"/>
    </row>
    <row r="46" spans="1:97">
      <c r="A46" s="10" t="s">
        <v>110</v>
      </c>
      <c r="B46" s="10" t="s">
        <v>20</v>
      </c>
      <c r="C46" s="11">
        <v>587849</v>
      </c>
      <c r="D46" s="11">
        <v>393.9</v>
      </c>
      <c r="E46" s="11">
        <v>28.97</v>
      </c>
      <c r="F46" s="11">
        <v>0.1507</v>
      </c>
      <c r="G46" s="11">
        <v>1184</v>
      </c>
      <c r="H46" s="11">
        <v>8.504</v>
      </c>
      <c r="I46" s="11">
        <v>16</v>
      </c>
      <c r="J46" s="11">
        <v>18.6</v>
      </c>
      <c r="K46" s="11">
        <v>4489</v>
      </c>
      <c r="L46" s="11">
        <v>461</v>
      </c>
      <c r="M46" s="11">
        <v>5684</v>
      </c>
      <c r="N46" s="11">
        <v>0.5779</v>
      </c>
      <c r="O46" s="11">
        <v>0.2099</v>
      </c>
      <c r="P46" s="11">
        <v>0.3567</v>
      </c>
      <c r="Q46" s="11">
        <v>0.4306</v>
      </c>
      <c r="R46" s="11">
        <v>-0.2578</v>
      </c>
      <c r="T46" s="11">
        <v>587849</v>
      </c>
      <c r="U46">
        <f>LOG10(T46)</f>
        <v>5.76926578374863</v>
      </c>
      <c r="V46" s="11">
        <v>0.4306</v>
      </c>
      <c r="W46" s="11">
        <v>0.5779</v>
      </c>
      <c r="X46" s="11">
        <v>0.2099</v>
      </c>
      <c r="Y46" s="11">
        <v>0.3567</v>
      </c>
      <c r="AH46" s="10" t="s">
        <v>111</v>
      </c>
      <c r="AI46" s="10" t="s">
        <v>20</v>
      </c>
      <c r="AJ46" s="11">
        <v>624302</v>
      </c>
      <c r="AK46" s="11">
        <v>326.6</v>
      </c>
      <c r="AL46" s="11">
        <v>33.81</v>
      </c>
      <c r="AM46" s="11">
        <v>0.1442</v>
      </c>
      <c r="AN46" s="11">
        <v>829.7</v>
      </c>
      <c r="AO46" s="11">
        <v>9.954</v>
      </c>
      <c r="AP46" s="11">
        <v>23</v>
      </c>
      <c r="AQ46" s="11">
        <v>178.6</v>
      </c>
      <c r="AR46" s="11">
        <v>3683</v>
      </c>
      <c r="AS46" s="11">
        <v>2641</v>
      </c>
      <c r="AT46" s="11">
        <v>4028</v>
      </c>
      <c r="AU46" s="11">
        <v>0.6442</v>
      </c>
      <c r="AV46" s="11">
        <v>0.4312</v>
      </c>
      <c r="AW46" s="11">
        <v>0.4038</v>
      </c>
      <c r="AX46" s="11">
        <v>0.5309</v>
      </c>
      <c r="AY46" s="11">
        <v>0.0406</v>
      </c>
      <c r="BA46" s="11">
        <v>624302</v>
      </c>
      <c r="BB46">
        <f>LOG10(BA46)</f>
        <v>5.79539472622966</v>
      </c>
      <c r="BC46" s="11">
        <v>0.6442</v>
      </c>
      <c r="BD46" s="11">
        <v>0.4312</v>
      </c>
      <c r="BE46" s="11">
        <v>0.4038</v>
      </c>
      <c r="BF46" s="11">
        <v>0.5309</v>
      </c>
      <c r="BN46" s="12">
        <v>624302</v>
      </c>
      <c r="BO46" s="12">
        <v>326.6</v>
      </c>
      <c r="BP46" s="12">
        <v>33.81</v>
      </c>
      <c r="BQ46" s="12">
        <v>0.1442</v>
      </c>
      <c r="BR46" s="12">
        <v>829.7</v>
      </c>
      <c r="BS46" s="12">
        <v>9.68</v>
      </c>
      <c r="BT46" s="12">
        <v>9</v>
      </c>
      <c r="BU46" s="12">
        <v>79.8</v>
      </c>
      <c r="BV46" s="12">
        <v>5247</v>
      </c>
      <c r="BW46" s="12">
        <v>1054</v>
      </c>
      <c r="BX46" s="12">
        <v>5583</v>
      </c>
      <c r="BY46" s="12">
        <v>0.5585</v>
      </c>
      <c r="BZ46" s="12">
        <v>0.548</v>
      </c>
      <c r="CA46" s="12">
        <v>0.2144</v>
      </c>
      <c r="CB46" s="12">
        <v>0.4698</v>
      </c>
      <c r="CC46" s="12">
        <v>0.337</v>
      </c>
      <c r="CE46" s="12">
        <v>624302</v>
      </c>
      <c r="CF46">
        <f>LOG10(CE46)</f>
        <v>5.79539472622966</v>
      </c>
      <c r="CG46" s="12">
        <v>0.5585</v>
      </c>
      <c r="CH46" s="12">
        <v>0.548</v>
      </c>
      <c r="CI46" s="12">
        <v>0.2144</v>
      </c>
      <c r="CJ46" s="12">
        <v>0.4698</v>
      </c>
      <c r="CK46" s="9"/>
      <c r="CL46" s="9"/>
      <c r="CM46" s="9"/>
      <c r="CN46" s="9"/>
      <c r="CO46" s="9"/>
      <c r="CP46" s="9"/>
      <c r="CQ46" s="9"/>
      <c r="CR46" s="9"/>
      <c r="CS46" s="9"/>
    </row>
    <row r="47" spans="1:97">
      <c r="A47" s="10" t="s">
        <v>112</v>
      </c>
      <c r="B47" s="10" t="s">
        <v>20</v>
      </c>
      <c r="C47" s="11">
        <v>4437323</v>
      </c>
      <c r="D47" s="11">
        <v>38.5</v>
      </c>
      <c r="E47" s="11">
        <v>40.04</v>
      </c>
      <c r="F47" s="11">
        <v>0.0844</v>
      </c>
      <c r="G47" s="11">
        <v>228.4</v>
      </c>
      <c r="H47" s="11">
        <v>35.061</v>
      </c>
      <c r="I47" s="11">
        <v>32.3</v>
      </c>
      <c r="J47" s="11">
        <v>166.1</v>
      </c>
      <c r="K47" s="11">
        <v>9924</v>
      </c>
      <c r="L47" s="11">
        <v>25520</v>
      </c>
      <c r="M47" s="11">
        <v>249</v>
      </c>
      <c r="N47" s="11">
        <v>0.722</v>
      </c>
      <c r="O47" s="11">
        <v>1</v>
      </c>
      <c r="P47" s="11">
        <v>0.0018</v>
      </c>
      <c r="Q47" s="11">
        <v>0.6114</v>
      </c>
      <c r="R47" s="11">
        <v>9.5017</v>
      </c>
      <c r="T47" s="11">
        <v>4437323</v>
      </c>
      <c r="U47">
        <f>LOG10(T47)</f>
        <v>6.64712104287297</v>
      </c>
      <c r="V47" s="11">
        <v>0.6114</v>
      </c>
      <c r="W47" s="11">
        <v>0.722</v>
      </c>
      <c r="X47" s="11">
        <v>1</v>
      </c>
      <c r="Y47" s="11">
        <v>0.0018</v>
      </c>
      <c r="AH47" s="10" t="s">
        <v>113</v>
      </c>
      <c r="AI47" s="10" t="s">
        <v>20</v>
      </c>
      <c r="AJ47" s="11">
        <v>885453</v>
      </c>
      <c r="AK47" s="11">
        <v>78.4</v>
      </c>
      <c r="AL47" s="11">
        <v>47.93</v>
      </c>
      <c r="AM47" s="11">
        <v>0.1043</v>
      </c>
      <c r="AN47" s="11">
        <v>1379.7</v>
      </c>
      <c r="AO47" s="11">
        <v>10.896</v>
      </c>
      <c r="AP47" s="11">
        <v>24.8</v>
      </c>
      <c r="AQ47" s="11">
        <v>62.9</v>
      </c>
      <c r="AR47" s="11">
        <v>4922</v>
      </c>
      <c r="AS47" s="11">
        <v>5866</v>
      </c>
      <c r="AT47" s="11">
        <v>2789</v>
      </c>
      <c r="AU47" s="11">
        <v>0.6375</v>
      </c>
      <c r="AV47" s="11">
        <v>0.6507</v>
      </c>
      <c r="AW47" s="11">
        <v>0.3028</v>
      </c>
      <c r="AX47" s="11">
        <v>0.5571</v>
      </c>
      <c r="AY47" s="11">
        <v>0.5151</v>
      </c>
      <c r="BA47" s="11">
        <v>885453</v>
      </c>
      <c r="BB47">
        <f>LOG10(BA47)</f>
        <v>5.94716551371088</v>
      </c>
      <c r="BC47" s="11">
        <v>0.6375</v>
      </c>
      <c r="BD47" s="11">
        <v>0.6507</v>
      </c>
      <c r="BE47" s="11">
        <v>0.3028</v>
      </c>
      <c r="BF47" s="11">
        <v>0.5571</v>
      </c>
      <c r="BN47" s="12">
        <v>885453</v>
      </c>
      <c r="BO47" s="12">
        <v>78.4</v>
      </c>
      <c r="BP47" s="12">
        <v>47.93</v>
      </c>
      <c r="BQ47" s="12">
        <v>0.1043</v>
      </c>
      <c r="BR47" s="12">
        <v>1379.7</v>
      </c>
      <c r="BS47" s="12">
        <v>10.674</v>
      </c>
      <c r="BT47" s="12">
        <v>13.9</v>
      </c>
      <c r="BU47" s="12">
        <v>31.1</v>
      </c>
      <c r="BV47" s="12">
        <v>7842</v>
      </c>
      <c r="BW47" s="12">
        <v>2556</v>
      </c>
      <c r="BX47" s="12">
        <v>2988</v>
      </c>
      <c r="BY47" s="12">
        <v>0.4142</v>
      </c>
      <c r="BZ47" s="12">
        <v>1</v>
      </c>
      <c r="CA47" s="12">
        <v>0.0643</v>
      </c>
      <c r="CB47" s="12">
        <v>0.4732</v>
      </c>
      <c r="CC47" s="12">
        <v>0.9792</v>
      </c>
      <c r="CE47" s="12">
        <v>885453</v>
      </c>
      <c r="CF47">
        <f>LOG10(CE47)</f>
        <v>5.94716551371088</v>
      </c>
      <c r="CG47" s="12">
        <v>0.4142</v>
      </c>
      <c r="CH47" s="12">
        <v>1</v>
      </c>
      <c r="CI47" s="12">
        <v>0.0643</v>
      </c>
      <c r="CJ47" s="12">
        <v>0.4732</v>
      </c>
      <c r="CK47" s="9"/>
      <c r="CL47" s="9"/>
      <c r="CM47" s="9"/>
      <c r="CN47" s="9"/>
      <c r="CO47" s="9"/>
      <c r="CP47" s="9"/>
      <c r="CQ47" s="9"/>
      <c r="CR47" s="9"/>
      <c r="CS47" s="9"/>
    </row>
    <row r="48" spans="1:97">
      <c r="A48" s="10" t="s">
        <v>65</v>
      </c>
      <c r="B48" s="10" t="s">
        <v>20</v>
      </c>
      <c r="C48" s="11">
        <v>513967</v>
      </c>
      <c r="D48" s="11">
        <v>171.6</v>
      </c>
      <c r="E48" s="11">
        <v>39.55</v>
      </c>
      <c r="F48" s="11">
        <v>0.267</v>
      </c>
      <c r="G48" s="11">
        <v>567.1</v>
      </c>
      <c r="H48" s="11">
        <v>8.59</v>
      </c>
      <c r="I48" s="11">
        <v>17.1</v>
      </c>
      <c r="J48" s="11">
        <v>146.2</v>
      </c>
      <c r="K48" s="11">
        <v>5470</v>
      </c>
      <c r="L48" s="11">
        <v>633</v>
      </c>
      <c r="M48" s="11">
        <v>4703</v>
      </c>
      <c r="N48" s="11">
        <v>0.4938</v>
      </c>
      <c r="O48" s="11">
        <v>0.2327</v>
      </c>
      <c r="P48" s="11">
        <v>0.2954</v>
      </c>
      <c r="Q48" s="11">
        <v>0.3789</v>
      </c>
      <c r="R48" s="11">
        <v>-0.1102</v>
      </c>
      <c r="T48" s="11">
        <v>513967</v>
      </c>
      <c r="U48">
        <f>LOG10(T48)</f>
        <v>5.71093523538051</v>
      </c>
      <c r="V48" s="11">
        <v>0.3789</v>
      </c>
      <c r="W48" s="11">
        <v>0.4938</v>
      </c>
      <c r="X48" s="11">
        <v>0.2327</v>
      </c>
      <c r="Y48" s="11">
        <v>0.2954</v>
      </c>
      <c r="AH48" s="10" t="s">
        <v>114</v>
      </c>
      <c r="AI48" s="10" t="s">
        <v>20</v>
      </c>
      <c r="AJ48" s="11">
        <v>1610162</v>
      </c>
      <c r="AK48" s="11">
        <v>203</v>
      </c>
      <c r="AL48" s="11">
        <v>9.76</v>
      </c>
      <c r="AM48" s="11">
        <v>0.1361</v>
      </c>
      <c r="AN48" s="11">
        <v>4941.7</v>
      </c>
      <c r="AO48" s="11">
        <v>11.734</v>
      </c>
      <c r="AP48" s="11">
        <v>27.9</v>
      </c>
      <c r="AQ48" s="11">
        <v>197.2</v>
      </c>
      <c r="AR48" s="11">
        <v>5890</v>
      </c>
      <c r="AS48" s="11">
        <v>10316</v>
      </c>
      <c r="AT48" s="11">
        <v>1821</v>
      </c>
      <c r="AU48" s="11">
        <v>0.6733</v>
      </c>
      <c r="AV48" s="11">
        <v>1</v>
      </c>
      <c r="AW48" s="11">
        <v>0.196</v>
      </c>
      <c r="AX48" s="11">
        <v>0.6356</v>
      </c>
      <c r="AY48" s="11">
        <v>1.2021</v>
      </c>
      <c r="BA48" s="11">
        <v>1610162</v>
      </c>
      <c r="BB48">
        <f>LOG10(BA48)</f>
        <v>6.20686957302978</v>
      </c>
      <c r="BC48" s="11">
        <v>0.6733</v>
      </c>
      <c r="BD48" s="11">
        <v>1</v>
      </c>
      <c r="BE48" s="11">
        <v>0.196</v>
      </c>
      <c r="BF48" s="11">
        <v>0.6356</v>
      </c>
      <c r="BN48" s="12">
        <v>1610162</v>
      </c>
      <c r="BO48" s="12">
        <v>203</v>
      </c>
      <c r="BP48" s="12">
        <v>9.76</v>
      </c>
      <c r="BQ48" s="12">
        <v>0.1361</v>
      </c>
      <c r="BR48" s="12">
        <v>4941.7</v>
      </c>
      <c r="BS48" s="12">
        <v>12.201</v>
      </c>
      <c r="BT48" s="12">
        <v>12.8</v>
      </c>
      <c r="BU48" s="12">
        <v>86.9</v>
      </c>
      <c r="BV48" s="12">
        <v>9573</v>
      </c>
      <c r="BW48" s="12">
        <v>6154</v>
      </c>
      <c r="BX48" s="12">
        <v>1257</v>
      </c>
      <c r="BY48" s="12">
        <v>0.4364</v>
      </c>
      <c r="BZ48" s="12">
        <v>1</v>
      </c>
      <c r="CA48" s="12">
        <v>0.0214</v>
      </c>
      <c r="CB48" s="12">
        <v>0.4735</v>
      </c>
      <c r="CC48" s="12">
        <v>1.6918</v>
      </c>
      <c r="CE48" s="12">
        <v>1610162</v>
      </c>
      <c r="CF48">
        <f>LOG10(CE48)</f>
        <v>6.20686957302978</v>
      </c>
      <c r="CG48" s="12">
        <v>0.4364</v>
      </c>
      <c r="CH48" s="12">
        <v>1</v>
      </c>
      <c r="CI48" s="12">
        <v>0.0214</v>
      </c>
      <c r="CJ48" s="12">
        <v>0.4735</v>
      </c>
      <c r="CK48" s="9"/>
      <c r="CL48" s="9"/>
      <c r="CM48" s="9"/>
      <c r="CN48" s="9"/>
      <c r="CO48" s="9"/>
      <c r="CP48" s="9"/>
      <c r="CQ48" s="9"/>
      <c r="CR48" s="9"/>
      <c r="CS48" s="9"/>
    </row>
    <row r="49" spans="1:97">
      <c r="A49" s="10" t="s">
        <v>115</v>
      </c>
      <c r="B49" s="10" t="s">
        <v>20</v>
      </c>
      <c r="C49" s="11">
        <v>1696798</v>
      </c>
      <c r="D49" s="11">
        <v>390.3</v>
      </c>
      <c r="E49" s="11">
        <v>2.62</v>
      </c>
      <c r="F49" s="11">
        <v>0.2443</v>
      </c>
      <c r="G49" s="11">
        <v>3816.4</v>
      </c>
      <c r="H49" s="11">
        <v>12.232</v>
      </c>
      <c r="I49" s="11">
        <v>23.3</v>
      </c>
      <c r="J49" s="11">
        <v>61.7</v>
      </c>
      <c r="K49" s="11">
        <v>8811</v>
      </c>
      <c r="L49" s="11">
        <v>7007</v>
      </c>
      <c r="M49" s="11">
        <v>1362</v>
      </c>
      <c r="N49" s="11">
        <v>0.4871</v>
      </c>
      <c r="O49" s="11">
        <v>1</v>
      </c>
      <c r="P49" s="11">
        <v>0.0299</v>
      </c>
      <c r="Q49" s="11">
        <v>0.501</v>
      </c>
      <c r="R49" s="11">
        <v>2.3284</v>
      </c>
      <c r="T49" s="11">
        <v>1696798</v>
      </c>
      <c r="U49">
        <f>LOG10(T49)</f>
        <v>6.22963014360995</v>
      </c>
      <c r="V49" s="11">
        <v>0.501</v>
      </c>
      <c r="W49" s="11">
        <v>0.4871</v>
      </c>
      <c r="X49" s="11">
        <v>1</v>
      </c>
      <c r="Y49" s="11">
        <v>0.0299</v>
      </c>
      <c r="AH49" s="10" t="s">
        <v>116</v>
      </c>
      <c r="AI49" s="10" t="s">
        <v>20</v>
      </c>
      <c r="AJ49" s="11">
        <v>673063</v>
      </c>
      <c r="AK49" s="11">
        <v>8.4</v>
      </c>
      <c r="AL49" s="11">
        <v>35.69</v>
      </c>
      <c r="AM49" s="11">
        <v>0.2324</v>
      </c>
      <c r="AN49" s="11">
        <v>2532.6</v>
      </c>
      <c r="AO49" s="11">
        <v>11.056</v>
      </c>
      <c r="AP49" s="11">
        <v>24.3</v>
      </c>
      <c r="AQ49" s="11">
        <v>142</v>
      </c>
      <c r="AR49" s="11">
        <v>4646</v>
      </c>
      <c r="AS49" s="11">
        <v>5672</v>
      </c>
      <c r="AT49" s="11">
        <v>3065</v>
      </c>
      <c r="AU49" s="11">
        <v>0.6528</v>
      </c>
      <c r="AV49" s="11">
        <v>0.6112</v>
      </c>
      <c r="AW49" s="11">
        <v>0.3575</v>
      </c>
      <c r="AX49" s="11">
        <v>0.5686</v>
      </c>
      <c r="AY49" s="11">
        <v>0.3755</v>
      </c>
      <c r="BA49" s="11">
        <v>673063</v>
      </c>
      <c r="BB49">
        <f>LOG10(BA49)</f>
        <v>5.82805571693099</v>
      </c>
      <c r="BC49" s="11">
        <v>0.6528</v>
      </c>
      <c r="BD49" s="11">
        <v>0.6112</v>
      </c>
      <c r="BE49" s="11">
        <v>0.3575</v>
      </c>
      <c r="BF49" s="11">
        <v>0.5686</v>
      </c>
      <c r="BN49" s="12">
        <v>673063</v>
      </c>
      <c r="BO49" s="12">
        <v>8.4</v>
      </c>
      <c r="BP49" s="12">
        <v>35.69</v>
      </c>
      <c r="BQ49" s="12">
        <v>0.2324</v>
      </c>
      <c r="BR49" s="12">
        <v>2532.6</v>
      </c>
      <c r="BS49" s="12">
        <v>11.2</v>
      </c>
      <c r="BT49" s="12">
        <v>12.9</v>
      </c>
      <c r="BU49" s="12">
        <v>70.3</v>
      </c>
      <c r="BV49" s="12">
        <v>6941</v>
      </c>
      <c r="BW49" s="12">
        <v>2632</v>
      </c>
      <c r="BX49" s="12">
        <v>3889</v>
      </c>
      <c r="BY49" s="12">
        <v>0.4844</v>
      </c>
      <c r="BZ49" s="12">
        <v>0.8265</v>
      </c>
      <c r="CA49" s="12">
        <v>0.1027</v>
      </c>
      <c r="CB49" s="12">
        <v>0.4745</v>
      </c>
      <c r="CC49" s="12">
        <v>0.7312</v>
      </c>
      <c r="CE49" s="12">
        <v>673063</v>
      </c>
      <c r="CF49">
        <f>LOG10(CE49)</f>
        <v>5.82805571693099</v>
      </c>
      <c r="CG49" s="12">
        <v>0.4844</v>
      </c>
      <c r="CH49" s="12">
        <v>0.8265</v>
      </c>
      <c r="CI49" s="12">
        <v>0.1027</v>
      </c>
      <c r="CJ49" s="12">
        <v>0.4745</v>
      </c>
      <c r="CK49" s="9"/>
      <c r="CL49" s="9"/>
      <c r="CM49" s="9"/>
      <c r="CN49" s="9"/>
      <c r="CO49" s="9"/>
      <c r="CP49" s="9"/>
      <c r="CQ49" s="9"/>
      <c r="CR49" s="9"/>
      <c r="CS49" s="9"/>
    </row>
    <row r="50" spans="1:97">
      <c r="A50" s="10" t="s">
        <v>117</v>
      </c>
      <c r="B50" s="10" t="s">
        <v>20</v>
      </c>
      <c r="C50" s="11">
        <v>1372697</v>
      </c>
      <c r="D50" s="11">
        <v>230</v>
      </c>
      <c r="E50" s="11">
        <v>40.28</v>
      </c>
      <c r="F50" s="11">
        <v>0.1259</v>
      </c>
      <c r="G50" s="11">
        <v>3831</v>
      </c>
      <c r="H50" s="11">
        <v>12.239</v>
      </c>
      <c r="I50" s="11">
        <v>21</v>
      </c>
      <c r="J50" s="11">
        <v>38.9</v>
      </c>
      <c r="K50" s="11">
        <v>6450</v>
      </c>
      <c r="L50" s="11">
        <v>1856</v>
      </c>
      <c r="M50" s="11">
        <v>3723</v>
      </c>
      <c r="N50" s="11">
        <v>0.4638</v>
      </c>
      <c r="O50" s="11">
        <v>1</v>
      </c>
      <c r="P50" s="11">
        <v>0.1041</v>
      </c>
      <c r="Q50" s="11">
        <v>0.5079</v>
      </c>
      <c r="R50" s="11">
        <v>1.7925</v>
      </c>
      <c r="T50" s="11">
        <v>1372697</v>
      </c>
      <c r="U50">
        <f>LOG10(T50)</f>
        <v>6.13757468454176</v>
      </c>
      <c r="V50" s="11">
        <v>0.5079</v>
      </c>
      <c r="W50" s="11">
        <v>0.4638</v>
      </c>
      <c r="X50" s="11">
        <v>1</v>
      </c>
      <c r="Y50" s="11">
        <v>0.1041</v>
      </c>
      <c r="AH50" s="10" t="s">
        <v>118</v>
      </c>
      <c r="AI50" s="10" t="s">
        <v>20</v>
      </c>
      <c r="AJ50" s="11">
        <v>1363794</v>
      </c>
      <c r="AK50" s="11">
        <v>21.1</v>
      </c>
      <c r="AL50" s="11">
        <v>35.83</v>
      </c>
      <c r="AM50" s="11">
        <v>0.0769</v>
      </c>
      <c r="AN50" s="11">
        <v>2058.3</v>
      </c>
      <c r="AO50" s="11">
        <v>11.607</v>
      </c>
      <c r="AP50" s="11">
        <v>27.1</v>
      </c>
      <c r="AQ50" s="11">
        <v>136.9</v>
      </c>
      <c r="AR50" s="11">
        <v>6210</v>
      </c>
      <c r="AS50" s="11">
        <v>12277</v>
      </c>
      <c r="AT50" s="11">
        <v>1501</v>
      </c>
      <c r="AU50" s="11">
        <v>0.6893</v>
      </c>
      <c r="AV50" s="11">
        <v>0.9368</v>
      </c>
      <c r="AW50" s="11">
        <v>0.1996</v>
      </c>
      <c r="AX50" s="11">
        <v>0.6288</v>
      </c>
      <c r="AY50" s="11">
        <v>1.0913</v>
      </c>
      <c r="BA50" s="11">
        <v>1363794</v>
      </c>
      <c r="BB50">
        <f>LOG10(BA50)</f>
        <v>6.13474877543797</v>
      </c>
      <c r="BC50" s="11">
        <v>0.6893</v>
      </c>
      <c r="BD50" s="11">
        <v>0.9368</v>
      </c>
      <c r="BE50" s="11">
        <v>0.1996</v>
      </c>
      <c r="BF50" s="11">
        <v>0.6288</v>
      </c>
      <c r="BN50" s="12">
        <v>1363794</v>
      </c>
      <c r="BO50" s="12">
        <v>21.1</v>
      </c>
      <c r="BP50" s="12">
        <v>35.83</v>
      </c>
      <c r="BQ50" s="12">
        <v>0.0769</v>
      </c>
      <c r="BR50" s="12">
        <v>2058.3</v>
      </c>
      <c r="BS50" s="12">
        <v>11.515</v>
      </c>
      <c r="BT50" s="12">
        <v>15.2</v>
      </c>
      <c r="BU50" s="12">
        <v>67.7</v>
      </c>
      <c r="BV50" s="12">
        <v>9893</v>
      </c>
      <c r="BW50" s="12">
        <v>6757</v>
      </c>
      <c r="BX50" s="12">
        <v>937</v>
      </c>
      <c r="BY50" s="12">
        <v>0.4375</v>
      </c>
      <c r="BZ50" s="12">
        <v>1</v>
      </c>
      <c r="CA50" s="12">
        <v>0.0243</v>
      </c>
      <c r="CB50" s="12">
        <v>0.4748</v>
      </c>
      <c r="CC50" s="12">
        <v>1.54</v>
      </c>
      <c r="CE50" s="12">
        <v>1363794</v>
      </c>
      <c r="CF50">
        <f>LOG10(CE50)</f>
        <v>6.13474877543797</v>
      </c>
      <c r="CG50" s="12">
        <v>0.4375</v>
      </c>
      <c r="CH50" s="12">
        <v>1</v>
      </c>
      <c r="CI50" s="12">
        <v>0.0243</v>
      </c>
      <c r="CJ50" s="12">
        <v>0.4748</v>
      </c>
      <c r="CK50" s="9"/>
      <c r="CL50" s="9"/>
      <c r="CM50" s="9"/>
      <c r="CN50" s="9"/>
      <c r="CO50" s="9"/>
      <c r="CP50" s="9"/>
      <c r="CQ50" s="9"/>
      <c r="CR50" s="9"/>
      <c r="CS50" s="9"/>
    </row>
    <row r="51" spans="1:97">
      <c r="A51" s="10" t="s">
        <v>119</v>
      </c>
      <c r="B51" s="10" t="s">
        <v>20</v>
      </c>
      <c r="C51" s="11">
        <v>426257</v>
      </c>
      <c r="D51" s="11">
        <v>37.5</v>
      </c>
      <c r="E51" s="11">
        <v>28.52</v>
      </c>
      <c r="F51" s="11">
        <v>0.155</v>
      </c>
      <c r="G51" s="11">
        <v>3844</v>
      </c>
      <c r="H51" s="11">
        <v>8.635</v>
      </c>
      <c r="I51" s="11">
        <v>52.7</v>
      </c>
      <c r="J51" s="11">
        <v>209.2</v>
      </c>
      <c r="K51" s="11">
        <v>3897</v>
      </c>
      <c r="L51" s="11">
        <v>487</v>
      </c>
      <c r="M51" s="11">
        <v>6276</v>
      </c>
      <c r="N51" s="11">
        <v>0.6344</v>
      </c>
      <c r="O51" s="11">
        <v>0.128</v>
      </c>
      <c r="P51" s="11">
        <v>0.5171</v>
      </c>
      <c r="Q51" s="11">
        <v>0.4785</v>
      </c>
      <c r="R51" s="11">
        <v>-0.6833</v>
      </c>
      <c r="T51" s="11">
        <v>426257</v>
      </c>
      <c r="U51">
        <f>LOG10(T51)</f>
        <v>5.62967152405079</v>
      </c>
      <c r="V51" s="11">
        <v>0.4785</v>
      </c>
      <c r="W51" s="11">
        <v>0.6344</v>
      </c>
      <c r="X51" s="11">
        <v>0.128</v>
      </c>
      <c r="Y51" s="11">
        <v>0.5171</v>
      </c>
      <c r="AH51" s="10" t="s">
        <v>120</v>
      </c>
      <c r="AI51" s="10" t="s">
        <v>20</v>
      </c>
      <c r="AJ51" s="11">
        <v>1984771</v>
      </c>
      <c r="AK51" s="11">
        <v>344.5</v>
      </c>
      <c r="AL51" s="11">
        <v>12.47</v>
      </c>
      <c r="AM51" s="11">
        <v>0.0948</v>
      </c>
      <c r="AN51" s="11">
        <v>3300.7</v>
      </c>
      <c r="AO51" s="11">
        <v>11.827</v>
      </c>
      <c r="AP51" s="11">
        <v>28.8</v>
      </c>
      <c r="AQ51" s="11">
        <v>158.6</v>
      </c>
      <c r="AR51" s="11">
        <v>6095</v>
      </c>
      <c r="AS51" s="11">
        <v>11077</v>
      </c>
      <c r="AT51" s="11">
        <v>1616</v>
      </c>
      <c r="AU51" s="11">
        <v>0.6756</v>
      </c>
      <c r="AV51" s="11">
        <v>1</v>
      </c>
      <c r="AW51" s="11">
        <v>0.1751</v>
      </c>
      <c r="AX51" s="11">
        <v>0.6316</v>
      </c>
      <c r="AY51" s="11">
        <v>1.4038</v>
      </c>
      <c r="BA51" s="11">
        <v>1984771</v>
      </c>
      <c r="BB51">
        <f>LOG10(BA51)</f>
        <v>6.29771040572204</v>
      </c>
      <c r="BC51" s="11">
        <v>0.6756</v>
      </c>
      <c r="BD51" s="11">
        <v>1</v>
      </c>
      <c r="BE51" s="11">
        <v>0.1751</v>
      </c>
      <c r="BF51" s="11">
        <v>0.6316</v>
      </c>
      <c r="BN51" s="12">
        <v>1984771</v>
      </c>
      <c r="BO51" s="12">
        <v>344.5</v>
      </c>
      <c r="BP51" s="12">
        <v>12.47</v>
      </c>
      <c r="BQ51" s="12">
        <v>0.0948</v>
      </c>
      <c r="BR51" s="12">
        <v>3300.7</v>
      </c>
      <c r="BS51" s="12">
        <v>12.075</v>
      </c>
      <c r="BT51" s="12">
        <v>15.7</v>
      </c>
      <c r="BU51" s="12">
        <v>71.1</v>
      </c>
      <c r="BV51" s="12">
        <v>9776</v>
      </c>
      <c r="BW51" s="12">
        <v>6641</v>
      </c>
      <c r="BX51" s="12">
        <v>1054</v>
      </c>
      <c r="BY51" s="12">
        <v>0.4404</v>
      </c>
      <c r="BZ51" s="12">
        <v>1</v>
      </c>
      <c r="CA51" s="12">
        <v>0.0197</v>
      </c>
      <c r="CB51" s="12">
        <v>0.4752</v>
      </c>
      <c r="CC51" s="12">
        <v>1.9154</v>
      </c>
      <c r="CE51" s="12">
        <v>1984771</v>
      </c>
      <c r="CF51">
        <f>LOG10(CE51)</f>
        <v>6.29771040572204</v>
      </c>
      <c r="CG51" s="12">
        <v>0.4404</v>
      </c>
      <c r="CH51" s="12">
        <v>1</v>
      </c>
      <c r="CI51" s="12">
        <v>0.0197</v>
      </c>
      <c r="CJ51" s="12">
        <v>0.4752</v>
      </c>
      <c r="CK51" s="9"/>
      <c r="CL51" s="9"/>
      <c r="CM51" s="9"/>
      <c r="CN51" s="9"/>
      <c r="CO51" s="9"/>
      <c r="CP51" s="9"/>
      <c r="CQ51" s="9"/>
      <c r="CR51" s="9"/>
      <c r="CS51" s="9"/>
    </row>
    <row r="52" spans="1:97">
      <c r="A52" s="10" t="s">
        <v>121</v>
      </c>
      <c r="B52" s="10" t="s">
        <v>20</v>
      </c>
      <c r="C52" s="11">
        <v>117807</v>
      </c>
      <c r="D52" s="11">
        <v>260.1</v>
      </c>
      <c r="E52" s="11">
        <v>19.3</v>
      </c>
      <c r="F52" s="11">
        <v>0.1923</v>
      </c>
      <c r="G52" s="11">
        <v>2794.5</v>
      </c>
      <c r="H52" s="11">
        <v>5.721</v>
      </c>
      <c r="I52" s="11">
        <v>12.9</v>
      </c>
      <c r="J52" s="11">
        <v>75.4</v>
      </c>
      <c r="K52" s="11">
        <v>974</v>
      </c>
      <c r="L52" s="11">
        <v>94</v>
      </c>
      <c r="M52" s="11">
        <v>9199</v>
      </c>
      <c r="N52" s="11">
        <v>0.9051</v>
      </c>
      <c r="O52" s="11">
        <v>0.0093</v>
      </c>
      <c r="P52" s="11">
        <v>0.9156</v>
      </c>
      <c r="Q52" s="11">
        <v>0.6838</v>
      </c>
      <c r="R52" s="11">
        <v>-1.5914</v>
      </c>
      <c r="T52" s="11">
        <v>117807</v>
      </c>
      <c r="U52">
        <f>LOG10(T52)</f>
        <v>5.07117109665696</v>
      </c>
      <c r="V52" s="11">
        <v>0.6838</v>
      </c>
      <c r="W52" s="11">
        <v>0.9051</v>
      </c>
      <c r="X52" s="11">
        <v>0.0093</v>
      </c>
      <c r="Y52" s="11">
        <v>0.9156</v>
      </c>
      <c r="AH52" s="10" t="s">
        <v>122</v>
      </c>
      <c r="AI52" s="10" t="s">
        <v>20</v>
      </c>
      <c r="AJ52" s="11">
        <v>393016</v>
      </c>
      <c r="AK52" s="11">
        <v>3.1</v>
      </c>
      <c r="AL52" s="11">
        <v>33.49</v>
      </c>
      <c r="AM52" s="11">
        <v>0.0463</v>
      </c>
      <c r="AN52" s="11">
        <v>3411.9</v>
      </c>
      <c r="AO52" s="11">
        <v>10.218</v>
      </c>
      <c r="AP52" s="11">
        <v>22.7</v>
      </c>
      <c r="AQ52" s="11">
        <v>31.2</v>
      </c>
      <c r="AR52" s="11">
        <v>3430</v>
      </c>
      <c r="AS52" s="11">
        <v>2306</v>
      </c>
      <c r="AT52" s="11">
        <v>4281</v>
      </c>
      <c r="AU52" s="11">
        <v>0.6576</v>
      </c>
      <c r="AV52" s="11">
        <v>0.3981</v>
      </c>
      <c r="AW52" s="11">
        <v>0.4448</v>
      </c>
      <c r="AX52" s="11">
        <v>0.5395</v>
      </c>
      <c r="AY52" s="11">
        <v>-0.0692</v>
      </c>
      <c r="BA52" s="11">
        <v>393016</v>
      </c>
      <c r="BB52">
        <f>LOG10(BA52)</f>
        <v>5.59441023121579</v>
      </c>
      <c r="BC52" s="11">
        <v>0.6576</v>
      </c>
      <c r="BD52" s="11">
        <v>0.3981</v>
      </c>
      <c r="BE52" s="11">
        <v>0.4448</v>
      </c>
      <c r="BF52" s="11">
        <v>0.5395</v>
      </c>
      <c r="BN52" s="12">
        <v>393016</v>
      </c>
      <c r="BO52" s="12">
        <v>3.1</v>
      </c>
      <c r="BP52" s="12">
        <v>33.49</v>
      </c>
      <c r="BQ52" s="12">
        <v>0.0463</v>
      </c>
      <c r="BR52" s="12">
        <v>3411.9</v>
      </c>
      <c r="BS52" s="12">
        <v>9.464</v>
      </c>
      <c r="BT52" s="12">
        <v>10.7</v>
      </c>
      <c r="BU52" s="12">
        <v>15.7</v>
      </c>
      <c r="BV52" s="12">
        <v>4458</v>
      </c>
      <c r="BW52" s="12">
        <v>891</v>
      </c>
      <c r="BX52" s="12">
        <v>6372</v>
      </c>
      <c r="BY52" s="12">
        <v>0.6197</v>
      </c>
      <c r="BZ52" s="12">
        <v>0.3417</v>
      </c>
      <c r="CA52" s="12">
        <v>0.3209</v>
      </c>
      <c r="CB52" s="12">
        <v>0.4755</v>
      </c>
      <c r="CC52" s="12">
        <v>0.0211</v>
      </c>
      <c r="CE52" s="12">
        <v>393016</v>
      </c>
      <c r="CF52">
        <f>LOG10(CE52)</f>
        <v>5.59441023121579</v>
      </c>
      <c r="CG52" s="12">
        <v>0.6197</v>
      </c>
      <c r="CH52" s="12">
        <v>0.3417</v>
      </c>
      <c r="CI52" s="12">
        <v>0.3209</v>
      </c>
      <c r="CJ52" s="12">
        <v>0.4755</v>
      </c>
      <c r="CK52" s="9"/>
      <c r="CL52" s="9"/>
      <c r="CM52" s="9"/>
      <c r="CN52" s="9"/>
      <c r="CO52" s="9"/>
      <c r="CP52" s="9"/>
      <c r="CQ52" s="9"/>
      <c r="CR52" s="9"/>
      <c r="CS52" s="9"/>
    </row>
    <row r="53" spans="1:97">
      <c r="A53" s="10" t="s">
        <v>123</v>
      </c>
      <c r="B53" s="10" t="s">
        <v>20</v>
      </c>
      <c r="C53" s="11">
        <v>221970</v>
      </c>
      <c r="D53" s="11">
        <v>88.6</v>
      </c>
      <c r="E53" s="11">
        <v>11.02</v>
      </c>
      <c r="F53" s="11">
        <v>0.1543</v>
      </c>
      <c r="G53" s="11">
        <v>653.6</v>
      </c>
      <c r="H53" s="11">
        <v>6.407</v>
      </c>
      <c r="I53" s="11">
        <v>13.2</v>
      </c>
      <c r="J53" s="11">
        <v>61</v>
      </c>
      <c r="K53" s="11">
        <v>3788</v>
      </c>
      <c r="L53" s="11">
        <v>178</v>
      </c>
      <c r="M53" s="11">
        <v>6385</v>
      </c>
      <c r="N53" s="11">
        <v>0.634</v>
      </c>
      <c r="O53" s="11">
        <v>0.0277</v>
      </c>
      <c r="P53" s="11">
        <v>0.6086</v>
      </c>
      <c r="Q53" s="11">
        <v>0.4761</v>
      </c>
      <c r="R53" s="11">
        <v>-1.02</v>
      </c>
      <c r="T53" s="11">
        <v>221970</v>
      </c>
      <c r="U53">
        <f>LOG10(T53)</f>
        <v>5.34629428204135</v>
      </c>
      <c r="V53" s="11">
        <v>0.4761</v>
      </c>
      <c r="W53" s="11">
        <v>0.634</v>
      </c>
      <c r="X53" s="11">
        <v>0.0277</v>
      </c>
      <c r="Y53" s="11">
        <v>0.6086</v>
      </c>
      <c r="AH53" s="10" t="s">
        <v>124</v>
      </c>
      <c r="AI53" s="10" t="s">
        <v>20</v>
      </c>
      <c r="AJ53" s="11">
        <v>938716</v>
      </c>
      <c r="AK53" s="11">
        <v>107.2</v>
      </c>
      <c r="AL53" s="11">
        <v>13.77</v>
      </c>
      <c r="AM53" s="11">
        <v>0.2365</v>
      </c>
      <c r="AN53" s="11">
        <v>1984.9</v>
      </c>
      <c r="AO53" s="11">
        <v>10.88</v>
      </c>
      <c r="AP53" s="11">
        <v>26.3</v>
      </c>
      <c r="AQ53" s="11">
        <v>158.5</v>
      </c>
      <c r="AR53" s="11">
        <v>5568</v>
      </c>
      <c r="AS53" s="11">
        <v>7876</v>
      </c>
      <c r="AT53" s="11">
        <v>2143</v>
      </c>
      <c r="AU53" s="11">
        <v>0.6428</v>
      </c>
      <c r="AV53" s="11">
        <v>0.6762</v>
      </c>
      <c r="AW53" s="11">
        <v>0.2493</v>
      </c>
      <c r="AX53" s="11">
        <v>0.5528</v>
      </c>
      <c r="AY53" s="11">
        <v>0.632</v>
      </c>
      <c r="BA53" s="11">
        <v>938716</v>
      </c>
      <c r="BB53">
        <f>LOG10(BA53)</f>
        <v>5.97253422028675</v>
      </c>
      <c r="BC53" s="11">
        <v>0.6428</v>
      </c>
      <c r="BD53" s="11">
        <v>0.6762</v>
      </c>
      <c r="BE53" s="11">
        <v>0.2493</v>
      </c>
      <c r="BF53" s="11">
        <v>0.5528</v>
      </c>
      <c r="BN53" s="12">
        <v>938716</v>
      </c>
      <c r="BO53" s="12">
        <v>107.2</v>
      </c>
      <c r="BP53" s="12">
        <v>13.77</v>
      </c>
      <c r="BQ53" s="12">
        <v>0.2365</v>
      </c>
      <c r="BR53" s="12">
        <v>1984.9</v>
      </c>
      <c r="BS53" s="12">
        <v>11.429</v>
      </c>
      <c r="BT53" s="12">
        <v>12.3</v>
      </c>
      <c r="BU53" s="12">
        <v>70.1</v>
      </c>
      <c r="BV53" s="12">
        <v>8843</v>
      </c>
      <c r="BW53" s="12">
        <v>4441</v>
      </c>
      <c r="BX53" s="12">
        <v>1987</v>
      </c>
      <c r="BY53" s="12">
        <v>0.4209</v>
      </c>
      <c r="BZ53" s="12">
        <v>1</v>
      </c>
      <c r="CA53" s="12">
        <v>0.0618</v>
      </c>
      <c r="CB53" s="12">
        <v>0.4759</v>
      </c>
      <c r="CC53" s="12">
        <v>1.0098</v>
      </c>
      <c r="CE53" s="12">
        <v>938716</v>
      </c>
      <c r="CF53">
        <f>LOG10(CE53)</f>
        <v>5.97253422028675</v>
      </c>
      <c r="CG53" s="12">
        <v>0.4209</v>
      </c>
      <c r="CH53" s="12">
        <v>1</v>
      </c>
      <c r="CI53" s="12">
        <v>0.0618</v>
      </c>
      <c r="CJ53" s="12">
        <v>0.4759</v>
      </c>
      <c r="CK53" s="9"/>
      <c r="CL53" s="9"/>
      <c r="CM53" s="9"/>
      <c r="CN53" s="9"/>
      <c r="CO53" s="9"/>
      <c r="CP53" s="9"/>
      <c r="CQ53" s="9"/>
      <c r="CR53" s="9"/>
      <c r="CS53" s="9"/>
    </row>
    <row r="54" spans="1:97">
      <c r="A54" s="10" t="s">
        <v>71</v>
      </c>
      <c r="B54" s="10" t="s">
        <v>20</v>
      </c>
      <c r="C54" s="11">
        <v>789660</v>
      </c>
      <c r="D54" s="11">
        <v>85.7</v>
      </c>
      <c r="E54" s="11">
        <v>11.05</v>
      </c>
      <c r="F54" s="11">
        <v>0.0529</v>
      </c>
      <c r="G54" s="11">
        <v>3911.2</v>
      </c>
      <c r="H54" s="11">
        <v>8.707</v>
      </c>
      <c r="I54" s="11">
        <v>18.9</v>
      </c>
      <c r="J54" s="11">
        <v>121.3</v>
      </c>
      <c r="K54" s="11">
        <v>7122</v>
      </c>
      <c r="L54" s="11">
        <v>1455</v>
      </c>
      <c r="M54" s="11">
        <v>3051</v>
      </c>
      <c r="N54" s="11">
        <v>0.3875</v>
      </c>
      <c r="O54" s="11">
        <v>0.4567</v>
      </c>
      <c r="P54" s="11">
        <v>0.1397</v>
      </c>
      <c r="Q54" s="11">
        <v>0.3428</v>
      </c>
      <c r="R54" s="11">
        <v>0.5566</v>
      </c>
      <c r="T54" s="11">
        <v>789660</v>
      </c>
      <c r="U54">
        <f>LOG10(T54)</f>
        <v>5.89744013950825</v>
      </c>
      <c r="V54" s="11">
        <v>0.3428</v>
      </c>
      <c r="W54" s="11">
        <v>0.3875</v>
      </c>
      <c r="X54" s="11">
        <v>0.4567</v>
      </c>
      <c r="Y54" s="11">
        <v>0.1397</v>
      </c>
      <c r="AH54" s="10" t="s">
        <v>125</v>
      </c>
      <c r="AI54" s="10" t="s">
        <v>20</v>
      </c>
      <c r="AJ54" s="11">
        <v>437602</v>
      </c>
      <c r="AK54" s="11">
        <v>304</v>
      </c>
      <c r="AL54" s="11">
        <v>43.21</v>
      </c>
      <c r="AM54" s="11">
        <v>0.1655</v>
      </c>
      <c r="AN54" s="11">
        <v>323.8</v>
      </c>
      <c r="AO54" s="11">
        <v>9.272</v>
      </c>
      <c r="AP54" s="11">
        <v>22.5</v>
      </c>
      <c r="AQ54" s="11">
        <v>203.4</v>
      </c>
      <c r="AR54" s="11">
        <v>3377</v>
      </c>
      <c r="AS54" s="11">
        <v>1799</v>
      </c>
      <c r="AT54" s="11">
        <v>4334</v>
      </c>
      <c r="AU54" s="11">
        <v>0.6449</v>
      </c>
      <c r="AV54" s="11">
        <v>0.2953</v>
      </c>
      <c r="AW54" s="11">
        <v>0.4568</v>
      </c>
      <c r="AX54" s="11">
        <v>0.5105</v>
      </c>
      <c r="AY54" s="11">
        <v>-0.239</v>
      </c>
      <c r="BA54" s="11">
        <v>437602</v>
      </c>
      <c r="BB54">
        <f>LOG10(BA54)</f>
        <v>5.64107929821335</v>
      </c>
      <c r="BC54" s="11">
        <v>0.6449</v>
      </c>
      <c r="BD54" s="11">
        <v>0.2953</v>
      </c>
      <c r="BE54" s="11">
        <v>0.4568</v>
      </c>
      <c r="BF54" s="11">
        <v>0.5105</v>
      </c>
      <c r="BN54" s="12">
        <v>437602</v>
      </c>
      <c r="BO54" s="12">
        <v>304</v>
      </c>
      <c r="BP54" s="12">
        <v>43.21</v>
      </c>
      <c r="BQ54" s="12">
        <v>0.1655</v>
      </c>
      <c r="BR54" s="12">
        <v>323.8</v>
      </c>
      <c r="BS54" s="12">
        <v>8.867</v>
      </c>
      <c r="BT54" s="12">
        <v>8.3</v>
      </c>
      <c r="BU54" s="12">
        <v>90.9</v>
      </c>
      <c r="BV54" s="12">
        <v>4570</v>
      </c>
      <c r="BW54" s="12">
        <v>698</v>
      </c>
      <c r="BX54" s="12">
        <v>6260</v>
      </c>
      <c r="BY54" s="12">
        <v>0.6036</v>
      </c>
      <c r="BZ54" s="12">
        <v>0.3412</v>
      </c>
      <c r="CA54" s="12">
        <v>0.3565</v>
      </c>
      <c r="CB54" s="12">
        <v>0.4762</v>
      </c>
      <c r="CC54" s="12">
        <v>-0.0154</v>
      </c>
      <c r="CE54" s="12">
        <v>437602</v>
      </c>
      <c r="CF54">
        <f>LOG10(CE54)</f>
        <v>5.64107929821335</v>
      </c>
      <c r="CG54" s="12">
        <v>0.6036</v>
      </c>
      <c r="CH54" s="12">
        <v>0.3412</v>
      </c>
      <c r="CI54" s="12">
        <v>0.3565</v>
      </c>
      <c r="CJ54" s="12">
        <v>0.4762</v>
      </c>
      <c r="CK54" s="9"/>
      <c r="CL54" s="9"/>
      <c r="CM54" s="9"/>
      <c r="CN54" s="9"/>
      <c r="CO54" s="9"/>
      <c r="CP54" s="9"/>
      <c r="CQ54" s="9"/>
      <c r="CR54" s="9"/>
      <c r="CS54" s="9"/>
    </row>
    <row r="55" spans="1:97">
      <c r="A55" s="10" t="s">
        <v>126</v>
      </c>
      <c r="B55" s="10" t="s">
        <v>20</v>
      </c>
      <c r="C55" s="11">
        <v>76621</v>
      </c>
      <c r="D55" s="11">
        <v>196.6</v>
      </c>
      <c r="E55" s="11">
        <v>26.22</v>
      </c>
      <c r="F55" s="11">
        <v>0.0449</v>
      </c>
      <c r="G55" s="11">
        <v>2859.7</v>
      </c>
      <c r="H55" s="11">
        <v>4.984</v>
      </c>
      <c r="I55" s="11">
        <v>12.4</v>
      </c>
      <c r="J55" s="11">
        <v>182.6</v>
      </c>
      <c r="K55" s="11">
        <v>627</v>
      </c>
      <c r="L55" s="11">
        <v>69</v>
      </c>
      <c r="M55" s="11">
        <v>9546</v>
      </c>
      <c r="N55" s="11">
        <v>0.9388</v>
      </c>
      <c r="O55" s="11">
        <v>0.0055</v>
      </c>
      <c r="P55" s="11">
        <v>0.9823</v>
      </c>
      <c r="Q55" s="11">
        <v>0.7163</v>
      </c>
      <c r="R55" s="11">
        <v>-1.7151</v>
      </c>
      <c r="T55" s="11">
        <v>76621</v>
      </c>
      <c r="U55">
        <f>LOG10(T55)</f>
        <v>4.88434781577089</v>
      </c>
      <c r="V55" s="11">
        <v>0.7163</v>
      </c>
      <c r="W55" s="11">
        <v>0.9388</v>
      </c>
      <c r="X55" s="11">
        <v>0.0055</v>
      </c>
      <c r="Y55" s="11">
        <v>0.9823</v>
      </c>
      <c r="AH55" s="10" t="s">
        <v>127</v>
      </c>
      <c r="AI55" s="10" t="s">
        <v>20</v>
      </c>
      <c r="AJ55" s="11">
        <v>905758</v>
      </c>
      <c r="AK55" s="11">
        <v>26.4</v>
      </c>
      <c r="AL55" s="11">
        <v>6.48</v>
      </c>
      <c r="AM55" s="11">
        <v>0.0276</v>
      </c>
      <c r="AN55" s="11">
        <v>4077.5</v>
      </c>
      <c r="AO55" s="11">
        <v>20.089</v>
      </c>
      <c r="AP55" s="11">
        <v>27.3</v>
      </c>
      <c r="AQ55" s="11">
        <v>12.3</v>
      </c>
      <c r="AR55" s="11">
        <v>6182</v>
      </c>
      <c r="AS55" s="11">
        <v>11439</v>
      </c>
      <c r="AT55" s="11">
        <v>1529</v>
      </c>
      <c r="AU55" s="11">
        <v>0.6772</v>
      </c>
      <c r="AV55" s="11">
        <v>1</v>
      </c>
      <c r="AW55" s="11">
        <v>0.2</v>
      </c>
      <c r="AX55" s="11">
        <v>0.6386</v>
      </c>
      <c r="AY55" s="11">
        <v>1.6946</v>
      </c>
      <c r="BA55" s="11">
        <v>905758</v>
      </c>
      <c r="BB55">
        <f>LOG10(BA55)</f>
        <v>5.95701217857796</v>
      </c>
      <c r="BC55" s="11">
        <v>0.6772</v>
      </c>
      <c r="BD55" s="11">
        <v>1</v>
      </c>
      <c r="BE55" s="11">
        <v>0.2</v>
      </c>
      <c r="BF55" s="11">
        <v>0.6386</v>
      </c>
      <c r="BN55" s="12">
        <v>905758</v>
      </c>
      <c r="BO55" s="12">
        <v>26.4</v>
      </c>
      <c r="BP55" s="12">
        <v>6.48</v>
      </c>
      <c r="BQ55" s="12">
        <v>0.0276</v>
      </c>
      <c r="BR55" s="12">
        <v>4077.5</v>
      </c>
      <c r="BS55" s="12">
        <v>17.332</v>
      </c>
      <c r="BT55" s="12">
        <v>11.9</v>
      </c>
      <c r="BU55" s="12">
        <v>6.4</v>
      </c>
      <c r="BV55" s="12">
        <v>9565</v>
      </c>
      <c r="BW55" s="12">
        <v>5969</v>
      </c>
      <c r="BX55" s="12">
        <v>1265</v>
      </c>
      <c r="BY55" s="12">
        <v>0.4306</v>
      </c>
      <c r="BZ55" s="12">
        <v>1</v>
      </c>
      <c r="CA55" s="12">
        <v>0.0463</v>
      </c>
      <c r="CB55" s="12">
        <v>0.4769</v>
      </c>
      <c r="CC55" s="12">
        <v>2.3697</v>
      </c>
      <c r="CE55" s="12">
        <v>905758</v>
      </c>
      <c r="CF55">
        <f>LOG10(CE55)</f>
        <v>5.95701217857796</v>
      </c>
      <c r="CG55" s="12">
        <v>0.4306</v>
      </c>
      <c r="CH55" s="12">
        <v>1</v>
      </c>
      <c r="CI55" s="12">
        <v>0.0463</v>
      </c>
      <c r="CJ55" s="12">
        <v>0.4769</v>
      </c>
      <c r="CK55" s="9"/>
      <c r="CL55" s="9"/>
      <c r="CM55" s="9"/>
      <c r="CN55" s="9"/>
      <c r="CO55" s="9"/>
      <c r="CP55" s="9"/>
      <c r="CQ55" s="9"/>
      <c r="CR55" s="9"/>
      <c r="CS55" s="9"/>
    </row>
    <row r="56" spans="1:97">
      <c r="A56" s="10" t="s">
        <v>128</v>
      </c>
      <c r="B56" s="10" t="s">
        <v>20</v>
      </c>
      <c r="C56" s="11">
        <v>109759</v>
      </c>
      <c r="D56" s="11">
        <v>162.1</v>
      </c>
      <c r="E56" s="11">
        <v>18.44</v>
      </c>
      <c r="F56" s="11">
        <v>0.0927</v>
      </c>
      <c r="G56" s="11">
        <v>264.9</v>
      </c>
      <c r="H56" s="11">
        <v>4.761</v>
      </c>
      <c r="I56" s="11">
        <v>12</v>
      </c>
      <c r="J56" s="11">
        <v>40.7</v>
      </c>
      <c r="K56" s="11">
        <v>1656</v>
      </c>
      <c r="L56" s="11">
        <v>58</v>
      </c>
      <c r="M56" s="11">
        <v>8517</v>
      </c>
      <c r="N56" s="11">
        <v>0.8381</v>
      </c>
      <c r="O56" s="11">
        <v>0.0022</v>
      </c>
      <c r="P56" s="11">
        <v>0.8348</v>
      </c>
      <c r="Q56" s="11">
        <v>0.6283</v>
      </c>
      <c r="R56" s="11">
        <v>-1.4619</v>
      </c>
      <c r="T56" s="11">
        <v>109759</v>
      </c>
      <c r="U56">
        <f>LOG10(T56)</f>
        <v>5.04044014158006</v>
      </c>
      <c r="V56" s="11">
        <v>0.6283</v>
      </c>
      <c r="W56" s="11">
        <v>0.8381</v>
      </c>
      <c r="X56" s="11">
        <v>0.0022</v>
      </c>
      <c r="Y56" s="11">
        <v>0.8348</v>
      </c>
      <c r="AH56" s="10" t="s">
        <v>64</v>
      </c>
      <c r="AI56" s="10" t="s">
        <v>20</v>
      </c>
      <c r="AJ56" s="11">
        <v>1230408</v>
      </c>
      <c r="AK56" s="11">
        <v>386.1</v>
      </c>
      <c r="AL56" s="11">
        <v>45.65</v>
      </c>
      <c r="AM56" s="11">
        <v>0.1749</v>
      </c>
      <c r="AN56" s="11">
        <v>368.2</v>
      </c>
      <c r="AO56" s="11">
        <v>10.897</v>
      </c>
      <c r="AP56" s="11">
        <v>26</v>
      </c>
      <c r="AQ56" s="11">
        <v>57.3</v>
      </c>
      <c r="AR56" s="11">
        <v>5451</v>
      </c>
      <c r="AS56" s="11">
        <v>7535</v>
      </c>
      <c r="AT56" s="11">
        <v>2260</v>
      </c>
      <c r="AU56" s="11">
        <v>0.6425</v>
      </c>
      <c r="AV56" s="11">
        <v>0.7318</v>
      </c>
      <c r="AW56" s="11">
        <v>0.2676</v>
      </c>
      <c r="AX56" s="11">
        <v>0.5711</v>
      </c>
      <c r="AY56" s="11">
        <v>0.6872</v>
      </c>
      <c r="BA56" s="11">
        <v>1230408</v>
      </c>
      <c r="BB56">
        <f>LOG10(BA56)</f>
        <v>6.09004914620944</v>
      </c>
      <c r="BC56" s="11">
        <v>0.6425</v>
      </c>
      <c r="BD56" s="11">
        <v>0.7318</v>
      </c>
      <c r="BE56" s="11">
        <v>0.2676</v>
      </c>
      <c r="BF56" s="11">
        <v>0.5711</v>
      </c>
      <c r="BN56" s="12">
        <v>1230408</v>
      </c>
      <c r="BO56" s="12">
        <v>386.1</v>
      </c>
      <c r="BP56" s="12">
        <v>45.65</v>
      </c>
      <c r="BQ56" s="12">
        <v>0.1749</v>
      </c>
      <c r="BR56" s="12">
        <v>368.2</v>
      </c>
      <c r="BS56" s="12">
        <v>11.395</v>
      </c>
      <c r="BT56" s="12">
        <v>13.7</v>
      </c>
      <c r="BU56" s="12">
        <v>28.6</v>
      </c>
      <c r="BV56" s="12">
        <v>8528</v>
      </c>
      <c r="BW56" s="12">
        <v>4064</v>
      </c>
      <c r="BX56" s="12">
        <v>2302</v>
      </c>
      <c r="BY56" s="12">
        <v>0.4274</v>
      </c>
      <c r="BZ56" s="12">
        <v>1</v>
      </c>
      <c r="CA56" s="12">
        <v>0.0536</v>
      </c>
      <c r="CB56" s="12">
        <v>0.4771</v>
      </c>
      <c r="CC56" s="12">
        <v>1.1566</v>
      </c>
      <c r="CE56" s="12">
        <v>1230408</v>
      </c>
      <c r="CF56">
        <f>LOG10(CE56)</f>
        <v>6.09004914620944</v>
      </c>
      <c r="CG56" s="12">
        <v>0.4274</v>
      </c>
      <c r="CH56" s="12">
        <v>1</v>
      </c>
      <c r="CI56" s="12">
        <v>0.0536</v>
      </c>
      <c r="CJ56" s="12">
        <v>0.4771</v>
      </c>
      <c r="CK56" s="9"/>
      <c r="CL56" s="9"/>
      <c r="CM56" s="9"/>
      <c r="CN56" s="9"/>
      <c r="CO56" s="9"/>
      <c r="CP56" s="9"/>
      <c r="CQ56" s="9"/>
      <c r="CR56" s="9"/>
      <c r="CS56" s="9"/>
    </row>
    <row r="57" spans="1:97">
      <c r="A57" s="10" t="s">
        <v>129</v>
      </c>
      <c r="B57" s="10" t="s">
        <v>20</v>
      </c>
      <c r="C57" s="11">
        <v>238196</v>
      </c>
      <c r="D57" s="11">
        <v>29.2</v>
      </c>
      <c r="E57" s="11">
        <v>18.32</v>
      </c>
      <c r="F57" s="11">
        <v>0.1906</v>
      </c>
      <c r="G57" s="11">
        <v>2760.5</v>
      </c>
      <c r="H57" s="11">
        <v>7.203</v>
      </c>
      <c r="I57" s="11">
        <v>14.2</v>
      </c>
      <c r="J57" s="11">
        <v>69.7</v>
      </c>
      <c r="K57" s="11">
        <v>3069</v>
      </c>
      <c r="L57" s="11">
        <v>241</v>
      </c>
      <c r="M57" s="11">
        <v>7104</v>
      </c>
      <c r="N57" s="11">
        <v>0.7053</v>
      </c>
      <c r="O57" s="11">
        <v>0.0433</v>
      </c>
      <c r="P57" s="11">
        <v>0.6438</v>
      </c>
      <c r="Q57" s="11">
        <v>0.5244</v>
      </c>
      <c r="R57" s="11">
        <v>-1.0545</v>
      </c>
      <c r="T57" s="11">
        <v>238196</v>
      </c>
      <c r="U57">
        <f>LOG10(T57)</f>
        <v>5.37693446414712</v>
      </c>
      <c r="V57" s="11">
        <v>0.5244</v>
      </c>
      <c r="W57" s="11">
        <v>0.7053</v>
      </c>
      <c r="X57" s="11">
        <v>0.0433</v>
      </c>
      <c r="Y57" s="11">
        <v>0.6438</v>
      </c>
      <c r="AH57" s="10" t="s">
        <v>130</v>
      </c>
      <c r="AI57" s="10" t="s">
        <v>20</v>
      </c>
      <c r="AJ57" s="11">
        <v>322796</v>
      </c>
      <c r="AK57" s="11">
        <v>11.1</v>
      </c>
      <c r="AL57" s="11">
        <v>22.12</v>
      </c>
      <c r="AM57" s="11">
        <v>0.0069</v>
      </c>
      <c r="AN57" s="11">
        <v>1808.4</v>
      </c>
      <c r="AO57" s="11">
        <v>9.243</v>
      </c>
      <c r="AP57" s="11">
        <v>21.4</v>
      </c>
      <c r="AQ57" s="11">
        <v>126.6</v>
      </c>
      <c r="AR57" s="11">
        <v>3529</v>
      </c>
      <c r="AS57" s="11">
        <v>1694</v>
      </c>
      <c r="AT57" s="11">
        <v>4182</v>
      </c>
      <c r="AU57" s="11">
        <v>0.6248</v>
      </c>
      <c r="AV57" s="11">
        <v>0.2627</v>
      </c>
      <c r="AW57" s="11">
        <v>0.4704</v>
      </c>
      <c r="AX57" s="11">
        <v>0.4957</v>
      </c>
      <c r="AY57" s="11">
        <v>-0.3074</v>
      </c>
      <c r="BA57" s="11">
        <v>322796</v>
      </c>
      <c r="BB57">
        <f>LOG10(BA57)</f>
        <v>5.5089281444246</v>
      </c>
      <c r="BC57" s="11">
        <v>0.6248</v>
      </c>
      <c r="BD57" s="11">
        <v>0.2627</v>
      </c>
      <c r="BE57" s="11">
        <v>0.4704</v>
      </c>
      <c r="BF57" s="11">
        <v>0.4957</v>
      </c>
      <c r="BN57" s="12">
        <v>322796</v>
      </c>
      <c r="BO57" s="12">
        <v>11.1</v>
      </c>
      <c r="BP57" s="12">
        <v>22.12</v>
      </c>
      <c r="BQ57" s="12">
        <v>0.0069</v>
      </c>
      <c r="BR57" s="12">
        <v>1808.4</v>
      </c>
      <c r="BS57" s="12">
        <v>7.806</v>
      </c>
      <c r="BT57" s="12">
        <v>10</v>
      </c>
      <c r="BU57" s="12">
        <v>63.1</v>
      </c>
      <c r="BV57" s="12">
        <v>4784</v>
      </c>
      <c r="BW57" s="12">
        <v>733</v>
      </c>
      <c r="BX57" s="12">
        <v>6046</v>
      </c>
      <c r="BY57" s="12">
        <v>0.5863</v>
      </c>
      <c r="BZ57" s="12">
        <v>0.2436</v>
      </c>
      <c r="CA57" s="12">
        <v>0.4942</v>
      </c>
      <c r="CB57" s="12">
        <v>0.4776</v>
      </c>
      <c r="CC57" s="12">
        <v>-0.2531</v>
      </c>
      <c r="CE57" s="12">
        <v>322796</v>
      </c>
      <c r="CF57">
        <f>LOG10(CE57)</f>
        <v>5.5089281444246</v>
      </c>
      <c r="CG57" s="12">
        <v>0.5863</v>
      </c>
      <c r="CH57" s="12">
        <v>0.2436</v>
      </c>
      <c r="CI57" s="12">
        <v>0.4942</v>
      </c>
      <c r="CJ57" s="12">
        <v>0.4776</v>
      </c>
      <c r="CK57" s="9"/>
      <c r="CL57" s="9"/>
      <c r="CM57" s="9"/>
      <c r="CN57" s="9"/>
      <c r="CO57" s="9"/>
      <c r="CP57" s="9"/>
      <c r="CQ57" s="9"/>
      <c r="CR57" s="9"/>
      <c r="CS57" s="9"/>
    </row>
    <row r="58" spans="1:97">
      <c r="A58" s="10" t="s">
        <v>131</v>
      </c>
      <c r="B58" s="10" t="s">
        <v>20</v>
      </c>
      <c r="C58" s="11">
        <v>2839599</v>
      </c>
      <c r="D58" s="11">
        <v>77</v>
      </c>
      <c r="E58" s="11">
        <v>36.72</v>
      </c>
      <c r="F58" s="11">
        <v>0.2344</v>
      </c>
      <c r="G58" s="11">
        <v>3188.2</v>
      </c>
      <c r="H58" s="11">
        <v>16.074</v>
      </c>
      <c r="I58" s="11">
        <v>26</v>
      </c>
      <c r="J58" s="11">
        <v>118.5</v>
      </c>
      <c r="K58" s="11">
        <v>8729</v>
      </c>
      <c r="L58" s="11">
        <v>11764</v>
      </c>
      <c r="M58" s="11">
        <v>1444</v>
      </c>
      <c r="N58" s="11">
        <v>0.6021</v>
      </c>
      <c r="O58" s="11">
        <v>1</v>
      </c>
      <c r="P58" s="11">
        <v>0.0234</v>
      </c>
      <c r="Q58" s="11">
        <v>0.5569</v>
      </c>
      <c r="R58" s="11">
        <v>3.7585</v>
      </c>
      <c r="T58" s="11">
        <v>2839599</v>
      </c>
      <c r="U58">
        <f>LOG10(T58)</f>
        <v>6.45325701455996</v>
      </c>
      <c r="V58" s="11">
        <v>0.5569</v>
      </c>
      <c r="W58" s="11">
        <v>0.6021</v>
      </c>
      <c r="X58" s="11">
        <v>1</v>
      </c>
      <c r="Y58" s="11">
        <v>0.0234</v>
      </c>
      <c r="AH58" s="10" t="s">
        <v>132</v>
      </c>
      <c r="AI58" s="10" t="s">
        <v>20</v>
      </c>
      <c r="AJ58" s="11">
        <v>554543</v>
      </c>
      <c r="AK58" s="11">
        <v>297.7</v>
      </c>
      <c r="AL58" s="11">
        <v>46.85</v>
      </c>
      <c r="AM58" s="11">
        <v>0.1949</v>
      </c>
      <c r="AN58" s="11">
        <v>727.2</v>
      </c>
      <c r="AO58" s="11">
        <v>10.084</v>
      </c>
      <c r="AP58" s="11">
        <v>22.2</v>
      </c>
      <c r="AQ58" s="11">
        <v>101.6</v>
      </c>
      <c r="AR58" s="11">
        <v>3418</v>
      </c>
      <c r="AS58" s="11">
        <v>2180</v>
      </c>
      <c r="AT58" s="11">
        <v>4293</v>
      </c>
      <c r="AU58" s="11">
        <v>0.6544</v>
      </c>
      <c r="AV58" s="11">
        <v>0.4207</v>
      </c>
      <c r="AW58" s="11">
        <v>0.4325</v>
      </c>
      <c r="AX58" s="11">
        <v>0.5405</v>
      </c>
      <c r="AY58" s="11">
        <v>-0.0174</v>
      </c>
      <c r="BA58" s="11">
        <v>554543</v>
      </c>
      <c r="BB58">
        <f>LOG10(BA58)</f>
        <v>5.74393522756124</v>
      </c>
      <c r="BC58" s="11">
        <v>0.6544</v>
      </c>
      <c r="BD58" s="11">
        <v>0.4207</v>
      </c>
      <c r="BE58" s="11">
        <v>0.4325</v>
      </c>
      <c r="BF58" s="11">
        <v>0.5405</v>
      </c>
      <c r="BN58" s="12">
        <v>554543</v>
      </c>
      <c r="BO58" s="12">
        <v>297.7</v>
      </c>
      <c r="BP58" s="12">
        <v>46.85</v>
      </c>
      <c r="BQ58" s="12">
        <v>0.1949</v>
      </c>
      <c r="BR58" s="12">
        <v>727.2</v>
      </c>
      <c r="BS58" s="12">
        <v>9.937</v>
      </c>
      <c r="BT58" s="12">
        <v>8.9</v>
      </c>
      <c r="BU58" s="12">
        <v>50</v>
      </c>
      <c r="BV58" s="12">
        <v>4722</v>
      </c>
      <c r="BW58" s="12">
        <v>941</v>
      </c>
      <c r="BX58" s="12">
        <v>6108</v>
      </c>
      <c r="BY58" s="12">
        <v>0.5988</v>
      </c>
      <c r="BZ58" s="12">
        <v>0.4867</v>
      </c>
      <c r="CA58" s="12">
        <v>0.2274</v>
      </c>
      <c r="CB58" s="12">
        <v>0.4779</v>
      </c>
      <c r="CC58" s="12">
        <v>0.2619</v>
      </c>
      <c r="CE58" s="12">
        <v>554543</v>
      </c>
      <c r="CF58">
        <f>LOG10(CE58)</f>
        <v>5.74393522756124</v>
      </c>
      <c r="CG58" s="12">
        <v>0.5988</v>
      </c>
      <c r="CH58" s="12">
        <v>0.4867</v>
      </c>
      <c r="CI58" s="12">
        <v>0.2274</v>
      </c>
      <c r="CJ58" s="12">
        <v>0.4779</v>
      </c>
      <c r="CK58" s="9"/>
      <c r="CL58" s="9"/>
      <c r="CM58" s="9"/>
      <c r="CN58" s="9"/>
      <c r="CO58" s="9"/>
      <c r="CP58" s="9"/>
      <c r="CQ58" s="9"/>
      <c r="CR58" s="9"/>
      <c r="CS58" s="9"/>
    </row>
    <row r="59" spans="1:97">
      <c r="A59" s="10" t="s">
        <v>133</v>
      </c>
      <c r="B59" s="10" t="s">
        <v>20</v>
      </c>
      <c r="C59" s="11">
        <v>209504</v>
      </c>
      <c r="D59" s="11">
        <v>396.4</v>
      </c>
      <c r="E59" s="11">
        <v>40.57</v>
      </c>
      <c r="F59" s="11">
        <v>0.0627</v>
      </c>
      <c r="G59" s="11">
        <v>2456.4</v>
      </c>
      <c r="H59" s="11">
        <v>7.174</v>
      </c>
      <c r="I59" s="11">
        <v>14</v>
      </c>
      <c r="J59" s="11">
        <v>51.4</v>
      </c>
      <c r="K59" s="11">
        <v>1311</v>
      </c>
      <c r="L59" s="11">
        <v>135</v>
      </c>
      <c r="M59" s="11">
        <v>8862</v>
      </c>
      <c r="N59" s="11">
        <v>0.8728</v>
      </c>
      <c r="O59" s="11">
        <v>0.0322</v>
      </c>
      <c r="P59" s="11">
        <v>0.8211</v>
      </c>
      <c r="Q59" s="11">
        <v>0.6498</v>
      </c>
      <c r="R59" s="11">
        <v>-1.3852</v>
      </c>
      <c r="T59" s="11">
        <v>209504</v>
      </c>
      <c r="U59">
        <f>LOG10(T59)</f>
        <v>5.3211923192419</v>
      </c>
      <c r="V59" s="11">
        <v>0.6498</v>
      </c>
      <c r="W59" s="11">
        <v>0.8728</v>
      </c>
      <c r="X59" s="11">
        <v>0.0322</v>
      </c>
      <c r="Y59" s="11">
        <v>0.8211</v>
      </c>
      <c r="AH59" s="10" t="s">
        <v>134</v>
      </c>
      <c r="AI59" s="10" t="s">
        <v>20</v>
      </c>
      <c r="AJ59" s="11">
        <v>1142762</v>
      </c>
      <c r="AK59" s="11">
        <v>307.8</v>
      </c>
      <c r="AL59" s="11">
        <v>11.7</v>
      </c>
      <c r="AM59" s="11">
        <v>0.1955</v>
      </c>
      <c r="AN59" s="11">
        <v>1407.7</v>
      </c>
      <c r="AO59" s="11">
        <v>10.864</v>
      </c>
      <c r="AP59" s="11">
        <v>25</v>
      </c>
      <c r="AQ59" s="11">
        <v>47</v>
      </c>
      <c r="AR59" s="11">
        <v>5522</v>
      </c>
      <c r="AS59" s="11">
        <v>7719</v>
      </c>
      <c r="AT59" s="11">
        <v>2189</v>
      </c>
      <c r="AU59" s="11">
        <v>0.6421</v>
      </c>
      <c r="AV59" s="11">
        <v>0.7154</v>
      </c>
      <c r="AW59" s="11">
        <v>0.2594</v>
      </c>
      <c r="AX59" s="11">
        <v>0.5647</v>
      </c>
      <c r="AY59" s="11">
        <v>0.6751</v>
      </c>
      <c r="BA59" s="11">
        <v>1142762</v>
      </c>
      <c r="BB59">
        <f>LOG10(BA59)</f>
        <v>6.05795579045703</v>
      </c>
      <c r="BC59" s="11">
        <v>0.6421</v>
      </c>
      <c r="BD59" s="11">
        <v>0.7154</v>
      </c>
      <c r="BE59" s="11">
        <v>0.2594</v>
      </c>
      <c r="BF59" s="11">
        <v>0.5647</v>
      </c>
      <c r="BN59" s="12">
        <v>1142762</v>
      </c>
      <c r="BO59" s="12">
        <v>307.8</v>
      </c>
      <c r="BP59" s="12">
        <v>11.7</v>
      </c>
      <c r="BQ59" s="12">
        <v>0.1955</v>
      </c>
      <c r="BR59" s="12">
        <v>1407.7</v>
      </c>
      <c r="BS59" s="12">
        <v>11.424</v>
      </c>
      <c r="BT59" s="12">
        <v>12.8</v>
      </c>
      <c r="BU59" s="12">
        <v>23.7</v>
      </c>
      <c r="BV59" s="12">
        <v>8654</v>
      </c>
      <c r="BW59" s="12">
        <v>4260</v>
      </c>
      <c r="BX59" s="12">
        <v>2176</v>
      </c>
      <c r="BY59" s="12">
        <v>0.4265</v>
      </c>
      <c r="BZ59" s="12">
        <v>1</v>
      </c>
      <c r="CA59" s="12">
        <v>0.0592</v>
      </c>
      <c r="CB59" s="12">
        <v>0.478</v>
      </c>
      <c r="CC59" s="12">
        <v>1.0953</v>
      </c>
      <c r="CE59" s="12">
        <v>1142762</v>
      </c>
      <c r="CF59">
        <f>LOG10(CE59)</f>
        <v>6.05795579045703</v>
      </c>
      <c r="CG59" s="12">
        <v>0.4265</v>
      </c>
      <c r="CH59" s="12">
        <v>1</v>
      </c>
      <c r="CI59" s="12">
        <v>0.0592</v>
      </c>
      <c r="CJ59" s="12">
        <v>0.478</v>
      </c>
      <c r="CK59" s="9"/>
      <c r="CL59" s="9"/>
      <c r="CM59" s="9"/>
      <c r="CN59" s="9"/>
      <c r="CO59" s="9"/>
      <c r="CP59" s="9"/>
      <c r="CQ59" s="9"/>
      <c r="CR59" s="9"/>
      <c r="CS59" s="9"/>
    </row>
    <row r="60" spans="1:97">
      <c r="A60" s="10" t="s">
        <v>135</v>
      </c>
      <c r="B60" s="10" t="s">
        <v>20</v>
      </c>
      <c r="C60" s="11">
        <v>72883</v>
      </c>
      <c r="D60" s="11">
        <v>357.3</v>
      </c>
      <c r="E60" s="11">
        <v>1.11</v>
      </c>
      <c r="F60" s="11">
        <v>0.106</v>
      </c>
      <c r="G60" s="11">
        <v>4196.6</v>
      </c>
      <c r="H60" s="11">
        <v>4.324</v>
      </c>
      <c r="I60" s="11">
        <v>11.4</v>
      </c>
      <c r="J60" s="11">
        <v>164.6</v>
      </c>
      <c r="K60" s="11">
        <v>842</v>
      </c>
      <c r="L60" s="11">
        <v>37</v>
      </c>
      <c r="M60" s="11">
        <v>9331</v>
      </c>
      <c r="N60" s="11">
        <v>0.9175</v>
      </c>
      <c r="O60" s="11">
        <v>0.0021</v>
      </c>
      <c r="P60" s="11">
        <v>0.9337</v>
      </c>
      <c r="Q60" s="11">
        <v>0.6927</v>
      </c>
      <c r="R60" s="11">
        <v>-1.6358</v>
      </c>
      <c r="T60" s="11">
        <v>72883</v>
      </c>
      <c r="U60">
        <f>LOG10(T60)</f>
        <v>4.86262624070247</v>
      </c>
      <c r="V60" s="11">
        <v>0.6927</v>
      </c>
      <c r="W60" s="11">
        <v>0.9175</v>
      </c>
      <c r="X60" s="11">
        <v>0.0021</v>
      </c>
      <c r="Y60" s="11">
        <v>0.9337</v>
      </c>
      <c r="AH60" s="10" t="s">
        <v>92</v>
      </c>
      <c r="AI60" s="10" t="s">
        <v>20</v>
      </c>
      <c r="AJ60" s="11">
        <v>340499</v>
      </c>
      <c r="AK60" s="11">
        <v>116.1</v>
      </c>
      <c r="AL60" s="11">
        <v>33.96</v>
      </c>
      <c r="AM60" s="11">
        <v>0.1272</v>
      </c>
      <c r="AN60" s="11">
        <v>474.2</v>
      </c>
      <c r="AO60" s="11">
        <v>8.852</v>
      </c>
      <c r="AP60" s="11">
        <v>21.3</v>
      </c>
      <c r="AQ60" s="11">
        <v>26.6</v>
      </c>
      <c r="AR60" s="11">
        <v>3456</v>
      </c>
      <c r="AS60" s="11">
        <v>1495</v>
      </c>
      <c r="AT60" s="11">
        <v>4255</v>
      </c>
      <c r="AU60" s="11">
        <v>0.6246</v>
      </c>
      <c r="AV60" s="11">
        <v>0.2483</v>
      </c>
      <c r="AW60" s="11">
        <v>0.4771</v>
      </c>
      <c r="AX60" s="11">
        <v>0.4936</v>
      </c>
      <c r="AY60" s="11">
        <v>-0.3386</v>
      </c>
      <c r="BA60" s="11">
        <v>340499</v>
      </c>
      <c r="BB60">
        <f>LOG10(BA60)</f>
        <v>5.5321158407859</v>
      </c>
      <c r="BC60" s="11">
        <v>0.6246</v>
      </c>
      <c r="BD60" s="11">
        <v>0.2483</v>
      </c>
      <c r="BE60" s="11">
        <v>0.4771</v>
      </c>
      <c r="BF60" s="11">
        <v>0.4936</v>
      </c>
      <c r="BN60" s="12">
        <v>340499</v>
      </c>
      <c r="BO60" s="12">
        <v>116.1</v>
      </c>
      <c r="BP60" s="12">
        <v>33.96</v>
      </c>
      <c r="BQ60" s="12">
        <v>0.1272</v>
      </c>
      <c r="BR60" s="12">
        <v>474.2</v>
      </c>
      <c r="BS60" s="12">
        <v>7.993</v>
      </c>
      <c r="BT60" s="12">
        <v>10.5</v>
      </c>
      <c r="BU60" s="12">
        <v>13.4</v>
      </c>
      <c r="BV60" s="12">
        <v>4559</v>
      </c>
      <c r="BW60" s="12">
        <v>640</v>
      </c>
      <c r="BX60" s="12">
        <v>6271</v>
      </c>
      <c r="BY60" s="12">
        <v>0.6025</v>
      </c>
      <c r="BZ60" s="12">
        <v>0.2437</v>
      </c>
      <c r="CA60" s="12">
        <v>0.4648</v>
      </c>
      <c r="CB60" s="12">
        <v>0.4784</v>
      </c>
      <c r="CC60" s="12">
        <v>-0.2234</v>
      </c>
      <c r="CE60" s="12">
        <v>340499</v>
      </c>
      <c r="CF60">
        <f>LOG10(CE60)</f>
        <v>5.5321158407859</v>
      </c>
      <c r="CG60" s="12">
        <v>0.6025</v>
      </c>
      <c r="CH60" s="12">
        <v>0.2437</v>
      </c>
      <c r="CI60" s="12">
        <v>0.4648</v>
      </c>
      <c r="CJ60" s="12">
        <v>0.4784</v>
      </c>
      <c r="CK60" s="9"/>
      <c r="CL60" s="9"/>
      <c r="CM60" s="9"/>
      <c r="CN60" s="9"/>
      <c r="CO60" s="9"/>
      <c r="CP60" s="9"/>
      <c r="CQ60" s="9"/>
      <c r="CR60" s="9"/>
      <c r="CS60" s="9"/>
    </row>
    <row r="61" spans="1:97">
      <c r="A61" s="10" t="s">
        <v>136</v>
      </c>
      <c r="B61" s="10" t="s">
        <v>20</v>
      </c>
      <c r="C61" s="11">
        <v>3376265</v>
      </c>
      <c r="D61" s="11">
        <v>268.8</v>
      </c>
      <c r="E61" s="11">
        <v>14.56</v>
      </c>
      <c r="F61" s="11">
        <v>0.2077</v>
      </c>
      <c r="G61" s="11">
        <v>1086.2</v>
      </c>
      <c r="H61" s="11">
        <v>15.28</v>
      </c>
      <c r="I61" s="11">
        <v>28.6</v>
      </c>
      <c r="J61" s="11">
        <v>72.5</v>
      </c>
      <c r="K61" s="11">
        <v>9618</v>
      </c>
      <c r="L61" s="11">
        <v>16459</v>
      </c>
      <c r="M61" s="11">
        <v>555</v>
      </c>
      <c r="N61" s="11">
        <v>0.6389</v>
      </c>
      <c r="O61" s="11">
        <v>1</v>
      </c>
      <c r="P61" s="11">
        <v>0.0059</v>
      </c>
      <c r="Q61" s="11">
        <v>0.5709</v>
      </c>
      <c r="R61" s="11">
        <v>3.5331</v>
      </c>
      <c r="T61" s="11">
        <v>3376265</v>
      </c>
      <c r="U61">
        <f>LOG10(T61)</f>
        <v>6.5284365266743</v>
      </c>
      <c r="V61" s="11">
        <v>0.5709</v>
      </c>
      <c r="W61" s="11">
        <v>0.6389</v>
      </c>
      <c r="X61" s="11">
        <v>1</v>
      </c>
      <c r="Y61" s="11">
        <v>0.0059</v>
      </c>
      <c r="AH61" s="10" t="s">
        <v>137</v>
      </c>
      <c r="AI61" s="10" t="s">
        <v>20</v>
      </c>
      <c r="AJ61" s="11">
        <v>846173</v>
      </c>
      <c r="AK61" s="11">
        <v>389.7</v>
      </c>
      <c r="AL61" s="11">
        <v>7.97</v>
      </c>
      <c r="AM61" s="11">
        <v>0.248</v>
      </c>
      <c r="AN61" s="11">
        <v>1476.9</v>
      </c>
      <c r="AO61" s="11">
        <v>10.598</v>
      </c>
      <c r="AP61" s="11">
        <v>24.3</v>
      </c>
      <c r="AQ61" s="11">
        <v>90.7</v>
      </c>
      <c r="AR61" s="11">
        <v>4634</v>
      </c>
      <c r="AS61" s="11">
        <v>5236</v>
      </c>
      <c r="AT61" s="11">
        <v>3077</v>
      </c>
      <c r="AU61" s="11">
        <v>0.6421</v>
      </c>
      <c r="AV61" s="11">
        <v>0.5495</v>
      </c>
      <c r="AW61" s="11">
        <v>0.3281</v>
      </c>
      <c r="AX61" s="11">
        <v>0.5404</v>
      </c>
      <c r="AY61" s="11">
        <v>0.3277</v>
      </c>
      <c r="BA61" s="11">
        <v>846173</v>
      </c>
      <c r="BB61">
        <f>LOG10(BA61)</f>
        <v>5.92745916358794</v>
      </c>
      <c r="BC61" s="11">
        <v>0.6421</v>
      </c>
      <c r="BD61" s="11">
        <v>0.5495</v>
      </c>
      <c r="BE61" s="11">
        <v>0.3281</v>
      </c>
      <c r="BF61" s="11">
        <v>0.5404</v>
      </c>
      <c r="BN61" s="12">
        <v>846173</v>
      </c>
      <c r="BO61" s="12">
        <v>389.7</v>
      </c>
      <c r="BP61" s="12">
        <v>7.97</v>
      </c>
      <c r="BQ61" s="12">
        <v>0.248</v>
      </c>
      <c r="BR61" s="12">
        <v>1476.9</v>
      </c>
      <c r="BS61" s="12">
        <v>11.095</v>
      </c>
      <c r="BT61" s="12">
        <v>11.2</v>
      </c>
      <c r="BU61" s="12">
        <v>44.4</v>
      </c>
      <c r="BV61" s="12">
        <v>7150</v>
      </c>
      <c r="BW61" s="12">
        <v>2636</v>
      </c>
      <c r="BX61" s="12">
        <v>3680</v>
      </c>
      <c r="BY61" s="12">
        <v>0.469</v>
      </c>
      <c r="BZ61" s="12">
        <v>0.8776</v>
      </c>
      <c r="CA61" s="12">
        <v>0.1033</v>
      </c>
      <c r="CB61" s="12">
        <v>0.4797</v>
      </c>
      <c r="CC61" s="12">
        <v>0.7822</v>
      </c>
      <c r="CE61" s="12">
        <v>846173</v>
      </c>
      <c r="CF61">
        <f>LOG10(CE61)</f>
        <v>5.92745916358794</v>
      </c>
      <c r="CG61" s="12">
        <v>0.469</v>
      </c>
      <c r="CH61" s="12">
        <v>0.8776</v>
      </c>
      <c r="CI61" s="12">
        <v>0.1033</v>
      </c>
      <c r="CJ61" s="12">
        <v>0.4797</v>
      </c>
      <c r="CK61" s="9"/>
      <c r="CL61" s="9"/>
      <c r="CM61" s="9"/>
      <c r="CN61" s="9"/>
      <c r="CO61" s="9"/>
      <c r="CP61" s="9"/>
      <c r="CQ61" s="9"/>
      <c r="CR61" s="9"/>
      <c r="CS61" s="9"/>
    </row>
    <row r="62" spans="1:97">
      <c r="A62" s="10" t="s">
        <v>138</v>
      </c>
      <c r="B62" s="10" t="s">
        <v>20</v>
      </c>
      <c r="C62" s="11">
        <v>2810043</v>
      </c>
      <c r="D62" s="11">
        <v>15.5</v>
      </c>
      <c r="E62" s="11">
        <v>30.51</v>
      </c>
      <c r="F62" s="11">
        <v>0.1264</v>
      </c>
      <c r="G62" s="11">
        <v>3450.8</v>
      </c>
      <c r="H62" s="11">
        <v>13.995</v>
      </c>
      <c r="I62" s="11">
        <v>26.9</v>
      </c>
      <c r="J62" s="11">
        <v>2.9</v>
      </c>
      <c r="K62" s="11">
        <v>8985</v>
      </c>
      <c r="L62" s="11">
        <v>13630</v>
      </c>
      <c r="M62" s="11">
        <v>1188</v>
      </c>
      <c r="N62" s="11">
        <v>0.6225</v>
      </c>
      <c r="O62" s="11">
        <v>1</v>
      </c>
      <c r="P62" s="11">
        <v>0.019</v>
      </c>
      <c r="Q62" s="11">
        <v>0.566</v>
      </c>
      <c r="R62" s="11">
        <v>3.5495</v>
      </c>
      <c r="T62" s="11">
        <v>2810043</v>
      </c>
      <c r="U62">
        <f>LOG10(T62)</f>
        <v>6.44871296564168</v>
      </c>
      <c r="V62" s="11">
        <v>0.566</v>
      </c>
      <c r="W62" s="11">
        <v>0.6225</v>
      </c>
      <c r="X62" s="11">
        <v>1</v>
      </c>
      <c r="Y62" s="11">
        <v>0.019</v>
      </c>
      <c r="AH62" s="10" t="s">
        <v>139</v>
      </c>
      <c r="AI62" s="10" t="s">
        <v>20</v>
      </c>
      <c r="AJ62" s="11">
        <v>428880</v>
      </c>
      <c r="AK62" s="11">
        <v>58.6</v>
      </c>
      <c r="AL62" s="11">
        <v>24.56</v>
      </c>
      <c r="AM62" s="11">
        <v>0.2654</v>
      </c>
      <c r="AN62" s="11">
        <v>3418</v>
      </c>
      <c r="AO62" s="11">
        <v>10.373</v>
      </c>
      <c r="AP62" s="11">
        <v>21.9</v>
      </c>
      <c r="AQ62" s="11">
        <v>95.8</v>
      </c>
      <c r="AR62" s="11">
        <v>3298</v>
      </c>
      <c r="AS62" s="11">
        <v>2005</v>
      </c>
      <c r="AT62" s="11">
        <v>4413</v>
      </c>
      <c r="AU62" s="11">
        <v>0.6606</v>
      </c>
      <c r="AV62" s="11">
        <v>0.425</v>
      </c>
      <c r="AW62" s="11">
        <v>0.4278</v>
      </c>
      <c r="AX62" s="11">
        <v>0.5435</v>
      </c>
      <c r="AY62" s="11">
        <v>-0.0042</v>
      </c>
      <c r="BA62" s="11">
        <v>428880</v>
      </c>
      <c r="BB62">
        <f>LOG10(BA62)</f>
        <v>5.63233579421725</v>
      </c>
      <c r="BC62" s="11">
        <v>0.6606</v>
      </c>
      <c r="BD62" s="11">
        <v>0.425</v>
      </c>
      <c r="BE62" s="11">
        <v>0.4278</v>
      </c>
      <c r="BF62" s="11">
        <v>0.5435</v>
      </c>
      <c r="BN62" s="12">
        <v>428880</v>
      </c>
      <c r="BO62" s="12">
        <v>58.6</v>
      </c>
      <c r="BP62" s="12">
        <v>24.56</v>
      </c>
      <c r="BQ62" s="12">
        <v>0.2654</v>
      </c>
      <c r="BR62" s="12">
        <v>3418</v>
      </c>
      <c r="BS62" s="12">
        <v>10.283</v>
      </c>
      <c r="BT62" s="12">
        <v>9.2</v>
      </c>
      <c r="BU62" s="12">
        <v>46.9</v>
      </c>
      <c r="BV62" s="12">
        <v>4443</v>
      </c>
      <c r="BW62" s="12">
        <v>888</v>
      </c>
      <c r="BX62" s="12">
        <v>6387</v>
      </c>
      <c r="BY62" s="12">
        <v>0.6208</v>
      </c>
      <c r="BZ62" s="12">
        <v>0.4094</v>
      </c>
      <c r="CA62" s="12">
        <v>0.2699</v>
      </c>
      <c r="CB62" s="12">
        <v>0.4803</v>
      </c>
      <c r="CC62" s="12">
        <v>0.1409</v>
      </c>
      <c r="CE62" s="12">
        <v>428880</v>
      </c>
      <c r="CF62">
        <f>LOG10(CE62)</f>
        <v>5.63233579421725</v>
      </c>
      <c r="CG62" s="12">
        <v>0.6208</v>
      </c>
      <c r="CH62" s="12">
        <v>0.4094</v>
      </c>
      <c r="CI62" s="12">
        <v>0.2699</v>
      </c>
      <c r="CJ62" s="12">
        <v>0.4803</v>
      </c>
      <c r="CK62" s="9"/>
      <c r="CL62" s="9"/>
      <c r="CM62" s="9"/>
      <c r="CN62" s="9"/>
      <c r="CO62" s="9"/>
      <c r="CP62" s="9"/>
      <c r="CQ62" s="9"/>
      <c r="CR62" s="9"/>
      <c r="CS62" s="9"/>
    </row>
    <row r="63" spans="1:97">
      <c r="A63" s="10" t="s">
        <v>140</v>
      </c>
      <c r="B63" s="10" t="s">
        <v>20</v>
      </c>
      <c r="C63" s="11">
        <v>4621660</v>
      </c>
      <c r="D63" s="11">
        <v>284.1</v>
      </c>
      <c r="E63" s="11">
        <v>5.25</v>
      </c>
      <c r="F63" s="11">
        <v>0.1342</v>
      </c>
      <c r="G63" s="11">
        <v>4480.3</v>
      </c>
      <c r="H63" s="11">
        <v>14.944</v>
      </c>
      <c r="I63" s="11">
        <v>29.4</v>
      </c>
      <c r="J63" s="11">
        <v>2.6</v>
      </c>
      <c r="K63" s="11">
        <v>9809</v>
      </c>
      <c r="L63" s="11">
        <v>18227</v>
      </c>
      <c r="M63" s="11">
        <v>364</v>
      </c>
      <c r="N63" s="11">
        <v>0.6546</v>
      </c>
      <c r="O63" s="11">
        <v>1</v>
      </c>
      <c r="P63" s="11">
        <v>0.0043</v>
      </c>
      <c r="Q63" s="11">
        <v>0.5784</v>
      </c>
      <c r="R63" s="11">
        <v>4.0406</v>
      </c>
      <c r="T63" s="11">
        <v>4621660</v>
      </c>
      <c r="U63">
        <f>LOG10(T63)</f>
        <v>6.6647979927322</v>
      </c>
      <c r="V63" s="11">
        <v>0.5784</v>
      </c>
      <c r="W63" s="11">
        <v>0.6546</v>
      </c>
      <c r="X63" s="11">
        <v>1</v>
      </c>
      <c r="Y63" s="11">
        <v>0.0043</v>
      </c>
      <c r="AH63" s="10" t="s">
        <v>141</v>
      </c>
      <c r="AI63" s="10" t="s">
        <v>20</v>
      </c>
      <c r="AJ63" s="11">
        <v>1112652</v>
      </c>
      <c r="AK63" s="11">
        <v>137.5</v>
      </c>
      <c r="AL63" s="11">
        <v>29.68</v>
      </c>
      <c r="AM63" s="11">
        <v>0.1476</v>
      </c>
      <c r="AN63" s="11">
        <v>2105.6</v>
      </c>
      <c r="AO63" s="11">
        <v>11.343</v>
      </c>
      <c r="AP63" s="11">
        <v>25.2</v>
      </c>
      <c r="AQ63" s="11">
        <v>83.2</v>
      </c>
      <c r="AR63" s="11">
        <v>5057</v>
      </c>
      <c r="AS63" s="11">
        <v>6935</v>
      </c>
      <c r="AT63" s="11">
        <v>2654</v>
      </c>
      <c r="AU63" s="11">
        <v>0.6547</v>
      </c>
      <c r="AV63" s="11">
        <v>0.778</v>
      </c>
      <c r="AW63" s="11">
        <v>0.2714</v>
      </c>
      <c r="AX63" s="11">
        <v>0.5897</v>
      </c>
      <c r="AY63" s="11">
        <v>0.75</v>
      </c>
      <c r="BA63" s="11">
        <v>1112652</v>
      </c>
      <c r="BB63">
        <f>LOG10(BA63)</f>
        <v>6.04635935291322</v>
      </c>
      <c r="BC63" s="11">
        <v>0.6547</v>
      </c>
      <c r="BD63" s="11">
        <v>0.778</v>
      </c>
      <c r="BE63" s="11">
        <v>0.2714</v>
      </c>
      <c r="BF63" s="11">
        <v>0.5897</v>
      </c>
      <c r="BN63" s="12">
        <v>1112652</v>
      </c>
      <c r="BO63" s="12">
        <v>137.5</v>
      </c>
      <c r="BP63" s="12">
        <v>29.68</v>
      </c>
      <c r="BQ63" s="12">
        <v>0.1476</v>
      </c>
      <c r="BR63" s="12">
        <v>2105.6</v>
      </c>
      <c r="BS63" s="12">
        <v>11.54</v>
      </c>
      <c r="BT63" s="12">
        <v>13.4</v>
      </c>
      <c r="BU63" s="12">
        <v>41.1</v>
      </c>
      <c r="BV63" s="12">
        <v>8131</v>
      </c>
      <c r="BW63" s="12">
        <v>3652</v>
      </c>
      <c r="BX63" s="12">
        <v>2699</v>
      </c>
      <c r="BY63" s="12">
        <v>0.4385</v>
      </c>
      <c r="BZ63" s="12">
        <v>1</v>
      </c>
      <c r="CA63" s="12">
        <v>0.045</v>
      </c>
      <c r="CB63" s="12">
        <v>0.4805</v>
      </c>
      <c r="CC63" s="12">
        <v>1.2592</v>
      </c>
      <c r="CE63" s="12">
        <v>1112652</v>
      </c>
      <c r="CF63">
        <f>LOG10(CE63)</f>
        <v>6.04635935291322</v>
      </c>
      <c r="CG63" s="12">
        <v>0.4385</v>
      </c>
      <c r="CH63" s="12">
        <v>1</v>
      </c>
      <c r="CI63" s="12">
        <v>0.045</v>
      </c>
      <c r="CJ63" s="12">
        <v>0.4805</v>
      </c>
      <c r="CK63" s="9"/>
      <c r="CL63" s="9"/>
      <c r="CM63" s="9"/>
      <c r="CN63" s="9"/>
      <c r="CO63" s="9"/>
      <c r="CP63" s="9"/>
      <c r="CQ63" s="9"/>
      <c r="CR63" s="9"/>
      <c r="CS63" s="9"/>
    </row>
    <row r="64" spans="1:97">
      <c r="A64" s="10" t="s">
        <v>116</v>
      </c>
      <c r="B64" s="10" t="s">
        <v>20</v>
      </c>
      <c r="C64" s="11">
        <v>673063</v>
      </c>
      <c r="D64" s="11">
        <v>8.4</v>
      </c>
      <c r="E64" s="11">
        <v>35.69</v>
      </c>
      <c r="F64" s="11">
        <v>0.2324</v>
      </c>
      <c r="G64" s="11">
        <v>2532.6</v>
      </c>
      <c r="H64" s="11">
        <v>9.933</v>
      </c>
      <c r="I64" s="11">
        <v>18.9</v>
      </c>
      <c r="J64" s="11">
        <v>113.6</v>
      </c>
      <c r="K64" s="11">
        <v>5871</v>
      </c>
      <c r="L64" s="11">
        <v>1114</v>
      </c>
      <c r="M64" s="11">
        <v>4302</v>
      </c>
      <c r="N64" s="11">
        <v>0.4798</v>
      </c>
      <c r="O64" s="11">
        <v>0.4092</v>
      </c>
      <c r="P64" s="11">
        <v>0.2052</v>
      </c>
      <c r="Q64" s="11">
        <v>0.3935</v>
      </c>
      <c r="R64" s="11">
        <v>0.3582</v>
      </c>
      <c r="T64" s="11">
        <v>673063</v>
      </c>
      <c r="U64">
        <f>LOG10(T64)</f>
        <v>5.82805571693099</v>
      </c>
      <c r="V64" s="11">
        <v>0.3935</v>
      </c>
      <c r="W64" s="11">
        <v>0.4798</v>
      </c>
      <c r="X64" s="11">
        <v>0.4092</v>
      </c>
      <c r="Y64" s="11">
        <v>0.2052</v>
      </c>
      <c r="AH64" s="10" t="s">
        <v>142</v>
      </c>
      <c r="AI64" s="10" t="s">
        <v>20</v>
      </c>
      <c r="AJ64" s="11">
        <v>499287</v>
      </c>
      <c r="AK64" s="11">
        <v>381.9</v>
      </c>
      <c r="AL64" s="11">
        <v>4.59</v>
      </c>
      <c r="AM64" s="11">
        <v>0.2245</v>
      </c>
      <c r="AN64" s="11">
        <v>4781.7</v>
      </c>
      <c r="AO64" s="11">
        <v>9.875</v>
      </c>
      <c r="AP64" s="11">
        <v>22.3</v>
      </c>
      <c r="AQ64" s="11">
        <v>192.4</v>
      </c>
      <c r="AR64" s="11">
        <v>3242</v>
      </c>
      <c r="AS64" s="11">
        <v>1858</v>
      </c>
      <c r="AT64" s="11">
        <v>4469</v>
      </c>
      <c r="AU64" s="11">
        <v>0.6612</v>
      </c>
      <c r="AV64" s="11">
        <v>0.3684</v>
      </c>
      <c r="AW64" s="11">
        <v>0.4511</v>
      </c>
      <c r="AX64" s="11">
        <v>0.5355</v>
      </c>
      <c r="AY64" s="11">
        <v>-0.1224</v>
      </c>
      <c r="BA64" s="11">
        <v>499287</v>
      </c>
      <c r="BB64">
        <f>LOG10(BA64)</f>
        <v>5.69835025842089</v>
      </c>
      <c r="BC64" s="11">
        <v>0.6612</v>
      </c>
      <c r="BD64" s="11">
        <v>0.3684</v>
      </c>
      <c r="BE64" s="11">
        <v>0.4511</v>
      </c>
      <c r="BF64" s="11">
        <v>0.5355</v>
      </c>
      <c r="BN64" s="12">
        <v>499287</v>
      </c>
      <c r="BO64" s="12">
        <v>381.9</v>
      </c>
      <c r="BP64" s="12">
        <v>4.59</v>
      </c>
      <c r="BQ64" s="12">
        <v>0.2245</v>
      </c>
      <c r="BR64" s="12">
        <v>4781.7</v>
      </c>
      <c r="BS64" s="12">
        <v>9.763</v>
      </c>
      <c r="BT64" s="12">
        <v>8.6</v>
      </c>
      <c r="BU64" s="12">
        <v>83.1</v>
      </c>
      <c r="BV64" s="12">
        <v>4410</v>
      </c>
      <c r="BW64" s="12">
        <v>801</v>
      </c>
      <c r="BX64" s="12">
        <v>6420</v>
      </c>
      <c r="BY64" s="12">
        <v>0.6208</v>
      </c>
      <c r="BZ64" s="12">
        <v>0.4207</v>
      </c>
      <c r="CA64" s="12">
        <v>0.2606</v>
      </c>
      <c r="CB64" s="12">
        <v>0.4807</v>
      </c>
      <c r="CC64" s="12">
        <v>0.1617</v>
      </c>
      <c r="CE64" s="12">
        <v>499287</v>
      </c>
      <c r="CF64">
        <f>LOG10(CE64)</f>
        <v>5.69835025842089</v>
      </c>
      <c r="CG64" s="12">
        <v>0.6208</v>
      </c>
      <c r="CH64" s="12">
        <v>0.4207</v>
      </c>
      <c r="CI64" s="12">
        <v>0.2606</v>
      </c>
      <c r="CJ64" s="12">
        <v>0.4807</v>
      </c>
      <c r="CK64" s="9"/>
      <c r="CL64" s="9"/>
      <c r="CM64" s="9"/>
      <c r="CN64" s="9"/>
      <c r="CO64" s="9"/>
      <c r="CP64" s="9"/>
      <c r="CQ64" s="9"/>
      <c r="CR64" s="9"/>
      <c r="CS64" s="9"/>
    </row>
    <row r="65" spans="1:97">
      <c r="A65" s="10" t="s">
        <v>143</v>
      </c>
      <c r="B65" s="10" t="s">
        <v>20</v>
      </c>
      <c r="C65" s="11">
        <v>766143</v>
      </c>
      <c r="D65" s="11">
        <v>231.5</v>
      </c>
      <c r="E65" s="11">
        <v>12.98</v>
      </c>
      <c r="F65" s="11">
        <v>0.1708</v>
      </c>
      <c r="G65" s="11">
        <v>4574</v>
      </c>
      <c r="H65" s="11">
        <v>9.457</v>
      </c>
      <c r="I65" s="11">
        <v>17.6</v>
      </c>
      <c r="J65" s="11">
        <v>21.2</v>
      </c>
      <c r="K65" s="11">
        <v>5607</v>
      </c>
      <c r="L65" s="11">
        <v>785</v>
      </c>
      <c r="M65" s="11">
        <v>4566</v>
      </c>
      <c r="N65" s="11">
        <v>0.4883</v>
      </c>
      <c r="O65" s="11">
        <v>0.4253</v>
      </c>
      <c r="P65" s="11">
        <v>0.2294</v>
      </c>
      <c r="Q65" s="11">
        <v>0.4078</v>
      </c>
      <c r="R65" s="11">
        <v>0.344</v>
      </c>
      <c r="T65" s="11">
        <v>766143</v>
      </c>
      <c r="U65">
        <f>LOG10(T65)</f>
        <v>5.88430983792857</v>
      </c>
      <c r="V65" s="11">
        <v>0.4078</v>
      </c>
      <c r="W65" s="11">
        <v>0.4883</v>
      </c>
      <c r="X65" s="11">
        <v>0.4253</v>
      </c>
      <c r="Y65" s="11">
        <v>0.2294</v>
      </c>
      <c r="AH65" s="10" t="s">
        <v>144</v>
      </c>
      <c r="AI65" s="10" t="s">
        <v>20</v>
      </c>
      <c r="AJ65" s="11">
        <v>1945962</v>
      </c>
      <c r="AK65" s="11">
        <v>391.2</v>
      </c>
      <c r="AL65" s="11">
        <v>11.45</v>
      </c>
      <c r="AM65" s="11">
        <v>0.0298</v>
      </c>
      <c r="AN65" s="11">
        <v>3687.8</v>
      </c>
      <c r="AO65" s="11">
        <v>22.019</v>
      </c>
      <c r="AP65" s="11">
        <v>28.4</v>
      </c>
      <c r="AQ65" s="11">
        <v>188.5</v>
      </c>
      <c r="AR65" s="11">
        <v>5621</v>
      </c>
      <c r="AS65" s="11">
        <v>12095</v>
      </c>
      <c r="AT65" s="11">
        <v>2090</v>
      </c>
      <c r="AU65" s="11">
        <v>0.7162</v>
      </c>
      <c r="AV65" s="11">
        <v>1</v>
      </c>
      <c r="AW65" s="11">
        <v>0.204</v>
      </c>
      <c r="AX65" s="11">
        <v>0.6591</v>
      </c>
      <c r="AY65" s="11">
        <v>2.312</v>
      </c>
      <c r="BA65" s="11">
        <v>1945962</v>
      </c>
      <c r="BB65">
        <f>LOG10(BA65)</f>
        <v>6.28913435527897</v>
      </c>
      <c r="BC65" s="11">
        <v>0.7162</v>
      </c>
      <c r="BD65" s="11">
        <v>1</v>
      </c>
      <c r="BE65" s="11">
        <v>0.204</v>
      </c>
      <c r="BF65" s="11">
        <v>0.6591</v>
      </c>
      <c r="BN65" s="12">
        <v>1945962</v>
      </c>
      <c r="BO65" s="12">
        <v>391.2</v>
      </c>
      <c r="BP65" s="12">
        <v>11.45</v>
      </c>
      <c r="BQ65" s="12">
        <v>0.0298</v>
      </c>
      <c r="BR65" s="12">
        <v>3687.8</v>
      </c>
      <c r="BS65" s="12">
        <v>21.05</v>
      </c>
      <c r="BT65" s="12">
        <v>12.9</v>
      </c>
      <c r="BU65" s="12">
        <v>83.7</v>
      </c>
      <c r="BV65" s="12">
        <v>9415</v>
      </c>
      <c r="BW65" s="12">
        <v>6297</v>
      </c>
      <c r="BX65" s="12">
        <v>1415</v>
      </c>
      <c r="BY65" s="12">
        <v>0.4503</v>
      </c>
      <c r="BZ65" s="12">
        <v>1</v>
      </c>
      <c r="CA65" s="12">
        <v>0.0255</v>
      </c>
      <c r="CB65" s="12">
        <v>0.4815</v>
      </c>
      <c r="CC65" s="12">
        <v>3.3763</v>
      </c>
      <c r="CE65" s="12">
        <v>1945962</v>
      </c>
      <c r="CF65">
        <f>LOG10(CE65)</f>
        <v>6.28913435527897</v>
      </c>
      <c r="CG65" s="12">
        <v>0.4503</v>
      </c>
      <c r="CH65" s="12">
        <v>1</v>
      </c>
      <c r="CI65" s="12">
        <v>0.0255</v>
      </c>
      <c r="CJ65" s="12">
        <v>0.4815</v>
      </c>
      <c r="CK65" s="9"/>
      <c r="CL65" s="9"/>
      <c r="CM65" s="9"/>
      <c r="CN65" s="9"/>
      <c r="CO65" s="9"/>
      <c r="CP65" s="9"/>
      <c r="CQ65" s="9"/>
      <c r="CR65" s="9"/>
      <c r="CS65" s="9"/>
    </row>
    <row r="66" spans="1:97">
      <c r="A66" s="10" t="s">
        <v>145</v>
      </c>
      <c r="B66" s="10" t="s">
        <v>20</v>
      </c>
      <c r="C66" s="11">
        <v>2391552</v>
      </c>
      <c r="D66" s="11">
        <v>270.1</v>
      </c>
      <c r="E66" s="11">
        <v>7.61</v>
      </c>
      <c r="F66" s="11">
        <v>0.038</v>
      </c>
      <c r="G66" s="11">
        <v>3347</v>
      </c>
      <c r="H66" s="11">
        <v>25.419</v>
      </c>
      <c r="I66" s="11">
        <v>27.4</v>
      </c>
      <c r="J66" s="11">
        <v>97</v>
      </c>
      <c r="K66" s="11">
        <v>9107</v>
      </c>
      <c r="L66" s="11">
        <v>12445</v>
      </c>
      <c r="M66" s="11">
        <v>1066</v>
      </c>
      <c r="N66" s="11">
        <v>0.5974</v>
      </c>
      <c r="O66" s="11">
        <v>1</v>
      </c>
      <c r="P66" s="11">
        <v>0.014</v>
      </c>
      <c r="Q66" s="11">
        <v>0.5522</v>
      </c>
      <c r="R66" s="11">
        <v>7.2889</v>
      </c>
      <c r="T66" s="11">
        <v>2391552</v>
      </c>
      <c r="U66">
        <f>LOG10(T66)</f>
        <v>6.37867982826361</v>
      </c>
      <c r="V66" s="11">
        <v>0.5522</v>
      </c>
      <c r="W66" s="11">
        <v>0.5974</v>
      </c>
      <c r="X66" s="11">
        <v>1</v>
      </c>
      <c r="Y66" s="11">
        <v>0.014</v>
      </c>
      <c r="AH66" s="10" t="s">
        <v>146</v>
      </c>
      <c r="AI66" s="10" t="s">
        <v>20</v>
      </c>
      <c r="AJ66" s="11">
        <v>543159</v>
      </c>
      <c r="AK66" s="11">
        <v>126.3</v>
      </c>
      <c r="AL66" s="11">
        <v>29.37</v>
      </c>
      <c r="AM66" s="11">
        <v>0.0155</v>
      </c>
      <c r="AN66" s="11">
        <v>1733.4</v>
      </c>
      <c r="AO66" s="11">
        <v>9.939</v>
      </c>
      <c r="AP66" s="11">
        <v>23.1</v>
      </c>
      <c r="AQ66" s="11">
        <v>103.6</v>
      </c>
      <c r="AR66" s="11">
        <v>3734</v>
      </c>
      <c r="AS66" s="11">
        <v>2441</v>
      </c>
      <c r="AT66" s="11">
        <v>3977</v>
      </c>
      <c r="AU66" s="11">
        <v>0.6322</v>
      </c>
      <c r="AV66" s="11">
        <v>0.4267</v>
      </c>
      <c r="AW66" s="11">
        <v>0.3998</v>
      </c>
      <c r="AX66" s="11">
        <v>0.5227</v>
      </c>
      <c r="AY66" s="11">
        <v>0.0398</v>
      </c>
      <c r="BA66" s="11">
        <v>543159</v>
      </c>
      <c r="BB66">
        <f>LOG10(BA66)</f>
        <v>5.73492698007624</v>
      </c>
      <c r="BC66" s="11">
        <v>0.6322</v>
      </c>
      <c r="BD66" s="11">
        <v>0.4267</v>
      </c>
      <c r="BE66" s="11">
        <v>0.3998</v>
      </c>
      <c r="BF66" s="11">
        <v>0.5227</v>
      </c>
      <c r="BN66" s="12">
        <v>543159</v>
      </c>
      <c r="BO66" s="12">
        <v>126.3</v>
      </c>
      <c r="BP66" s="12">
        <v>29.37</v>
      </c>
      <c r="BQ66" s="12">
        <v>0.0155</v>
      </c>
      <c r="BR66" s="12">
        <v>1733.4</v>
      </c>
      <c r="BS66" s="12">
        <v>8.758</v>
      </c>
      <c r="BT66" s="12">
        <v>10.1</v>
      </c>
      <c r="BU66" s="12">
        <v>51</v>
      </c>
      <c r="BV66" s="12">
        <v>5127</v>
      </c>
      <c r="BW66" s="12">
        <v>997</v>
      </c>
      <c r="BX66" s="12">
        <v>5703</v>
      </c>
      <c r="BY66" s="12">
        <v>0.5665</v>
      </c>
      <c r="BZ66" s="12">
        <v>0.4636</v>
      </c>
      <c r="CA66" s="12">
        <v>0.3297</v>
      </c>
      <c r="CB66" s="12">
        <v>0.4816</v>
      </c>
      <c r="CC66" s="12">
        <v>0.1352</v>
      </c>
      <c r="CE66" s="12">
        <v>543159</v>
      </c>
      <c r="CF66">
        <f>LOG10(CE66)</f>
        <v>5.73492698007624</v>
      </c>
      <c r="CG66" s="12">
        <v>0.5665</v>
      </c>
      <c r="CH66" s="12">
        <v>0.4636</v>
      </c>
      <c r="CI66" s="12">
        <v>0.3297</v>
      </c>
      <c r="CJ66" s="12">
        <v>0.4816</v>
      </c>
      <c r="CK66" s="9"/>
      <c r="CL66" s="9"/>
      <c r="CM66" s="9"/>
      <c r="CN66" s="9"/>
      <c r="CO66" s="9"/>
      <c r="CP66" s="9"/>
      <c r="CQ66" s="9"/>
      <c r="CR66" s="9"/>
      <c r="CS66" s="9"/>
    </row>
    <row r="67" spans="1:97">
      <c r="A67" s="10" t="s">
        <v>147</v>
      </c>
      <c r="B67" s="10" t="s">
        <v>20</v>
      </c>
      <c r="C67" s="11">
        <v>753811</v>
      </c>
      <c r="D67" s="11">
        <v>393</v>
      </c>
      <c r="E67" s="11">
        <v>39.21</v>
      </c>
      <c r="F67" s="11">
        <v>0.1393</v>
      </c>
      <c r="G67" s="11">
        <v>2956.7</v>
      </c>
      <c r="H67" s="11">
        <v>10.107</v>
      </c>
      <c r="I67" s="11">
        <v>17.9</v>
      </c>
      <c r="J67" s="11">
        <v>123</v>
      </c>
      <c r="K67" s="11">
        <v>4126</v>
      </c>
      <c r="L67" s="11">
        <v>644</v>
      </c>
      <c r="M67" s="11">
        <v>6047</v>
      </c>
      <c r="N67" s="11">
        <v>0.6186</v>
      </c>
      <c r="O67" s="11">
        <v>0.327</v>
      </c>
      <c r="P67" s="11">
        <v>0.3562</v>
      </c>
      <c r="Q67" s="11">
        <v>0.4801</v>
      </c>
      <c r="R67" s="11">
        <v>-0.0513</v>
      </c>
      <c r="T67" s="11">
        <v>753811</v>
      </c>
      <c r="U67">
        <f>LOG10(T67)</f>
        <v>5.87726247060953</v>
      </c>
      <c r="V67" s="11">
        <v>0.4801</v>
      </c>
      <c r="W67" s="11">
        <v>0.6186</v>
      </c>
      <c r="X67" s="11">
        <v>0.327</v>
      </c>
      <c r="Y67" s="11">
        <v>0.3562</v>
      </c>
      <c r="AH67" s="10" t="s">
        <v>148</v>
      </c>
      <c r="AI67" s="10" t="s">
        <v>20</v>
      </c>
      <c r="AJ67" s="11">
        <v>1411346</v>
      </c>
      <c r="AK67" s="11">
        <v>281</v>
      </c>
      <c r="AL67" s="11">
        <v>10.68</v>
      </c>
      <c r="AM67" s="11">
        <v>0.1865</v>
      </c>
      <c r="AN67" s="11">
        <v>2618.9</v>
      </c>
      <c r="AO67" s="11">
        <v>11.44</v>
      </c>
      <c r="AP67" s="11">
        <v>27.2</v>
      </c>
      <c r="AQ67" s="11">
        <v>157</v>
      </c>
      <c r="AR67" s="11">
        <v>5704</v>
      </c>
      <c r="AS67" s="11">
        <v>9134</v>
      </c>
      <c r="AT67" s="11">
        <v>2007</v>
      </c>
      <c r="AU67" s="11">
        <v>0.6614</v>
      </c>
      <c r="AV67" s="11">
        <v>0.8897</v>
      </c>
      <c r="AW67" s="11">
        <v>0.2226</v>
      </c>
      <c r="AX67" s="11">
        <v>0.6088</v>
      </c>
      <c r="AY67" s="11">
        <v>0.9876</v>
      </c>
      <c r="BA67" s="11">
        <v>1411346</v>
      </c>
      <c r="BB67">
        <f>LOG10(BA67)</f>
        <v>6.14963349672383</v>
      </c>
      <c r="BC67" s="11">
        <v>0.6614</v>
      </c>
      <c r="BD67" s="11">
        <v>0.8897</v>
      </c>
      <c r="BE67" s="11">
        <v>0.2226</v>
      </c>
      <c r="BF67" s="11">
        <v>0.6088</v>
      </c>
      <c r="BN67" s="12">
        <v>1411346</v>
      </c>
      <c r="BO67" s="12">
        <v>281</v>
      </c>
      <c r="BP67" s="12">
        <v>10.68</v>
      </c>
      <c r="BQ67" s="12">
        <v>0.1865</v>
      </c>
      <c r="BR67" s="12">
        <v>2618.9</v>
      </c>
      <c r="BS67" s="12">
        <v>12.158</v>
      </c>
      <c r="BT67" s="12">
        <v>17.6</v>
      </c>
      <c r="BU67" s="12">
        <v>70.9</v>
      </c>
      <c r="BV67" s="12">
        <v>9044</v>
      </c>
      <c r="BW67" s="12">
        <v>5502</v>
      </c>
      <c r="BX67" s="12">
        <v>1786</v>
      </c>
      <c r="BY67" s="12">
        <v>0.4462</v>
      </c>
      <c r="BZ67" s="12">
        <v>1</v>
      </c>
      <c r="CA67" s="12">
        <v>0.0347</v>
      </c>
      <c r="CB67" s="12">
        <v>0.4818</v>
      </c>
      <c r="CC67" s="12">
        <v>1.434</v>
      </c>
      <c r="CE67" s="12">
        <v>1411346</v>
      </c>
      <c r="CF67">
        <f>LOG10(CE67)</f>
        <v>6.14963349672383</v>
      </c>
      <c r="CG67" s="12">
        <v>0.4462</v>
      </c>
      <c r="CH67" s="12">
        <v>1</v>
      </c>
      <c r="CI67" s="12">
        <v>0.0347</v>
      </c>
      <c r="CJ67" s="12">
        <v>0.4818</v>
      </c>
      <c r="CK67" s="9"/>
      <c r="CL67" s="9"/>
      <c r="CM67" s="9"/>
      <c r="CN67" s="9"/>
      <c r="CO67" s="9"/>
      <c r="CP67" s="9"/>
      <c r="CQ67" s="9"/>
      <c r="CR67" s="9"/>
      <c r="CS67" s="9"/>
    </row>
    <row r="68" spans="1:97">
      <c r="A68" s="10" t="s">
        <v>149</v>
      </c>
      <c r="B68" s="10" t="s">
        <v>20</v>
      </c>
      <c r="C68" s="11">
        <v>2127944</v>
      </c>
      <c r="D68" s="11">
        <v>34</v>
      </c>
      <c r="E68" s="11">
        <v>18.14</v>
      </c>
      <c r="F68" s="11">
        <v>0.2536</v>
      </c>
      <c r="G68" s="11">
        <v>1134.7</v>
      </c>
      <c r="H68" s="11">
        <v>13.654</v>
      </c>
      <c r="I68" s="11">
        <v>25.9</v>
      </c>
      <c r="J68" s="11">
        <v>104.9</v>
      </c>
      <c r="K68" s="11">
        <v>9499</v>
      </c>
      <c r="L68" s="11">
        <v>14482</v>
      </c>
      <c r="M68" s="11">
        <v>674</v>
      </c>
      <c r="N68" s="11">
        <v>0.6147</v>
      </c>
      <c r="O68" s="11">
        <v>1</v>
      </c>
      <c r="P68" s="11">
        <v>0.0167</v>
      </c>
      <c r="Q68" s="11">
        <v>0.5615</v>
      </c>
      <c r="R68" s="11">
        <v>2.6759</v>
      </c>
      <c r="T68" s="11">
        <v>2127944</v>
      </c>
      <c r="U68">
        <f>LOG10(T68)</f>
        <v>6.32796019467047</v>
      </c>
      <c r="V68" s="11">
        <v>0.5615</v>
      </c>
      <c r="W68" s="11">
        <v>0.6147</v>
      </c>
      <c r="X68" s="11">
        <v>1</v>
      </c>
      <c r="Y68" s="11">
        <v>0.0167</v>
      </c>
      <c r="AH68" s="10" t="s">
        <v>150</v>
      </c>
      <c r="AI68" s="10" t="s">
        <v>20</v>
      </c>
      <c r="AJ68" s="11">
        <v>1786244</v>
      </c>
      <c r="AK68" s="11">
        <v>149.4</v>
      </c>
      <c r="AL68" s="11">
        <v>16.08</v>
      </c>
      <c r="AM68" s="11">
        <v>0.0132</v>
      </c>
      <c r="AN68" s="11">
        <v>3331.4</v>
      </c>
      <c r="AO68" s="11">
        <v>20.603</v>
      </c>
      <c r="AP68" s="11">
        <v>28.3</v>
      </c>
      <c r="AQ68" s="11">
        <v>97.7</v>
      </c>
      <c r="AR68" s="11">
        <v>6327</v>
      </c>
      <c r="AS68" s="11">
        <v>12772</v>
      </c>
      <c r="AT68" s="11">
        <v>1384</v>
      </c>
      <c r="AU68" s="11">
        <v>0.6911</v>
      </c>
      <c r="AV68" s="11">
        <v>1</v>
      </c>
      <c r="AW68" s="11">
        <v>0.1494</v>
      </c>
      <c r="AX68" s="11">
        <v>0.6329</v>
      </c>
      <c r="AY68" s="11">
        <v>2.3623</v>
      </c>
      <c r="BA68" s="11">
        <v>1786244</v>
      </c>
      <c r="BB68">
        <f>LOG10(BA68)</f>
        <v>6.25194078300475</v>
      </c>
      <c r="BC68" s="11">
        <v>0.6911</v>
      </c>
      <c r="BD68" s="11">
        <v>1</v>
      </c>
      <c r="BE68" s="11">
        <v>0.1494</v>
      </c>
      <c r="BF68" s="11">
        <v>0.6329</v>
      </c>
      <c r="BN68" s="12">
        <v>1786244</v>
      </c>
      <c r="BO68" s="12">
        <v>149.4</v>
      </c>
      <c r="BP68" s="12">
        <v>16.08</v>
      </c>
      <c r="BQ68" s="12">
        <v>0.0132</v>
      </c>
      <c r="BR68" s="12">
        <v>3331.4</v>
      </c>
      <c r="BS68" s="12">
        <v>22.119</v>
      </c>
      <c r="BT68" s="12">
        <v>13.1</v>
      </c>
      <c r="BU68" s="12">
        <v>47.9</v>
      </c>
      <c r="BV68" s="12">
        <v>9973</v>
      </c>
      <c r="BW68" s="12">
        <v>7459</v>
      </c>
      <c r="BX68" s="12">
        <v>857</v>
      </c>
      <c r="BY68" s="12">
        <v>0.4547</v>
      </c>
      <c r="BZ68" s="12">
        <v>1</v>
      </c>
      <c r="CA68" s="12">
        <v>0.0208</v>
      </c>
      <c r="CB68" s="12">
        <v>0.4826</v>
      </c>
      <c r="CC68" s="12">
        <v>2.3315</v>
      </c>
      <c r="CE68" s="12">
        <v>1786244</v>
      </c>
      <c r="CF68">
        <f>LOG10(CE68)</f>
        <v>6.25194078300475</v>
      </c>
      <c r="CG68" s="12">
        <v>0.4547</v>
      </c>
      <c r="CH68" s="12">
        <v>1</v>
      </c>
      <c r="CI68" s="12">
        <v>0.0208</v>
      </c>
      <c r="CJ68" s="12">
        <v>0.4826</v>
      </c>
      <c r="CK68" s="9"/>
      <c r="CL68" s="9"/>
      <c r="CM68" s="9"/>
      <c r="CN68" s="9"/>
      <c r="CO68" s="9"/>
      <c r="CP68" s="9"/>
      <c r="CQ68" s="9"/>
      <c r="CR68" s="9"/>
      <c r="CS68" s="9"/>
    </row>
    <row r="69" spans="1:97">
      <c r="A69" s="10" t="s">
        <v>151</v>
      </c>
      <c r="B69" s="10" t="s">
        <v>20</v>
      </c>
      <c r="C69" s="11">
        <v>1062622</v>
      </c>
      <c r="D69" s="11">
        <v>340.6</v>
      </c>
      <c r="E69" s="11">
        <v>27.9</v>
      </c>
      <c r="F69" s="11">
        <v>0.042</v>
      </c>
      <c r="G69" s="11">
        <v>4370.4</v>
      </c>
      <c r="H69" s="11">
        <v>10.631</v>
      </c>
      <c r="I69" s="11">
        <v>19.8</v>
      </c>
      <c r="J69" s="11">
        <v>60</v>
      </c>
      <c r="K69" s="11">
        <v>5490</v>
      </c>
      <c r="L69" s="11">
        <v>1017</v>
      </c>
      <c r="M69" s="11">
        <v>4683</v>
      </c>
      <c r="N69" s="11">
        <v>0.5094</v>
      </c>
      <c r="O69" s="11">
        <v>0.6915</v>
      </c>
      <c r="P69" s="11">
        <v>0.2064</v>
      </c>
      <c r="Q69" s="11">
        <v>0.4791</v>
      </c>
      <c r="R69" s="11">
        <v>0.8518</v>
      </c>
      <c r="T69" s="11">
        <v>1062622</v>
      </c>
      <c r="U69">
        <f>LOG10(T69)</f>
        <v>6.02637880308482</v>
      </c>
      <c r="V69" s="11">
        <v>0.4791</v>
      </c>
      <c r="W69" s="11">
        <v>0.5094</v>
      </c>
      <c r="X69" s="11">
        <v>0.6915</v>
      </c>
      <c r="Y69" s="11">
        <v>0.2064</v>
      </c>
      <c r="AH69" s="10" t="s">
        <v>152</v>
      </c>
      <c r="AI69" s="10" t="s">
        <v>20</v>
      </c>
      <c r="AJ69" s="11">
        <v>1301777</v>
      </c>
      <c r="AK69" s="11">
        <v>285.9</v>
      </c>
      <c r="AL69" s="11">
        <v>32.02</v>
      </c>
      <c r="AM69" s="11">
        <v>0.207</v>
      </c>
      <c r="AN69" s="11">
        <v>634.5</v>
      </c>
      <c r="AO69" s="11">
        <v>11.277</v>
      </c>
      <c r="AP69" s="11">
        <v>27.3</v>
      </c>
      <c r="AQ69" s="11">
        <v>157.7</v>
      </c>
      <c r="AR69" s="11">
        <v>5707</v>
      </c>
      <c r="AS69" s="11">
        <v>8995</v>
      </c>
      <c r="AT69" s="11">
        <v>2004</v>
      </c>
      <c r="AU69" s="11">
        <v>0.6584</v>
      </c>
      <c r="AV69" s="11">
        <v>0.8266</v>
      </c>
      <c r="AW69" s="11">
        <v>0.2245</v>
      </c>
      <c r="AX69" s="11">
        <v>0.592</v>
      </c>
      <c r="AY69" s="11">
        <v>0.8914</v>
      </c>
      <c r="BA69" s="11">
        <v>1301777</v>
      </c>
      <c r="BB69">
        <f>LOG10(BA69)</f>
        <v>6.1145365940907</v>
      </c>
      <c r="BC69" s="11">
        <v>0.6584</v>
      </c>
      <c r="BD69" s="11">
        <v>0.8266</v>
      </c>
      <c r="BE69" s="11">
        <v>0.2245</v>
      </c>
      <c r="BF69" s="11">
        <v>0.592</v>
      </c>
      <c r="BN69" s="12">
        <v>1301777</v>
      </c>
      <c r="BO69" s="12">
        <v>285.9</v>
      </c>
      <c r="BP69" s="12">
        <v>32.02</v>
      </c>
      <c r="BQ69" s="12">
        <v>0.207</v>
      </c>
      <c r="BR69" s="12">
        <v>634.5</v>
      </c>
      <c r="BS69" s="12">
        <v>12.044</v>
      </c>
      <c r="BT69" s="12">
        <v>14.3</v>
      </c>
      <c r="BU69" s="12">
        <v>70.8</v>
      </c>
      <c r="BV69" s="12">
        <v>8988</v>
      </c>
      <c r="BW69" s="12">
        <v>5450</v>
      </c>
      <c r="BX69" s="12">
        <v>1842</v>
      </c>
      <c r="BY69" s="12">
        <v>0.4479</v>
      </c>
      <c r="BZ69" s="12">
        <v>1</v>
      </c>
      <c r="CA69" s="12">
        <v>0.0385</v>
      </c>
      <c r="CB69" s="12">
        <v>0.4836</v>
      </c>
      <c r="CC69" s="12">
        <v>1.3192</v>
      </c>
      <c r="CE69" s="12">
        <v>1301777</v>
      </c>
      <c r="CF69">
        <f>LOG10(CE69)</f>
        <v>6.1145365940907</v>
      </c>
      <c r="CG69" s="12">
        <v>0.4479</v>
      </c>
      <c r="CH69" s="12">
        <v>1</v>
      </c>
      <c r="CI69" s="12">
        <v>0.0385</v>
      </c>
      <c r="CJ69" s="12">
        <v>0.4836</v>
      </c>
      <c r="CK69" s="9"/>
      <c r="CL69" s="9"/>
      <c r="CM69" s="9"/>
      <c r="CN69" s="9"/>
      <c r="CO69" s="9"/>
      <c r="CP69" s="9"/>
      <c r="CQ69" s="9"/>
      <c r="CR69" s="9"/>
      <c r="CS69" s="9"/>
    </row>
    <row r="70" spans="1:97">
      <c r="A70" s="10" t="s">
        <v>95</v>
      </c>
      <c r="B70" s="10" t="s">
        <v>20</v>
      </c>
      <c r="C70" s="11">
        <v>298629</v>
      </c>
      <c r="D70" s="11">
        <v>16.2</v>
      </c>
      <c r="E70" s="11">
        <v>7.09</v>
      </c>
      <c r="F70" s="11">
        <v>0.1813</v>
      </c>
      <c r="G70" s="11">
        <v>4894.9</v>
      </c>
      <c r="H70" s="11">
        <v>7.427</v>
      </c>
      <c r="I70" s="11">
        <v>15.1</v>
      </c>
      <c r="J70" s="11">
        <v>135.7</v>
      </c>
      <c r="K70" s="11">
        <v>4243</v>
      </c>
      <c r="L70" s="11">
        <v>330</v>
      </c>
      <c r="M70" s="11">
        <v>5930</v>
      </c>
      <c r="N70" s="11">
        <v>0.596</v>
      </c>
      <c r="O70" s="11">
        <v>0.0714</v>
      </c>
      <c r="P70" s="11">
        <v>0.5176</v>
      </c>
      <c r="Q70" s="11">
        <v>0.4452</v>
      </c>
      <c r="R70" s="11">
        <v>-0.7834</v>
      </c>
      <c r="T70" s="11">
        <v>298629</v>
      </c>
      <c r="U70">
        <f>LOG10(T70)</f>
        <v>5.47513197997449</v>
      </c>
      <c r="V70" s="11">
        <v>0.4452</v>
      </c>
      <c r="W70" s="11">
        <v>0.596</v>
      </c>
      <c r="X70" s="11">
        <v>0.0714</v>
      </c>
      <c r="Y70" s="11">
        <v>0.5176</v>
      </c>
      <c r="AH70" s="10" t="s">
        <v>153</v>
      </c>
      <c r="AI70" s="10" t="s">
        <v>20</v>
      </c>
      <c r="AJ70" s="11">
        <v>579965</v>
      </c>
      <c r="AK70" s="11">
        <v>160.6</v>
      </c>
      <c r="AL70" s="11">
        <v>46.01</v>
      </c>
      <c r="AM70" s="11">
        <v>0.2118</v>
      </c>
      <c r="AN70" s="11">
        <v>1515.1</v>
      </c>
      <c r="AO70" s="11">
        <v>10.623</v>
      </c>
      <c r="AP70" s="11">
        <v>22.5</v>
      </c>
      <c r="AQ70" s="11">
        <v>175.1</v>
      </c>
      <c r="AR70" s="11">
        <v>3509</v>
      </c>
      <c r="AS70" s="11">
        <v>2470</v>
      </c>
      <c r="AT70" s="11">
        <v>4202</v>
      </c>
      <c r="AU70" s="11">
        <v>0.6553</v>
      </c>
      <c r="AV70" s="11">
        <v>0.5016</v>
      </c>
      <c r="AW70" s="11">
        <v>0.4043</v>
      </c>
      <c r="AX70" s="11">
        <v>0.5541</v>
      </c>
      <c r="AY70" s="11">
        <v>0.144</v>
      </c>
      <c r="BA70" s="11">
        <v>579965</v>
      </c>
      <c r="BB70">
        <f>LOG10(BA70)</f>
        <v>5.76340178534653</v>
      </c>
      <c r="BC70" s="11">
        <v>0.6553</v>
      </c>
      <c r="BD70" s="11">
        <v>0.5016</v>
      </c>
      <c r="BE70" s="11">
        <v>0.4043</v>
      </c>
      <c r="BF70" s="11">
        <v>0.5541</v>
      </c>
      <c r="BN70" s="12">
        <v>579965</v>
      </c>
      <c r="BO70" s="12">
        <v>160.6</v>
      </c>
      <c r="BP70" s="12">
        <v>46.01</v>
      </c>
      <c r="BQ70" s="12">
        <v>0.2118</v>
      </c>
      <c r="BR70" s="12">
        <v>1515.1</v>
      </c>
      <c r="BS70" s="12">
        <v>10.554</v>
      </c>
      <c r="BT70" s="12">
        <v>9.4</v>
      </c>
      <c r="BU70" s="12">
        <v>78.8</v>
      </c>
      <c r="BV70" s="12">
        <v>4929</v>
      </c>
      <c r="BW70" s="12">
        <v>1088</v>
      </c>
      <c r="BX70" s="12">
        <v>5901</v>
      </c>
      <c r="BY70" s="12">
        <v>0.5864</v>
      </c>
      <c r="BZ70" s="12">
        <v>0.5678</v>
      </c>
      <c r="CA70" s="12">
        <v>0.1955</v>
      </c>
      <c r="CB70" s="12">
        <v>0.484</v>
      </c>
      <c r="CC70" s="12">
        <v>0.3761</v>
      </c>
      <c r="CE70" s="12">
        <v>579965</v>
      </c>
      <c r="CF70">
        <f>LOG10(CE70)</f>
        <v>5.76340178534653</v>
      </c>
      <c r="CG70" s="12">
        <v>0.5864</v>
      </c>
      <c r="CH70" s="12">
        <v>0.5678</v>
      </c>
      <c r="CI70" s="12">
        <v>0.1955</v>
      </c>
      <c r="CJ70" s="12">
        <v>0.484</v>
      </c>
      <c r="CK70" s="9"/>
      <c r="CL70" s="9"/>
      <c r="CM70" s="9"/>
      <c r="CN70" s="9"/>
      <c r="CO70" s="9"/>
      <c r="CP70" s="9"/>
      <c r="CQ70" s="9"/>
      <c r="CR70" s="9"/>
      <c r="CS70" s="9"/>
    </row>
    <row r="71" spans="1:97">
      <c r="A71" s="10" t="s">
        <v>154</v>
      </c>
      <c r="B71" s="10" t="s">
        <v>20</v>
      </c>
      <c r="C71" s="11">
        <v>3343404</v>
      </c>
      <c r="D71" s="11">
        <v>195.2</v>
      </c>
      <c r="E71" s="11">
        <v>39.06</v>
      </c>
      <c r="F71" s="11">
        <v>0.0364</v>
      </c>
      <c r="G71" s="11">
        <v>3735</v>
      </c>
      <c r="H71" s="11">
        <v>14.37</v>
      </c>
      <c r="I71" s="11">
        <v>109</v>
      </c>
      <c r="J71" s="11">
        <v>31.4</v>
      </c>
      <c r="K71" s="11">
        <v>8829</v>
      </c>
      <c r="L71" s="11">
        <v>10757</v>
      </c>
      <c r="M71" s="11">
        <v>1344</v>
      </c>
      <c r="N71" s="11">
        <v>0.5782</v>
      </c>
      <c r="O71" s="11">
        <v>1</v>
      </c>
      <c r="P71" s="11">
        <v>0.0173</v>
      </c>
      <c r="Q71" s="11">
        <v>0.5434</v>
      </c>
      <c r="R71" s="11">
        <v>4.1446</v>
      </c>
      <c r="T71" s="11">
        <v>3343404</v>
      </c>
      <c r="U71">
        <f>LOG10(T71)</f>
        <v>6.52418885770825</v>
      </c>
      <c r="V71" s="11">
        <v>0.5434</v>
      </c>
      <c r="W71" s="11">
        <v>0.5782</v>
      </c>
      <c r="X71" s="11">
        <v>1</v>
      </c>
      <c r="Y71" s="11">
        <v>0.0173</v>
      </c>
      <c r="AH71" s="10" t="s">
        <v>155</v>
      </c>
      <c r="AI71" s="10" t="s">
        <v>20</v>
      </c>
      <c r="AJ71" s="11">
        <v>1236225</v>
      </c>
      <c r="AK71" s="11">
        <v>105.8</v>
      </c>
      <c r="AL71" s="11">
        <v>30.09</v>
      </c>
      <c r="AM71" s="11">
        <v>0.2074</v>
      </c>
      <c r="AN71" s="11">
        <v>1625.9</v>
      </c>
      <c r="AO71" s="11">
        <v>11.592</v>
      </c>
      <c r="AP71" s="11">
        <v>26</v>
      </c>
      <c r="AQ71" s="11">
        <v>112.2</v>
      </c>
      <c r="AR71" s="11">
        <v>5664</v>
      </c>
      <c r="AS71" s="11">
        <v>9433</v>
      </c>
      <c r="AT71" s="11">
        <v>2047</v>
      </c>
      <c r="AU71" s="11">
        <v>0.6696</v>
      </c>
      <c r="AV71" s="11">
        <v>0.8718</v>
      </c>
      <c r="AW71" s="11">
        <v>0.2265</v>
      </c>
      <c r="AX71" s="11">
        <v>0.6094</v>
      </c>
      <c r="AY71" s="11">
        <v>0.9554</v>
      </c>
      <c r="BA71" s="11">
        <v>1236225</v>
      </c>
      <c r="BB71">
        <f>LOG10(BA71)</f>
        <v>6.09209752201933</v>
      </c>
      <c r="BC71" s="11">
        <v>0.6696</v>
      </c>
      <c r="BD71" s="11">
        <v>0.8718</v>
      </c>
      <c r="BE71" s="11">
        <v>0.2265</v>
      </c>
      <c r="BF71" s="11">
        <v>0.6094</v>
      </c>
      <c r="BN71" s="12">
        <v>1236225</v>
      </c>
      <c r="BO71" s="12">
        <v>105.8</v>
      </c>
      <c r="BP71" s="12">
        <v>30.09</v>
      </c>
      <c r="BQ71" s="12">
        <v>0.2074</v>
      </c>
      <c r="BR71" s="12">
        <v>1625.9</v>
      </c>
      <c r="BS71" s="12">
        <v>12.259</v>
      </c>
      <c r="BT71" s="12">
        <v>12.7</v>
      </c>
      <c r="BU71" s="12">
        <v>55.8</v>
      </c>
      <c r="BV71" s="12">
        <v>9047</v>
      </c>
      <c r="BW71" s="12">
        <v>5782</v>
      </c>
      <c r="BX71" s="12">
        <v>1783</v>
      </c>
      <c r="BY71" s="12">
        <v>0.4554</v>
      </c>
      <c r="BZ71" s="12">
        <v>1</v>
      </c>
      <c r="CA71" s="12">
        <v>0.0288</v>
      </c>
      <c r="CB71" s="12">
        <v>0.4849</v>
      </c>
      <c r="CC71" s="12">
        <v>1.4207</v>
      </c>
      <c r="CE71" s="12">
        <v>1236225</v>
      </c>
      <c r="CF71">
        <f>LOG10(CE71)</f>
        <v>6.09209752201933</v>
      </c>
      <c r="CG71" s="12">
        <v>0.4554</v>
      </c>
      <c r="CH71" s="12">
        <v>1</v>
      </c>
      <c r="CI71" s="12">
        <v>0.0288</v>
      </c>
      <c r="CJ71" s="12">
        <v>0.4849</v>
      </c>
      <c r="CK71" s="9"/>
      <c r="CL71" s="9"/>
      <c r="CM71" s="9"/>
      <c r="CN71" s="9"/>
      <c r="CO71" s="9"/>
      <c r="CP71" s="9"/>
      <c r="CQ71" s="9"/>
      <c r="CR71" s="9"/>
      <c r="CS71" s="9"/>
    </row>
    <row r="72" spans="1:97">
      <c r="A72" s="10" t="s">
        <v>156</v>
      </c>
      <c r="B72" s="10" t="s">
        <v>20</v>
      </c>
      <c r="C72" s="11">
        <v>84281</v>
      </c>
      <c r="D72" s="11">
        <v>280.2</v>
      </c>
      <c r="E72" s="11">
        <v>21.26</v>
      </c>
      <c r="F72" s="11">
        <v>0.2004</v>
      </c>
      <c r="G72" s="11">
        <v>2918.9</v>
      </c>
      <c r="H72" s="11">
        <v>5.206</v>
      </c>
      <c r="I72" s="11">
        <v>12.7</v>
      </c>
      <c r="J72" s="11">
        <v>102.8</v>
      </c>
      <c r="K72" s="11">
        <v>654</v>
      </c>
      <c r="L72" s="11">
        <v>69</v>
      </c>
      <c r="M72" s="11">
        <v>9519</v>
      </c>
      <c r="N72" s="11">
        <v>0.9361</v>
      </c>
      <c r="O72" s="11">
        <v>0.0064</v>
      </c>
      <c r="P72" s="11">
        <v>0.9811</v>
      </c>
      <c r="Q72" s="11">
        <v>0.7149</v>
      </c>
      <c r="R72" s="11">
        <v>-1.7115</v>
      </c>
      <c r="T72" s="11">
        <v>84281</v>
      </c>
      <c r="U72">
        <f>LOG10(T72)</f>
        <v>4.92572967990124</v>
      </c>
      <c r="V72" s="11">
        <v>0.7149</v>
      </c>
      <c r="W72" s="11">
        <v>0.9361</v>
      </c>
      <c r="X72" s="11">
        <v>0.0064</v>
      </c>
      <c r="Y72" s="11">
        <v>0.9811</v>
      </c>
      <c r="AH72" s="10" t="s">
        <v>157</v>
      </c>
      <c r="AI72" s="10" t="s">
        <v>20</v>
      </c>
      <c r="AJ72" s="11">
        <v>703871</v>
      </c>
      <c r="AK72" s="11">
        <v>177.8</v>
      </c>
      <c r="AL72" s="11">
        <v>18.57</v>
      </c>
      <c r="AM72" s="11">
        <v>0.0194</v>
      </c>
      <c r="AN72" s="11">
        <v>3545.6</v>
      </c>
      <c r="AO72" s="11">
        <v>10.527</v>
      </c>
      <c r="AP72" s="11">
        <v>24.4</v>
      </c>
      <c r="AQ72" s="11">
        <v>12.7</v>
      </c>
      <c r="AR72" s="11">
        <v>3853</v>
      </c>
      <c r="AS72" s="11">
        <v>3127</v>
      </c>
      <c r="AT72" s="11">
        <v>3858</v>
      </c>
      <c r="AU72" s="11">
        <v>0.6445</v>
      </c>
      <c r="AV72" s="11">
        <v>0.5346</v>
      </c>
      <c r="AW72" s="11">
        <v>0.3939</v>
      </c>
      <c r="AX72" s="11">
        <v>0.5544</v>
      </c>
      <c r="AY72" s="11">
        <v>0.2083</v>
      </c>
      <c r="BA72" s="11">
        <v>703871</v>
      </c>
      <c r="BB72">
        <f>LOG10(BA72)</f>
        <v>5.84749307232156</v>
      </c>
      <c r="BC72" s="11">
        <v>0.6445</v>
      </c>
      <c r="BD72" s="11">
        <v>0.5346</v>
      </c>
      <c r="BE72" s="11">
        <v>0.3939</v>
      </c>
      <c r="BF72" s="11">
        <v>0.5544</v>
      </c>
      <c r="BN72" s="12">
        <v>703871</v>
      </c>
      <c r="BO72" s="12">
        <v>177.8</v>
      </c>
      <c r="BP72" s="12">
        <v>18.57</v>
      </c>
      <c r="BQ72" s="12">
        <v>0.0194</v>
      </c>
      <c r="BR72" s="12">
        <v>3545.6</v>
      </c>
      <c r="BS72" s="12">
        <v>9.641</v>
      </c>
      <c r="BT72" s="12">
        <v>9.7</v>
      </c>
      <c r="BU72" s="12">
        <v>6.6</v>
      </c>
      <c r="BV72" s="12">
        <v>5571</v>
      </c>
      <c r="BW72" s="12">
        <v>1266</v>
      </c>
      <c r="BX72" s="12">
        <v>5259</v>
      </c>
      <c r="BY72" s="12">
        <v>0.5394</v>
      </c>
      <c r="BZ72" s="12">
        <v>0.6516</v>
      </c>
      <c r="CA72" s="12">
        <v>0.2094</v>
      </c>
      <c r="CB72" s="12">
        <v>0.485</v>
      </c>
      <c r="CC72" s="12">
        <v>0.4467</v>
      </c>
      <c r="CE72" s="12">
        <v>703871</v>
      </c>
      <c r="CF72">
        <f>LOG10(CE72)</f>
        <v>5.84749307232156</v>
      </c>
      <c r="CG72" s="12">
        <v>0.5394</v>
      </c>
      <c r="CH72" s="12">
        <v>0.6516</v>
      </c>
      <c r="CI72" s="12">
        <v>0.2094</v>
      </c>
      <c r="CJ72" s="12">
        <v>0.485</v>
      </c>
      <c r="CK72" s="9"/>
      <c r="CL72" s="9"/>
      <c r="CM72" s="9"/>
      <c r="CN72" s="9"/>
      <c r="CO72" s="9"/>
      <c r="CP72" s="9"/>
      <c r="CQ72" s="9"/>
      <c r="CR72" s="9"/>
      <c r="CS72" s="9"/>
    </row>
    <row r="73" spans="1:97">
      <c r="A73" s="10" t="s">
        <v>158</v>
      </c>
      <c r="B73" s="10" t="s">
        <v>20</v>
      </c>
      <c r="C73" s="11">
        <v>2874822</v>
      </c>
      <c r="D73" s="11">
        <v>92</v>
      </c>
      <c r="E73" s="11">
        <v>2.08</v>
      </c>
      <c r="F73" s="11">
        <v>0.2584</v>
      </c>
      <c r="G73" s="11">
        <v>720.6</v>
      </c>
      <c r="H73" s="11">
        <v>15.314</v>
      </c>
      <c r="I73" s="11">
        <v>27.7</v>
      </c>
      <c r="J73" s="11">
        <v>45.3</v>
      </c>
      <c r="K73" s="11">
        <v>9445</v>
      </c>
      <c r="L73" s="11">
        <v>18044</v>
      </c>
      <c r="M73" s="11">
        <v>728</v>
      </c>
      <c r="N73" s="11">
        <v>0.6653</v>
      </c>
      <c r="O73" s="11">
        <v>1</v>
      </c>
      <c r="P73" s="11">
        <v>0.0183</v>
      </c>
      <c r="Q73" s="11">
        <v>0.5872</v>
      </c>
      <c r="R73" s="11">
        <v>2.9846</v>
      </c>
      <c r="T73" s="11">
        <v>2874822</v>
      </c>
      <c r="U73">
        <f>LOG10(T73)</f>
        <v>6.4586109597001</v>
      </c>
      <c r="V73" s="11">
        <v>0.5872</v>
      </c>
      <c r="W73" s="11">
        <v>0.6653</v>
      </c>
      <c r="X73" s="11">
        <v>1</v>
      </c>
      <c r="Y73" s="11">
        <v>0.0183</v>
      </c>
      <c r="AH73" s="10" t="s">
        <v>159</v>
      </c>
      <c r="AI73" s="10" t="s">
        <v>20</v>
      </c>
      <c r="AJ73" s="11">
        <v>1096651</v>
      </c>
      <c r="AK73" s="11">
        <v>168.5</v>
      </c>
      <c r="AL73" s="11">
        <v>37.53</v>
      </c>
      <c r="AM73" s="11">
        <v>0.1098</v>
      </c>
      <c r="AN73" s="11">
        <v>1953.4</v>
      </c>
      <c r="AO73" s="11">
        <v>11.378</v>
      </c>
      <c r="AP73" s="11">
        <v>25.6</v>
      </c>
      <c r="AQ73" s="11">
        <v>73.2</v>
      </c>
      <c r="AR73" s="11">
        <v>4762</v>
      </c>
      <c r="AS73" s="11">
        <v>6028</v>
      </c>
      <c r="AT73" s="11">
        <v>2949</v>
      </c>
      <c r="AU73" s="11">
        <v>0.6534</v>
      </c>
      <c r="AV73" s="11">
        <v>0.7723</v>
      </c>
      <c r="AW73" s="11">
        <v>0.281</v>
      </c>
      <c r="AX73" s="11">
        <v>0.59</v>
      </c>
      <c r="AY73" s="11">
        <v>0.7274</v>
      </c>
      <c r="BA73" s="11">
        <v>1096651</v>
      </c>
      <c r="BB73">
        <f>LOG10(BA73)</f>
        <v>6.04006843897911</v>
      </c>
      <c r="BC73" s="11">
        <v>0.6534</v>
      </c>
      <c r="BD73" s="11">
        <v>0.7723</v>
      </c>
      <c r="BE73" s="11">
        <v>0.281</v>
      </c>
      <c r="BF73" s="11">
        <v>0.59</v>
      </c>
      <c r="BN73" s="12">
        <v>1096651</v>
      </c>
      <c r="BO73" s="12">
        <v>168.5</v>
      </c>
      <c r="BP73" s="12">
        <v>37.53</v>
      </c>
      <c r="BQ73" s="12">
        <v>0.1098</v>
      </c>
      <c r="BR73" s="12">
        <v>1953.4</v>
      </c>
      <c r="BS73" s="12">
        <v>11.332</v>
      </c>
      <c r="BT73" s="12">
        <v>13.2</v>
      </c>
      <c r="BU73" s="12">
        <v>36.2</v>
      </c>
      <c r="BV73" s="12">
        <v>7625</v>
      </c>
      <c r="BW73" s="12">
        <v>2924</v>
      </c>
      <c r="BX73" s="12">
        <v>3205</v>
      </c>
      <c r="BY73" s="12">
        <v>0.4456</v>
      </c>
      <c r="BZ73" s="12">
        <v>1</v>
      </c>
      <c r="CA73" s="12">
        <v>0.049</v>
      </c>
      <c r="CB73" s="12">
        <v>0.485</v>
      </c>
      <c r="CC73" s="12">
        <v>1.222</v>
      </c>
      <c r="CE73" s="12">
        <v>1096651</v>
      </c>
      <c r="CF73">
        <f>LOG10(CE73)</f>
        <v>6.04006843897911</v>
      </c>
      <c r="CG73" s="12">
        <v>0.4456</v>
      </c>
      <c r="CH73" s="12">
        <v>1</v>
      </c>
      <c r="CI73" s="12">
        <v>0.049</v>
      </c>
      <c r="CJ73" s="12">
        <v>0.485</v>
      </c>
      <c r="CK73" s="9"/>
      <c r="CL73" s="9"/>
      <c r="CM73" s="9"/>
      <c r="CN73" s="9"/>
      <c r="CO73" s="9"/>
      <c r="CP73" s="9"/>
      <c r="CQ73" s="9"/>
      <c r="CR73" s="9"/>
      <c r="CS73" s="9"/>
    </row>
    <row r="74" spans="1:97">
      <c r="A74" s="10" t="s">
        <v>160</v>
      </c>
      <c r="B74" s="10" t="s">
        <v>20</v>
      </c>
      <c r="C74" s="11">
        <v>4188496</v>
      </c>
      <c r="D74" s="11">
        <v>145.7</v>
      </c>
      <c r="E74" s="11">
        <v>5.69</v>
      </c>
      <c r="F74" s="11">
        <v>0.1783</v>
      </c>
      <c r="G74" s="11">
        <v>3971.7</v>
      </c>
      <c r="H74" s="11">
        <v>15.846</v>
      </c>
      <c r="I74" s="11">
        <v>29.9</v>
      </c>
      <c r="J74" s="11">
        <v>6.4</v>
      </c>
      <c r="K74" s="11">
        <v>9778</v>
      </c>
      <c r="L74" s="11">
        <v>19301</v>
      </c>
      <c r="M74" s="11">
        <v>395</v>
      </c>
      <c r="N74" s="11">
        <v>0.6682</v>
      </c>
      <c r="O74" s="11">
        <v>1</v>
      </c>
      <c r="P74" s="11">
        <v>0.0059</v>
      </c>
      <c r="Q74" s="11">
        <v>0.5856</v>
      </c>
      <c r="R74" s="11">
        <v>3.8842</v>
      </c>
      <c r="T74" s="11">
        <v>4188496</v>
      </c>
      <c r="U74">
        <f>LOG10(T74)</f>
        <v>6.6220581050288</v>
      </c>
      <c r="V74" s="11">
        <v>0.5856</v>
      </c>
      <c r="W74" s="11">
        <v>0.6682</v>
      </c>
      <c r="X74" s="11">
        <v>1</v>
      </c>
      <c r="Y74" s="11">
        <v>0.0059</v>
      </c>
      <c r="AH74" s="10" t="s">
        <v>96</v>
      </c>
      <c r="AI74" s="10" t="s">
        <v>20</v>
      </c>
      <c r="AJ74" s="11">
        <v>339469</v>
      </c>
      <c r="AK74" s="11">
        <v>117.6</v>
      </c>
      <c r="AL74" s="11">
        <v>14.21</v>
      </c>
      <c r="AM74" s="11">
        <v>0.0924</v>
      </c>
      <c r="AN74" s="11">
        <v>914.6</v>
      </c>
      <c r="AO74" s="11">
        <v>8.782</v>
      </c>
      <c r="AP74" s="11">
        <v>22.4</v>
      </c>
      <c r="AQ74" s="11">
        <v>77.1</v>
      </c>
      <c r="AR74" s="11">
        <v>3629</v>
      </c>
      <c r="AS74" s="11">
        <v>1370</v>
      </c>
      <c r="AT74" s="11">
        <v>4082</v>
      </c>
      <c r="AU74" s="11">
        <v>0.6004</v>
      </c>
      <c r="AV74" s="11">
        <v>0.2551</v>
      </c>
      <c r="AW74" s="11">
        <v>0.4757</v>
      </c>
      <c r="AX74" s="11">
        <v>0.4829</v>
      </c>
      <c r="AY74" s="11">
        <v>-0.3266</v>
      </c>
      <c r="BA74" s="11">
        <v>339469</v>
      </c>
      <c r="BB74">
        <f>LOG10(BA74)</f>
        <v>5.53080012105057</v>
      </c>
      <c r="BC74" s="11">
        <v>0.6004</v>
      </c>
      <c r="BD74" s="11">
        <v>0.2551</v>
      </c>
      <c r="BE74" s="11">
        <v>0.4757</v>
      </c>
      <c r="BF74" s="11">
        <v>0.4829</v>
      </c>
      <c r="BN74" s="12">
        <v>339469</v>
      </c>
      <c r="BO74" s="12">
        <v>117.6</v>
      </c>
      <c r="BP74" s="12">
        <v>14.21</v>
      </c>
      <c r="BQ74" s="12">
        <v>0.0924</v>
      </c>
      <c r="BR74" s="12">
        <v>914.6</v>
      </c>
      <c r="BS74" s="12">
        <v>7.609</v>
      </c>
      <c r="BT74" s="12">
        <v>9.5</v>
      </c>
      <c r="BU74" s="12">
        <v>38.1</v>
      </c>
      <c r="BV74" s="12">
        <v>4647</v>
      </c>
      <c r="BW74" s="12">
        <v>621</v>
      </c>
      <c r="BX74" s="12">
        <v>6183</v>
      </c>
      <c r="BY74" s="12">
        <v>0.5942</v>
      </c>
      <c r="BZ74" s="12">
        <v>0.2322</v>
      </c>
      <c r="CA74" s="12">
        <v>0.5197</v>
      </c>
      <c r="CB74" s="12">
        <v>0.4851</v>
      </c>
      <c r="CC74" s="12">
        <v>-0.2904</v>
      </c>
      <c r="CE74" s="12">
        <v>339469</v>
      </c>
      <c r="CF74">
        <f>LOG10(CE74)</f>
        <v>5.53080012105057</v>
      </c>
      <c r="CG74" s="12">
        <v>0.5942</v>
      </c>
      <c r="CH74" s="12">
        <v>0.2322</v>
      </c>
      <c r="CI74" s="12">
        <v>0.5197</v>
      </c>
      <c r="CJ74" s="12">
        <v>0.4851</v>
      </c>
      <c r="CK74" s="9"/>
      <c r="CL74" s="9"/>
      <c r="CM74" s="9"/>
      <c r="CN74" s="9"/>
      <c r="CO74" s="9"/>
      <c r="CP74" s="9"/>
      <c r="CQ74" s="9"/>
      <c r="CR74" s="9"/>
      <c r="CS74" s="9"/>
    </row>
    <row r="75" spans="1:97">
      <c r="A75" s="10" t="s">
        <v>51</v>
      </c>
      <c r="B75" s="10" t="s">
        <v>20</v>
      </c>
      <c r="C75" s="11">
        <v>627028</v>
      </c>
      <c r="D75" s="11">
        <v>299.6</v>
      </c>
      <c r="E75" s="11">
        <v>1.27</v>
      </c>
      <c r="F75" s="11">
        <v>0.1218</v>
      </c>
      <c r="G75" s="11">
        <v>4827.1</v>
      </c>
      <c r="H75" s="11">
        <v>7.653</v>
      </c>
      <c r="I75" s="11">
        <v>18.8</v>
      </c>
      <c r="J75" s="11">
        <v>34.7</v>
      </c>
      <c r="K75" s="11">
        <v>6557</v>
      </c>
      <c r="L75" s="11">
        <v>952</v>
      </c>
      <c r="M75" s="11">
        <v>3616</v>
      </c>
      <c r="N75" s="11">
        <v>0.4106</v>
      </c>
      <c r="O75" s="11">
        <v>0.3035</v>
      </c>
      <c r="P75" s="11">
        <v>0.2273</v>
      </c>
      <c r="Q75" s="11">
        <v>0.338</v>
      </c>
      <c r="R75" s="11">
        <v>0.1339</v>
      </c>
      <c r="T75" s="11">
        <v>627028</v>
      </c>
      <c r="U75">
        <f>LOG10(T75)</f>
        <v>5.79728693472861</v>
      </c>
      <c r="V75" s="11">
        <v>0.338</v>
      </c>
      <c r="W75" s="11">
        <v>0.4106</v>
      </c>
      <c r="X75" s="11">
        <v>0.3035</v>
      </c>
      <c r="Y75" s="11">
        <v>0.2273</v>
      </c>
      <c r="AH75" s="10" t="s">
        <v>161</v>
      </c>
      <c r="AI75" s="10" t="s">
        <v>20</v>
      </c>
      <c r="AJ75" s="11">
        <v>1012354</v>
      </c>
      <c r="AK75" s="11">
        <v>331.6</v>
      </c>
      <c r="AL75" s="11">
        <v>8.72</v>
      </c>
      <c r="AM75" s="11">
        <v>0.1343</v>
      </c>
      <c r="AN75" s="11">
        <v>3229.5</v>
      </c>
      <c r="AO75" s="11">
        <v>10.585</v>
      </c>
      <c r="AP75" s="11">
        <v>26.2</v>
      </c>
      <c r="AQ75" s="11">
        <v>210.3</v>
      </c>
      <c r="AR75" s="11">
        <v>4879</v>
      </c>
      <c r="AS75" s="11">
        <v>5293</v>
      </c>
      <c r="AT75" s="11">
        <v>2832</v>
      </c>
      <c r="AU75" s="11">
        <v>0.6248</v>
      </c>
      <c r="AV75" s="11">
        <v>0.6177</v>
      </c>
      <c r="AW75" s="11">
        <v>0.3086</v>
      </c>
      <c r="AX75" s="11">
        <v>0.544</v>
      </c>
      <c r="AY75" s="11">
        <v>0.4577</v>
      </c>
      <c r="BA75" s="11">
        <v>1012354</v>
      </c>
      <c r="BB75">
        <f>LOG10(BA75)</f>
        <v>6.00533240317919</v>
      </c>
      <c r="BC75" s="11">
        <v>0.6248</v>
      </c>
      <c r="BD75" s="11">
        <v>0.6177</v>
      </c>
      <c r="BE75" s="11">
        <v>0.3086</v>
      </c>
      <c r="BF75" s="11">
        <v>0.544</v>
      </c>
      <c r="BN75" s="12">
        <v>1012354</v>
      </c>
      <c r="BO75" s="12">
        <v>331.6</v>
      </c>
      <c r="BP75" s="12">
        <v>8.72</v>
      </c>
      <c r="BQ75" s="12">
        <v>0.1343</v>
      </c>
      <c r="BR75" s="12">
        <v>3229.5</v>
      </c>
      <c r="BS75" s="12">
        <v>10.577</v>
      </c>
      <c r="BT75" s="12">
        <v>10.3</v>
      </c>
      <c r="BU75" s="12">
        <v>98</v>
      </c>
      <c r="BV75" s="12">
        <v>7505</v>
      </c>
      <c r="BW75" s="12">
        <v>2352</v>
      </c>
      <c r="BX75" s="12">
        <v>3325</v>
      </c>
      <c r="BY75" s="12">
        <v>0.4307</v>
      </c>
      <c r="BZ75" s="12">
        <v>1</v>
      </c>
      <c r="CA75" s="12">
        <v>0.0802</v>
      </c>
      <c r="CB75" s="12">
        <v>0.4854</v>
      </c>
      <c r="CC75" s="12">
        <v>0.9436</v>
      </c>
      <c r="CE75" s="12">
        <v>1012354</v>
      </c>
      <c r="CF75">
        <f>LOG10(CE75)</f>
        <v>6.00533240317919</v>
      </c>
      <c r="CG75" s="12">
        <v>0.4307</v>
      </c>
      <c r="CH75" s="12">
        <v>1</v>
      </c>
      <c r="CI75" s="12">
        <v>0.0802</v>
      </c>
      <c r="CJ75" s="12">
        <v>0.4854</v>
      </c>
      <c r="CK75" s="9"/>
      <c r="CL75" s="9"/>
      <c r="CM75" s="9"/>
      <c r="CN75" s="9"/>
      <c r="CO75" s="9"/>
      <c r="CP75" s="9"/>
      <c r="CQ75" s="9"/>
      <c r="CR75" s="9"/>
      <c r="CS75" s="9"/>
    </row>
    <row r="76" spans="1:97">
      <c r="A76" s="10" t="s">
        <v>162</v>
      </c>
      <c r="B76" s="10" t="s">
        <v>20</v>
      </c>
      <c r="C76" s="11">
        <v>3448299</v>
      </c>
      <c r="D76" s="11">
        <v>376.2</v>
      </c>
      <c r="E76" s="11">
        <v>31.95</v>
      </c>
      <c r="F76" s="11">
        <v>0.112</v>
      </c>
      <c r="G76" s="11">
        <v>3674.4</v>
      </c>
      <c r="H76" s="11">
        <v>14.943</v>
      </c>
      <c r="I76" s="11">
        <v>26.7</v>
      </c>
      <c r="J76" s="11">
        <v>67.8</v>
      </c>
      <c r="K76" s="11">
        <v>8858</v>
      </c>
      <c r="L76" s="11">
        <v>9987</v>
      </c>
      <c r="M76" s="11">
        <v>1315</v>
      </c>
      <c r="N76" s="11">
        <v>0.5606</v>
      </c>
      <c r="O76" s="11">
        <v>1</v>
      </c>
      <c r="P76" s="11">
        <v>0.0146</v>
      </c>
      <c r="Q76" s="11">
        <v>0.534</v>
      </c>
      <c r="R76" s="11">
        <v>4.2701</v>
      </c>
      <c r="T76" s="11">
        <v>3448299</v>
      </c>
      <c r="U76">
        <f>LOG10(T76)</f>
        <v>6.53760491620724</v>
      </c>
      <c r="V76" s="11">
        <v>0.534</v>
      </c>
      <c r="W76" s="11">
        <v>0.5606</v>
      </c>
      <c r="X76" s="11">
        <v>1</v>
      </c>
      <c r="Y76" s="11">
        <v>0.0146</v>
      </c>
      <c r="AH76" s="10" t="s">
        <v>84</v>
      </c>
      <c r="AI76" s="10" t="s">
        <v>20</v>
      </c>
      <c r="AJ76" s="11">
        <v>317699</v>
      </c>
      <c r="AK76" s="11">
        <v>256.5</v>
      </c>
      <c r="AL76" s="11">
        <v>5.97</v>
      </c>
      <c r="AM76" s="11">
        <v>0.2104</v>
      </c>
      <c r="AN76" s="11">
        <v>1115.7</v>
      </c>
      <c r="AO76" s="11">
        <v>8.884</v>
      </c>
      <c r="AP76" s="11">
        <v>21.4</v>
      </c>
      <c r="AQ76" s="11">
        <v>117.9</v>
      </c>
      <c r="AR76" s="11">
        <v>3102</v>
      </c>
      <c r="AS76" s="11">
        <v>1432</v>
      </c>
      <c r="AT76" s="11">
        <v>4609</v>
      </c>
      <c r="AU76" s="11">
        <v>0.6607</v>
      </c>
      <c r="AV76" s="11">
        <v>0.2132</v>
      </c>
      <c r="AW76" s="11">
        <v>0.5025</v>
      </c>
      <c r="AX76" s="11">
        <v>0.5093</v>
      </c>
      <c r="AY76" s="11">
        <v>-0.4283</v>
      </c>
      <c r="BA76" s="11">
        <v>317699</v>
      </c>
      <c r="BB76">
        <f>LOG10(BA76)</f>
        <v>5.50201584782946</v>
      </c>
      <c r="BC76" s="11">
        <v>0.6607</v>
      </c>
      <c r="BD76" s="11">
        <v>0.2132</v>
      </c>
      <c r="BE76" s="11">
        <v>0.5025</v>
      </c>
      <c r="BF76" s="11">
        <v>0.5093</v>
      </c>
      <c r="BN76" s="12">
        <v>317699</v>
      </c>
      <c r="BO76" s="12">
        <v>256.5</v>
      </c>
      <c r="BP76" s="12">
        <v>5.97</v>
      </c>
      <c r="BQ76" s="12">
        <v>0.2104</v>
      </c>
      <c r="BR76" s="12">
        <v>1115.7</v>
      </c>
      <c r="BS76" s="12">
        <v>8.47</v>
      </c>
      <c r="BT76" s="12">
        <v>8.1</v>
      </c>
      <c r="BU76" s="12">
        <v>58.8</v>
      </c>
      <c r="BV76" s="12">
        <v>4174</v>
      </c>
      <c r="BW76" s="12">
        <v>543</v>
      </c>
      <c r="BX76" s="12">
        <v>6656</v>
      </c>
      <c r="BY76" s="12">
        <v>0.633</v>
      </c>
      <c r="BZ76" s="12">
        <v>0.2335</v>
      </c>
      <c r="CA76" s="12">
        <v>0.4435</v>
      </c>
      <c r="CB76" s="12">
        <v>0.4857</v>
      </c>
      <c r="CC76" s="12">
        <v>-0.2122</v>
      </c>
      <c r="CE76" s="12">
        <v>317699</v>
      </c>
      <c r="CF76">
        <f>LOG10(CE76)</f>
        <v>5.50201584782946</v>
      </c>
      <c r="CG76" s="12">
        <v>0.633</v>
      </c>
      <c r="CH76" s="12">
        <v>0.2335</v>
      </c>
      <c r="CI76" s="12">
        <v>0.4435</v>
      </c>
      <c r="CJ76" s="12">
        <v>0.4857</v>
      </c>
      <c r="CK76" s="9"/>
      <c r="CL76" s="9"/>
      <c r="CM76" s="9"/>
      <c r="CN76" s="9"/>
      <c r="CO76" s="9"/>
      <c r="CP76" s="9"/>
      <c r="CQ76" s="9"/>
      <c r="CR76" s="9"/>
      <c r="CS76" s="9"/>
    </row>
    <row r="77" spans="1:97">
      <c r="A77" s="10" t="s">
        <v>163</v>
      </c>
      <c r="B77" s="10" t="s">
        <v>20</v>
      </c>
      <c r="C77" s="11">
        <v>682492</v>
      </c>
      <c r="D77" s="11">
        <v>239</v>
      </c>
      <c r="E77" s="11">
        <v>43.71</v>
      </c>
      <c r="F77" s="11">
        <v>0.1687</v>
      </c>
      <c r="G77" s="11">
        <v>4661.8</v>
      </c>
      <c r="H77" s="11">
        <v>10.929</v>
      </c>
      <c r="I77" s="11">
        <v>17.6</v>
      </c>
      <c r="J77" s="11">
        <v>107.1</v>
      </c>
      <c r="K77" s="11">
        <v>3625</v>
      </c>
      <c r="L77" s="11">
        <v>677</v>
      </c>
      <c r="M77" s="11">
        <v>6548</v>
      </c>
      <c r="N77" s="11">
        <v>0.6659</v>
      </c>
      <c r="O77" s="11">
        <v>0.2686</v>
      </c>
      <c r="P77" s="11">
        <v>0.4764</v>
      </c>
      <c r="Q77" s="11">
        <v>0.5192</v>
      </c>
      <c r="R77" s="11">
        <v>-0.3648</v>
      </c>
      <c r="T77" s="11">
        <v>682492</v>
      </c>
      <c r="U77">
        <f>LOG10(T77)</f>
        <v>5.83409756505167</v>
      </c>
      <c r="V77" s="11">
        <v>0.5192</v>
      </c>
      <c r="W77" s="11">
        <v>0.6659</v>
      </c>
      <c r="X77" s="11">
        <v>0.2686</v>
      </c>
      <c r="Y77" s="11">
        <v>0.4764</v>
      </c>
      <c r="AH77" s="10" t="s">
        <v>164</v>
      </c>
      <c r="AI77" s="10" t="s">
        <v>20</v>
      </c>
      <c r="AJ77" s="11">
        <v>950147</v>
      </c>
      <c r="AK77" s="11">
        <v>309.7</v>
      </c>
      <c r="AL77" s="11">
        <v>15.28</v>
      </c>
      <c r="AM77" s="11">
        <v>0.2494</v>
      </c>
      <c r="AN77" s="11">
        <v>497.8</v>
      </c>
      <c r="AO77" s="11">
        <v>10.708</v>
      </c>
      <c r="AP77" s="11">
        <v>25</v>
      </c>
      <c r="AQ77" s="11">
        <v>131.4</v>
      </c>
      <c r="AR77" s="11">
        <v>5463</v>
      </c>
      <c r="AS77" s="11">
        <v>7564</v>
      </c>
      <c r="AT77" s="11">
        <v>2248</v>
      </c>
      <c r="AU77" s="11">
        <v>0.6424</v>
      </c>
      <c r="AV77" s="11">
        <v>0.6366</v>
      </c>
      <c r="AW77" s="11">
        <v>0.2794</v>
      </c>
      <c r="AX77" s="11">
        <v>0.5502</v>
      </c>
      <c r="AY77" s="11">
        <v>0.5288</v>
      </c>
      <c r="BA77" s="11">
        <v>950147</v>
      </c>
      <c r="BB77">
        <f>LOG10(BA77)</f>
        <v>5.97779080144679</v>
      </c>
      <c r="BC77" s="11">
        <v>0.6424</v>
      </c>
      <c r="BD77" s="11">
        <v>0.6366</v>
      </c>
      <c r="BE77" s="11">
        <v>0.2794</v>
      </c>
      <c r="BF77" s="11">
        <v>0.5502</v>
      </c>
      <c r="BN77" s="12">
        <v>950147</v>
      </c>
      <c r="BO77" s="12">
        <v>309.7</v>
      </c>
      <c r="BP77" s="12">
        <v>15.28</v>
      </c>
      <c r="BQ77" s="12">
        <v>0.2494</v>
      </c>
      <c r="BR77" s="12">
        <v>497.8</v>
      </c>
      <c r="BS77" s="12">
        <v>11.37</v>
      </c>
      <c r="BT77" s="12">
        <v>12.5</v>
      </c>
      <c r="BU77" s="12">
        <v>65.6</v>
      </c>
      <c r="BV77" s="12">
        <v>8487</v>
      </c>
      <c r="BW77" s="12">
        <v>4300</v>
      </c>
      <c r="BX77" s="12">
        <v>2343</v>
      </c>
      <c r="BY77" s="12">
        <v>0.4391</v>
      </c>
      <c r="BZ77" s="12">
        <v>0.9809</v>
      </c>
      <c r="CA77" s="12">
        <v>0.0861</v>
      </c>
      <c r="CB77" s="12">
        <v>0.4863</v>
      </c>
      <c r="CC77" s="12">
        <v>0.904</v>
      </c>
      <c r="CE77" s="12">
        <v>950147</v>
      </c>
      <c r="CF77">
        <f>LOG10(CE77)</f>
        <v>5.97779080144679</v>
      </c>
      <c r="CG77" s="12">
        <v>0.4391</v>
      </c>
      <c r="CH77" s="12">
        <v>0.9809</v>
      </c>
      <c r="CI77" s="12">
        <v>0.0861</v>
      </c>
      <c r="CJ77" s="12">
        <v>0.4863</v>
      </c>
      <c r="CK77" s="9"/>
      <c r="CL77" s="9"/>
      <c r="CM77" s="9"/>
      <c r="CN77" s="9"/>
      <c r="CO77" s="9"/>
      <c r="CP77" s="9"/>
      <c r="CQ77" s="9"/>
      <c r="CR77" s="9"/>
      <c r="CS77" s="9"/>
    </row>
    <row r="78" spans="1:97">
      <c r="A78" s="10" t="s">
        <v>113</v>
      </c>
      <c r="B78" s="10" t="s">
        <v>20</v>
      </c>
      <c r="C78" s="11">
        <v>885453</v>
      </c>
      <c r="D78" s="11">
        <v>78.4</v>
      </c>
      <c r="E78" s="11">
        <v>47.93</v>
      </c>
      <c r="F78" s="11">
        <v>0.1043</v>
      </c>
      <c r="G78" s="11">
        <v>1379.7</v>
      </c>
      <c r="H78" s="11">
        <v>9.504</v>
      </c>
      <c r="I78" s="11">
        <v>27.3</v>
      </c>
      <c r="J78" s="11">
        <v>49</v>
      </c>
      <c r="K78" s="11">
        <v>6993</v>
      </c>
      <c r="L78" s="11">
        <v>1597</v>
      </c>
      <c r="M78" s="11">
        <v>3180</v>
      </c>
      <c r="N78" s="11">
        <v>0.4059</v>
      </c>
      <c r="O78" s="11">
        <v>0.6176</v>
      </c>
      <c r="P78" s="11">
        <v>0.1153</v>
      </c>
      <c r="Q78" s="11">
        <v>0.3861</v>
      </c>
      <c r="R78" s="11">
        <v>0.8819</v>
      </c>
      <c r="T78" s="11">
        <v>885453</v>
      </c>
      <c r="U78">
        <f>LOG10(T78)</f>
        <v>5.94716551371088</v>
      </c>
      <c r="V78" s="11">
        <v>0.3861</v>
      </c>
      <c r="W78" s="11">
        <v>0.4059</v>
      </c>
      <c r="X78" s="11">
        <v>0.6176</v>
      </c>
      <c r="Y78" s="11">
        <v>0.1153</v>
      </c>
      <c r="AH78" s="10" t="s">
        <v>165</v>
      </c>
      <c r="AI78" s="10" t="s">
        <v>20</v>
      </c>
      <c r="AJ78" s="11">
        <v>400447</v>
      </c>
      <c r="AK78" s="11">
        <v>143.4</v>
      </c>
      <c r="AL78" s="11">
        <v>6.69</v>
      </c>
      <c r="AM78" s="11">
        <v>0.0979</v>
      </c>
      <c r="AN78" s="11">
        <v>3777.1</v>
      </c>
      <c r="AO78" s="11">
        <v>9.191</v>
      </c>
      <c r="AP78" s="11">
        <v>22.5</v>
      </c>
      <c r="AQ78" s="11">
        <v>195.5</v>
      </c>
      <c r="AR78" s="11">
        <v>3406</v>
      </c>
      <c r="AS78" s="11">
        <v>1639</v>
      </c>
      <c r="AT78" s="11">
        <v>4305</v>
      </c>
      <c r="AU78" s="11">
        <v>0.6357</v>
      </c>
      <c r="AV78" s="11">
        <v>0.2943</v>
      </c>
      <c r="AW78" s="11">
        <v>0.4553</v>
      </c>
      <c r="AX78" s="11">
        <v>0.5052</v>
      </c>
      <c r="AY78" s="11">
        <v>-0.2383</v>
      </c>
      <c r="BA78" s="11">
        <v>400447</v>
      </c>
      <c r="BB78">
        <f>LOG10(BA78)</f>
        <v>5.60254504443851</v>
      </c>
      <c r="BC78" s="11">
        <v>0.6357</v>
      </c>
      <c r="BD78" s="11">
        <v>0.2943</v>
      </c>
      <c r="BE78" s="11">
        <v>0.4553</v>
      </c>
      <c r="BF78" s="11">
        <v>0.5052</v>
      </c>
      <c r="BN78" s="12">
        <v>400447</v>
      </c>
      <c r="BO78" s="12">
        <v>143.4</v>
      </c>
      <c r="BP78" s="12">
        <v>6.69</v>
      </c>
      <c r="BQ78" s="12">
        <v>0.0979</v>
      </c>
      <c r="BR78" s="12">
        <v>3777.1</v>
      </c>
      <c r="BS78" s="12">
        <v>8.226</v>
      </c>
      <c r="BT78" s="12">
        <v>8.2</v>
      </c>
      <c r="BU78" s="12">
        <v>85.2</v>
      </c>
      <c r="BV78" s="12">
        <v>4482</v>
      </c>
      <c r="BW78" s="12">
        <v>690</v>
      </c>
      <c r="BX78" s="12">
        <v>6348</v>
      </c>
      <c r="BY78" s="12">
        <v>0.6109</v>
      </c>
      <c r="BZ78" s="12">
        <v>0.2993</v>
      </c>
      <c r="CA78" s="12">
        <v>0.4264</v>
      </c>
      <c r="CB78" s="12">
        <v>0.4869</v>
      </c>
      <c r="CC78" s="12">
        <v>-0.1284</v>
      </c>
      <c r="CE78" s="12">
        <v>400447</v>
      </c>
      <c r="CF78">
        <f>LOG10(CE78)</f>
        <v>5.60254504443851</v>
      </c>
      <c r="CG78" s="12">
        <v>0.6109</v>
      </c>
      <c r="CH78" s="12">
        <v>0.2993</v>
      </c>
      <c r="CI78" s="12">
        <v>0.4264</v>
      </c>
      <c r="CJ78" s="12">
        <v>0.4869</v>
      </c>
      <c r="CK78" s="9"/>
      <c r="CL78" s="9"/>
      <c r="CM78" s="9"/>
      <c r="CN78" s="9"/>
      <c r="CO78" s="9"/>
      <c r="CP78" s="9"/>
      <c r="CQ78" s="9"/>
      <c r="CR78" s="9"/>
      <c r="CS78" s="9"/>
    </row>
    <row r="79" spans="1:97">
      <c r="A79" s="10" t="s">
        <v>24</v>
      </c>
      <c r="B79" s="10" t="s">
        <v>20</v>
      </c>
      <c r="C79" s="11">
        <v>441401</v>
      </c>
      <c r="D79" s="11">
        <v>168</v>
      </c>
      <c r="E79" s="11">
        <v>1.82</v>
      </c>
      <c r="F79" s="11">
        <v>0.1846</v>
      </c>
      <c r="G79" s="11">
        <v>1771.1</v>
      </c>
      <c r="H79" s="11">
        <v>7.416</v>
      </c>
      <c r="I79" s="11">
        <v>17</v>
      </c>
      <c r="J79" s="11">
        <v>107.5</v>
      </c>
      <c r="K79" s="11">
        <v>6435</v>
      </c>
      <c r="L79" s="11">
        <v>882</v>
      </c>
      <c r="M79" s="11">
        <v>3738</v>
      </c>
      <c r="N79" s="11">
        <v>0.4179</v>
      </c>
      <c r="O79" s="11">
        <v>0.2022</v>
      </c>
      <c r="P79" s="11">
        <v>0.2894</v>
      </c>
      <c r="Q79" s="11">
        <v>0.3319</v>
      </c>
      <c r="R79" s="11">
        <v>-0.1531</v>
      </c>
      <c r="T79" s="11">
        <v>441401</v>
      </c>
      <c r="U79">
        <f>LOG10(T79)</f>
        <v>5.64483331272684</v>
      </c>
      <c r="V79" s="11">
        <v>0.3319</v>
      </c>
      <c r="W79" s="11">
        <v>0.4179</v>
      </c>
      <c r="X79" s="11">
        <v>0.2022</v>
      </c>
      <c r="Y79" s="11">
        <v>0.2894</v>
      </c>
      <c r="AH79" s="10" t="s">
        <v>119</v>
      </c>
      <c r="AI79" s="10" t="s">
        <v>20</v>
      </c>
      <c r="AJ79" s="11">
        <v>426257</v>
      </c>
      <c r="AK79" s="11">
        <v>37.5</v>
      </c>
      <c r="AL79" s="11">
        <v>28.52</v>
      </c>
      <c r="AM79" s="11">
        <v>0.155</v>
      </c>
      <c r="AN79" s="11">
        <v>3844</v>
      </c>
      <c r="AO79" s="11">
        <v>10.409</v>
      </c>
      <c r="AP79" s="11">
        <v>23.8</v>
      </c>
      <c r="AQ79" s="11">
        <v>210</v>
      </c>
      <c r="AR79" s="11">
        <v>3268</v>
      </c>
      <c r="AS79" s="11">
        <v>2003</v>
      </c>
      <c r="AT79" s="11">
        <v>4443</v>
      </c>
      <c r="AU79" s="11">
        <v>0.6636</v>
      </c>
      <c r="AV79" s="11">
        <v>0.4263</v>
      </c>
      <c r="AW79" s="11">
        <v>0.4334</v>
      </c>
      <c r="AX79" s="11">
        <v>0.5467</v>
      </c>
      <c r="AY79" s="11">
        <v>-0.0105</v>
      </c>
      <c r="BA79" s="11">
        <v>426257</v>
      </c>
      <c r="BB79">
        <f>LOG10(BA79)</f>
        <v>5.62967152405079</v>
      </c>
      <c r="BC79" s="11">
        <v>0.6636</v>
      </c>
      <c r="BD79" s="11">
        <v>0.4263</v>
      </c>
      <c r="BE79" s="11">
        <v>0.4334</v>
      </c>
      <c r="BF79" s="11">
        <v>0.5467</v>
      </c>
      <c r="BN79" s="12">
        <v>426257</v>
      </c>
      <c r="BO79" s="12">
        <v>37.5</v>
      </c>
      <c r="BP79" s="12">
        <v>28.52</v>
      </c>
      <c r="BQ79" s="12">
        <v>0.155</v>
      </c>
      <c r="BR79" s="12">
        <v>3844</v>
      </c>
      <c r="BS79" s="12">
        <v>10.012</v>
      </c>
      <c r="BT79" s="12">
        <v>9.4</v>
      </c>
      <c r="BU79" s="12">
        <v>98.5</v>
      </c>
      <c r="BV79" s="12">
        <v>4333</v>
      </c>
      <c r="BW79" s="12">
        <v>831</v>
      </c>
      <c r="BX79" s="12">
        <v>6497</v>
      </c>
      <c r="BY79" s="12">
        <v>0.6284</v>
      </c>
      <c r="BZ79" s="12">
        <v>0.384</v>
      </c>
      <c r="CA79" s="12">
        <v>0.3092</v>
      </c>
      <c r="CB79" s="12">
        <v>0.4875</v>
      </c>
      <c r="CC79" s="12">
        <v>0.0755</v>
      </c>
      <c r="CE79" s="12">
        <v>426257</v>
      </c>
      <c r="CF79">
        <f>LOG10(CE79)</f>
        <v>5.62967152405079</v>
      </c>
      <c r="CG79" s="12">
        <v>0.6284</v>
      </c>
      <c r="CH79" s="12">
        <v>0.384</v>
      </c>
      <c r="CI79" s="12">
        <v>0.3092</v>
      </c>
      <c r="CJ79" s="12">
        <v>0.4875</v>
      </c>
      <c r="CK79" s="9"/>
      <c r="CL79" s="9"/>
      <c r="CM79" s="9"/>
      <c r="CN79" s="9"/>
      <c r="CO79" s="9"/>
      <c r="CP79" s="9"/>
      <c r="CQ79" s="9"/>
      <c r="CR79" s="9"/>
      <c r="CS79" s="9"/>
    </row>
    <row r="80" spans="1:97">
      <c r="A80" s="10" t="s">
        <v>166</v>
      </c>
      <c r="B80" s="10" t="s">
        <v>20</v>
      </c>
      <c r="C80" s="11">
        <v>267426</v>
      </c>
      <c r="D80" s="11">
        <v>349.3</v>
      </c>
      <c r="E80" s="11">
        <v>33.39</v>
      </c>
      <c r="F80" s="11">
        <v>0.2634</v>
      </c>
      <c r="G80" s="11">
        <v>3259.3</v>
      </c>
      <c r="H80" s="11">
        <v>8.14</v>
      </c>
      <c r="I80" s="11">
        <v>15.1</v>
      </c>
      <c r="J80" s="11">
        <v>74.4</v>
      </c>
      <c r="K80" s="11">
        <v>1692</v>
      </c>
      <c r="L80" s="11">
        <v>201</v>
      </c>
      <c r="M80" s="11">
        <v>8481</v>
      </c>
      <c r="N80" s="11">
        <v>0.8369</v>
      </c>
      <c r="O80" s="11">
        <v>0.0521</v>
      </c>
      <c r="P80" s="11">
        <v>0.7774</v>
      </c>
      <c r="Q80" s="11">
        <v>0.6258</v>
      </c>
      <c r="R80" s="11">
        <v>-1.2735</v>
      </c>
      <c r="T80" s="11">
        <v>267426</v>
      </c>
      <c r="U80">
        <f>LOG10(T80)</f>
        <v>5.42720362845927</v>
      </c>
      <c r="V80" s="11">
        <v>0.6258</v>
      </c>
      <c r="W80" s="11">
        <v>0.8369</v>
      </c>
      <c r="X80" s="11">
        <v>0.0521</v>
      </c>
      <c r="Y80" s="11">
        <v>0.7774</v>
      </c>
      <c r="AH80" s="10" t="s">
        <v>167</v>
      </c>
      <c r="AI80" s="10" t="s">
        <v>20</v>
      </c>
      <c r="AJ80" s="11">
        <v>585893</v>
      </c>
      <c r="AK80" s="11">
        <v>156.6</v>
      </c>
      <c r="AL80" s="11">
        <v>19.85</v>
      </c>
      <c r="AM80" s="11">
        <v>0.0995</v>
      </c>
      <c r="AN80" s="11">
        <v>4032</v>
      </c>
      <c r="AO80" s="11">
        <v>10.534</v>
      </c>
      <c r="AP80" s="11">
        <v>24.1</v>
      </c>
      <c r="AQ80" s="11">
        <v>57.7</v>
      </c>
      <c r="AR80" s="11">
        <v>3483</v>
      </c>
      <c r="AS80" s="11">
        <v>2309</v>
      </c>
      <c r="AT80" s="11">
        <v>4228</v>
      </c>
      <c r="AU80" s="11">
        <v>0.6524</v>
      </c>
      <c r="AV80" s="11">
        <v>0.4984</v>
      </c>
      <c r="AW80" s="11">
        <v>0.4134</v>
      </c>
      <c r="AX80" s="11">
        <v>0.5541</v>
      </c>
      <c r="AY80" s="11">
        <v>0.1257</v>
      </c>
      <c r="BA80" s="11">
        <v>585893</v>
      </c>
      <c r="BB80">
        <f>LOG10(BA80)</f>
        <v>5.76781830927303</v>
      </c>
      <c r="BC80" s="11">
        <v>0.6524</v>
      </c>
      <c r="BD80" s="11">
        <v>0.4984</v>
      </c>
      <c r="BE80" s="11">
        <v>0.4134</v>
      </c>
      <c r="BF80" s="11">
        <v>0.5541</v>
      </c>
      <c r="BN80" s="12">
        <v>585893</v>
      </c>
      <c r="BO80" s="12">
        <v>156.6</v>
      </c>
      <c r="BP80" s="12">
        <v>19.85</v>
      </c>
      <c r="BQ80" s="12">
        <v>0.0995</v>
      </c>
      <c r="BR80" s="12">
        <v>4032</v>
      </c>
      <c r="BS80" s="12">
        <v>10.036</v>
      </c>
      <c r="BT80" s="12">
        <v>12.4</v>
      </c>
      <c r="BU80" s="12">
        <v>28.8</v>
      </c>
      <c r="BV80" s="12">
        <v>4790</v>
      </c>
      <c r="BW80" s="12">
        <v>966</v>
      </c>
      <c r="BX80" s="12">
        <v>6040</v>
      </c>
      <c r="BY80" s="12">
        <v>0.5939</v>
      </c>
      <c r="BZ80" s="12">
        <v>0.5422</v>
      </c>
      <c r="CA80" s="12">
        <v>0.22</v>
      </c>
      <c r="CB80" s="12">
        <v>0.4875</v>
      </c>
      <c r="CC80" s="12">
        <v>0.3256</v>
      </c>
      <c r="CE80" s="12">
        <v>585893</v>
      </c>
      <c r="CF80">
        <f>LOG10(CE80)</f>
        <v>5.76781830927303</v>
      </c>
      <c r="CG80" s="12">
        <v>0.5939</v>
      </c>
      <c r="CH80" s="12">
        <v>0.5422</v>
      </c>
      <c r="CI80" s="12">
        <v>0.22</v>
      </c>
      <c r="CJ80" s="12">
        <v>0.4875</v>
      </c>
      <c r="CK80" s="9"/>
      <c r="CL80" s="9"/>
      <c r="CM80" s="9"/>
      <c r="CN80" s="9"/>
      <c r="CO80" s="9"/>
      <c r="CP80" s="9"/>
      <c r="CQ80" s="9"/>
      <c r="CR80" s="9"/>
      <c r="CS80" s="9"/>
    </row>
    <row r="81" spans="1:97">
      <c r="A81" s="10" t="s">
        <v>168</v>
      </c>
      <c r="B81" s="10" t="s">
        <v>20</v>
      </c>
      <c r="C81" s="11">
        <v>233342</v>
      </c>
      <c r="D81" s="11">
        <v>68.5</v>
      </c>
      <c r="E81" s="11">
        <v>23.88</v>
      </c>
      <c r="F81" s="11">
        <v>0.082</v>
      </c>
      <c r="G81" s="11">
        <v>3897.7</v>
      </c>
      <c r="H81" s="11">
        <v>7.271</v>
      </c>
      <c r="I81" s="11">
        <v>14.5</v>
      </c>
      <c r="J81" s="11">
        <v>168.2</v>
      </c>
      <c r="K81" s="11">
        <v>2249</v>
      </c>
      <c r="L81" s="11">
        <v>207</v>
      </c>
      <c r="M81" s="11">
        <v>7924</v>
      </c>
      <c r="N81" s="11">
        <v>0.7833</v>
      </c>
      <c r="O81" s="11">
        <v>0.0397</v>
      </c>
      <c r="P81" s="11">
        <v>0.7172</v>
      </c>
      <c r="Q81" s="11">
        <v>0.5809</v>
      </c>
      <c r="R81" s="11">
        <v>-1.1896</v>
      </c>
      <c r="T81" s="11">
        <v>233342</v>
      </c>
      <c r="U81">
        <f>LOG10(T81)</f>
        <v>5.36799291593293</v>
      </c>
      <c r="V81" s="11">
        <v>0.5809</v>
      </c>
      <c r="W81" s="11">
        <v>0.7833</v>
      </c>
      <c r="X81" s="11">
        <v>0.0397</v>
      </c>
      <c r="Y81" s="11">
        <v>0.7172</v>
      </c>
      <c r="AH81" s="10" t="s">
        <v>169</v>
      </c>
      <c r="AI81" s="10" t="s">
        <v>20</v>
      </c>
      <c r="AJ81" s="11">
        <v>873166</v>
      </c>
      <c r="AK81" s="11">
        <v>346.1</v>
      </c>
      <c r="AL81" s="11">
        <v>16.77</v>
      </c>
      <c r="AM81" s="11">
        <v>0.0695</v>
      </c>
      <c r="AN81" s="11">
        <v>547.2</v>
      </c>
      <c r="AO81" s="11">
        <v>16.996</v>
      </c>
      <c r="AP81" s="11">
        <v>26.1</v>
      </c>
      <c r="AQ81" s="11">
        <v>82.5</v>
      </c>
      <c r="AR81" s="11">
        <v>4742</v>
      </c>
      <c r="AS81" s="11">
        <v>9019</v>
      </c>
      <c r="AT81" s="11">
        <v>2969</v>
      </c>
      <c r="AU81" s="11">
        <v>0.7166</v>
      </c>
      <c r="AV81" s="11">
        <v>1</v>
      </c>
      <c r="AW81" s="11">
        <v>0.3121</v>
      </c>
      <c r="AX81" s="11">
        <v>0.6863</v>
      </c>
      <c r="AY81" s="11">
        <v>1.1934</v>
      </c>
      <c r="BA81" s="11">
        <v>873166</v>
      </c>
      <c r="BB81">
        <f>LOG10(BA81)</f>
        <v>5.94109681647839</v>
      </c>
      <c r="BC81" s="11">
        <v>0.7166</v>
      </c>
      <c r="BD81" s="11">
        <v>1</v>
      </c>
      <c r="BE81" s="11">
        <v>0.3121</v>
      </c>
      <c r="BF81" s="11">
        <v>0.6863</v>
      </c>
      <c r="BN81" s="12">
        <v>873166</v>
      </c>
      <c r="BO81" s="12">
        <v>346.1</v>
      </c>
      <c r="BP81" s="12">
        <v>16.77</v>
      </c>
      <c r="BQ81" s="12">
        <v>0.0695</v>
      </c>
      <c r="BR81" s="12">
        <v>547.2</v>
      </c>
      <c r="BS81" s="12">
        <v>14.705</v>
      </c>
      <c r="BT81" s="12">
        <v>11.6</v>
      </c>
      <c r="BU81" s="12">
        <v>40.8</v>
      </c>
      <c r="BV81" s="12">
        <v>7769</v>
      </c>
      <c r="BW81" s="12">
        <v>2387</v>
      </c>
      <c r="BX81" s="12">
        <v>3061</v>
      </c>
      <c r="BY81" s="12">
        <v>0.4122</v>
      </c>
      <c r="BZ81" s="12">
        <v>1</v>
      </c>
      <c r="CA81" s="12">
        <v>0.1274</v>
      </c>
      <c r="CB81" s="12">
        <v>0.4879</v>
      </c>
      <c r="CC81" s="12">
        <v>1.4287</v>
      </c>
      <c r="CE81" s="12">
        <v>873166</v>
      </c>
      <c r="CF81">
        <f>LOG10(CE81)</f>
        <v>5.94109681647839</v>
      </c>
      <c r="CG81" s="12">
        <v>0.4122</v>
      </c>
      <c r="CH81" s="12">
        <v>1</v>
      </c>
      <c r="CI81" s="12">
        <v>0.1274</v>
      </c>
      <c r="CJ81" s="12">
        <v>0.4879</v>
      </c>
      <c r="CK81" s="9"/>
      <c r="CL81" s="9"/>
      <c r="CM81" s="9"/>
      <c r="CN81" s="9"/>
      <c r="CO81" s="9"/>
      <c r="CP81" s="9"/>
      <c r="CQ81" s="9"/>
      <c r="CR81" s="9"/>
      <c r="CS81" s="9"/>
    </row>
    <row r="82" spans="1:97">
      <c r="A82" s="10" t="s">
        <v>170</v>
      </c>
      <c r="B82" s="10" t="s">
        <v>20</v>
      </c>
      <c r="C82" s="11">
        <v>4663807</v>
      </c>
      <c r="D82" s="11">
        <v>265.4</v>
      </c>
      <c r="E82" s="11">
        <v>10.46</v>
      </c>
      <c r="F82" s="11">
        <v>0.0309</v>
      </c>
      <c r="G82" s="11">
        <v>3963.6</v>
      </c>
      <c r="H82" s="11">
        <v>40.288</v>
      </c>
      <c r="I82" s="11">
        <v>33.1</v>
      </c>
      <c r="J82" s="11">
        <v>46.3</v>
      </c>
      <c r="K82" s="11">
        <v>9744</v>
      </c>
      <c r="L82" s="11">
        <v>21856</v>
      </c>
      <c r="M82" s="11">
        <v>429</v>
      </c>
      <c r="N82" s="11">
        <v>0.6958</v>
      </c>
      <c r="O82" s="11">
        <v>1</v>
      </c>
      <c r="P82" s="11">
        <v>0.0034</v>
      </c>
      <c r="Q82" s="11">
        <v>0.5987</v>
      </c>
      <c r="R82" s="11">
        <v>10.7433</v>
      </c>
      <c r="T82" s="11">
        <v>4663807</v>
      </c>
      <c r="U82">
        <f>LOG10(T82)</f>
        <v>6.66874056993078</v>
      </c>
      <c r="V82" s="11">
        <v>0.5987</v>
      </c>
      <c r="W82" s="11">
        <v>0.6958</v>
      </c>
      <c r="X82" s="11">
        <v>1</v>
      </c>
      <c r="Y82" s="11">
        <v>0.0034</v>
      </c>
      <c r="AH82" s="10" t="s">
        <v>171</v>
      </c>
      <c r="AI82" s="10" t="s">
        <v>20</v>
      </c>
      <c r="AJ82" s="11">
        <v>1387910</v>
      </c>
      <c r="AK82" s="11">
        <v>150.4</v>
      </c>
      <c r="AL82" s="11">
        <v>23.47</v>
      </c>
      <c r="AM82" s="11">
        <v>0.0862</v>
      </c>
      <c r="AN82" s="11">
        <v>813.1</v>
      </c>
      <c r="AO82" s="11">
        <v>16.284</v>
      </c>
      <c r="AP82" s="11">
        <v>28.1</v>
      </c>
      <c r="AQ82" s="11">
        <v>66.9</v>
      </c>
      <c r="AR82" s="11">
        <v>6504</v>
      </c>
      <c r="AS82" s="11">
        <v>12295</v>
      </c>
      <c r="AT82" s="11">
        <v>1207</v>
      </c>
      <c r="AU82" s="11">
        <v>0.6749</v>
      </c>
      <c r="AV82" s="11">
        <v>1</v>
      </c>
      <c r="AW82" s="11">
        <v>0.1892</v>
      </c>
      <c r="AX82" s="11">
        <v>0.6347</v>
      </c>
      <c r="AY82" s="11">
        <v>1.3934</v>
      </c>
      <c r="BA82" s="11">
        <v>1387910</v>
      </c>
      <c r="BB82">
        <f>LOG10(BA82)</f>
        <v>6.1423613049008</v>
      </c>
      <c r="BC82" s="11">
        <v>0.6749</v>
      </c>
      <c r="BD82" s="11">
        <v>1</v>
      </c>
      <c r="BE82" s="11">
        <v>0.1892</v>
      </c>
      <c r="BF82" s="11">
        <v>0.6347</v>
      </c>
      <c r="BN82" s="12">
        <v>1387910</v>
      </c>
      <c r="BO82" s="12">
        <v>150.4</v>
      </c>
      <c r="BP82" s="12">
        <v>23.47</v>
      </c>
      <c r="BQ82" s="12">
        <v>0.0862</v>
      </c>
      <c r="BR82" s="12">
        <v>813.1</v>
      </c>
      <c r="BS82" s="12">
        <v>10.457</v>
      </c>
      <c r="BT82" s="12">
        <v>14.2</v>
      </c>
      <c r="BU82" s="12">
        <v>33.1</v>
      </c>
      <c r="BV82" s="12">
        <v>9793</v>
      </c>
      <c r="BW82" s="12">
        <v>6988</v>
      </c>
      <c r="BX82" s="12">
        <v>1037</v>
      </c>
      <c r="BY82" s="12">
        <v>0.4504</v>
      </c>
      <c r="BZ82" s="12">
        <v>1</v>
      </c>
      <c r="CA82" s="12">
        <v>0.0514</v>
      </c>
      <c r="CB82" s="12">
        <v>0.488</v>
      </c>
      <c r="CC82" s="12">
        <v>1.1754</v>
      </c>
      <c r="CE82" s="12">
        <v>1387910</v>
      </c>
      <c r="CF82">
        <f>LOG10(CE82)</f>
        <v>6.1423613049008</v>
      </c>
      <c r="CG82" s="12">
        <v>0.4504</v>
      </c>
      <c r="CH82" s="12">
        <v>1</v>
      </c>
      <c r="CI82" s="12">
        <v>0.0514</v>
      </c>
      <c r="CJ82" s="12">
        <v>0.488</v>
      </c>
      <c r="CK82" s="9"/>
      <c r="CL82" s="9"/>
      <c r="CM82" s="9"/>
      <c r="CN82" s="9"/>
      <c r="CO82" s="9"/>
      <c r="CP82" s="9"/>
      <c r="CQ82" s="9"/>
      <c r="CR82" s="9"/>
      <c r="CS82" s="9"/>
    </row>
    <row r="83" spans="1:97">
      <c r="A83" s="10" t="s">
        <v>172</v>
      </c>
      <c r="B83" s="10" t="s">
        <v>20</v>
      </c>
      <c r="C83" s="11">
        <v>276394</v>
      </c>
      <c r="D83" s="11">
        <v>313.4</v>
      </c>
      <c r="E83" s="11">
        <v>39.48</v>
      </c>
      <c r="F83" s="11">
        <v>0.021</v>
      </c>
      <c r="G83" s="11">
        <v>4742.1</v>
      </c>
      <c r="H83" s="11">
        <v>8.353</v>
      </c>
      <c r="I83" s="11">
        <v>15.5</v>
      </c>
      <c r="J83" s="11">
        <v>167.8</v>
      </c>
      <c r="K83" s="11">
        <v>1548</v>
      </c>
      <c r="L83" s="11">
        <v>207</v>
      </c>
      <c r="M83" s="11">
        <v>8625</v>
      </c>
      <c r="N83" s="11">
        <v>0.8509</v>
      </c>
      <c r="O83" s="11">
        <v>0.0525</v>
      </c>
      <c r="P83" s="11">
        <v>0.8019</v>
      </c>
      <c r="Q83" s="11">
        <v>0.639</v>
      </c>
      <c r="R83" s="11">
        <v>-1.3157</v>
      </c>
      <c r="T83" s="11">
        <v>276394</v>
      </c>
      <c r="U83">
        <f>LOG10(T83)</f>
        <v>5.44152861107852</v>
      </c>
      <c r="V83" s="11">
        <v>0.639</v>
      </c>
      <c r="W83" s="11">
        <v>0.8509</v>
      </c>
      <c r="X83" s="11">
        <v>0.0525</v>
      </c>
      <c r="Y83" s="11">
        <v>0.8019</v>
      </c>
      <c r="AH83" s="10" t="s">
        <v>173</v>
      </c>
      <c r="AI83" s="10" t="s">
        <v>20</v>
      </c>
      <c r="AJ83" s="11">
        <v>2058433</v>
      </c>
      <c r="AK83" s="11">
        <v>377.9</v>
      </c>
      <c r="AL83" s="11">
        <v>49.79</v>
      </c>
      <c r="AM83" s="11">
        <v>0.0784</v>
      </c>
      <c r="AN83" s="11">
        <v>1575.4</v>
      </c>
      <c r="AO83" s="11">
        <v>12.536</v>
      </c>
      <c r="AP83" s="11">
        <v>26.9</v>
      </c>
      <c r="AQ83" s="11">
        <v>51.9</v>
      </c>
      <c r="AR83" s="11">
        <v>5337</v>
      </c>
      <c r="AS83" s="11">
        <v>9772</v>
      </c>
      <c r="AT83" s="11">
        <v>2374</v>
      </c>
      <c r="AU83" s="11">
        <v>0.6947</v>
      </c>
      <c r="AV83" s="11">
        <v>1</v>
      </c>
      <c r="AW83" s="11">
        <v>0.2332</v>
      </c>
      <c r="AX83" s="11">
        <v>0.6557</v>
      </c>
      <c r="AY83" s="11">
        <v>1.423</v>
      </c>
      <c r="BA83" s="11">
        <v>2058433</v>
      </c>
      <c r="BB83">
        <f>LOG10(BA83)</f>
        <v>6.3135367356989</v>
      </c>
      <c r="BC83" s="11">
        <v>0.6947</v>
      </c>
      <c r="BD83" s="11">
        <v>1</v>
      </c>
      <c r="BE83" s="11">
        <v>0.2332</v>
      </c>
      <c r="BF83" s="11">
        <v>0.6557</v>
      </c>
      <c r="BN83" s="12">
        <v>2058433</v>
      </c>
      <c r="BO83" s="12">
        <v>377.9</v>
      </c>
      <c r="BP83" s="12">
        <v>49.79</v>
      </c>
      <c r="BQ83" s="12">
        <v>0.0784</v>
      </c>
      <c r="BR83" s="12">
        <v>1575.4</v>
      </c>
      <c r="BS83" s="12">
        <v>12.787</v>
      </c>
      <c r="BT83" s="12">
        <v>16.4</v>
      </c>
      <c r="BU83" s="12">
        <v>26</v>
      </c>
      <c r="BV83" s="12">
        <v>8938</v>
      </c>
      <c r="BW83" s="12">
        <v>5766</v>
      </c>
      <c r="BX83" s="12">
        <v>1892</v>
      </c>
      <c r="BY83" s="12">
        <v>0.4614</v>
      </c>
      <c r="BZ83" s="12">
        <v>1</v>
      </c>
      <c r="CA83" s="12">
        <v>0.0293</v>
      </c>
      <c r="CB83" s="12">
        <v>0.488</v>
      </c>
      <c r="CC83" s="12">
        <v>2.1154</v>
      </c>
      <c r="CE83" s="12">
        <v>2058433</v>
      </c>
      <c r="CF83">
        <f>LOG10(CE83)</f>
        <v>6.3135367356989</v>
      </c>
      <c r="CG83" s="12">
        <v>0.4614</v>
      </c>
      <c r="CH83" s="12">
        <v>1</v>
      </c>
      <c r="CI83" s="12">
        <v>0.0293</v>
      </c>
      <c r="CJ83" s="12">
        <v>0.488</v>
      </c>
      <c r="CK83" s="9"/>
      <c r="CL83" s="9"/>
      <c r="CM83" s="9"/>
      <c r="CN83" s="9"/>
      <c r="CO83" s="9"/>
      <c r="CP83" s="9"/>
      <c r="CQ83" s="9"/>
      <c r="CR83" s="9"/>
      <c r="CS83" s="9"/>
    </row>
    <row r="84" spans="1:97">
      <c r="A84" s="10" t="s">
        <v>174</v>
      </c>
      <c r="B84" s="10" t="s">
        <v>20</v>
      </c>
      <c r="C84" s="11">
        <v>57468</v>
      </c>
      <c r="D84" s="11">
        <v>159.2</v>
      </c>
      <c r="E84" s="11">
        <v>35.74</v>
      </c>
      <c r="F84" s="11">
        <v>0.0406</v>
      </c>
      <c r="G84" s="11">
        <v>854.6</v>
      </c>
      <c r="H84" s="11">
        <v>4.099</v>
      </c>
      <c r="I84" s="11">
        <v>11.6</v>
      </c>
      <c r="J84" s="11">
        <v>2.2</v>
      </c>
      <c r="K84" s="11">
        <v>618</v>
      </c>
      <c r="L84" s="11">
        <v>40</v>
      </c>
      <c r="M84" s="11">
        <v>9555</v>
      </c>
      <c r="N84" s="11">
        <v>0.9395</v>
      </c>
      <c r="O84" s="11">
        <v>0.003</v>
      </c>
      <c r="P84" s="11">
        <v>0.9871</v>
      </c>
      <c r="Q84" s="11">
        <v>0.7173</v>
      </c>
      <c r="R84" s="11">
        <v>-1.7279</v>
      </c>
      <c r="T84" s="11">
        <v>57468</v>
      </c>
      <c r="U84">
        <f>LOG10(T84)</f>
        <v>4.75942608309023</v>
      </c>
      <c r="V84" s="11">
        <v>0.7173</v>
      </c>
      <c r="W84" s="11">
        <v>0.9395</v>
      </c>
      <c r="X84" s="11">
        <v>0.003</v>
      </c>
      <c r="Y84" s="11">
        <v>0.9871</v>
      </c>
      <c r="AH84" s="10" t="s">
        <v>175</v>
      </c>
      <c r="AI84" s="10" t="s">
        <v>20</v>
      </c>
      <c r="AJ84" s="11">
        <v>1080395</v>
      </c>
      <c r="AK84" s="11">
        <v>174.9</v>
      </c>
      <c r="AL84" s="11">
        <v>42.09</v>
      </c>
      <c r="AM84" s="11">
        <v>0.2568</v>
      </c>
      <c r="AN84" s="11">
        <v>292.1</v>
      </c>
      <c r="AO84" s="11">
        <v>11.059</v>
      </c>
      <c r="AP84" s="11">
        <v>26</v>
      </c>
      <c r="AQ84" s="11">
        <v>11</v>
      </c>
      <c r="AR84" s="11">
        <v>5978</v>
      </c>
      <c r="AS84" s="11">
        <v>10220</v>
      </c>
      <c r="AT84" s="11">
        <v>1733</v>
      </c>
      <c r="AU84" s="11">
        <v>0.6666</v>
      </c>
      <c r="AV84" s="11">
        <v>0.7467</v>
      </c>
      <c r="AW84" s="11">
        <v>0.2122</v>
      </c>
      <c r="AX84" s="11">
        <v>0.573</v>
      </c>
      <c r="AY84" s="11">
        <v>0.7913</v>
      </c>
      <c r="BA84" s="11">
        <v>1080395</v>
      </c>
      <c r="BB84">
        <f>LOG10(BA84)</f>
        <v>6.03358256563256</v>
      </c>
      <c r="BC84" s="11">
        <v>0.6666</v>
      </c>
      <c r="BD84" s="11">
        <v>0.7467</v>
      </c>
      <c r="BE84" s="11">
        <v>0.2122</v>
      </c>
      <c r="BF84" s="11">
        <v>0.573</v>
      </c>
      <c r="BN84" s="12">
        <v>1080395</v>
      </c>
      <c r="BO84" s="12">
        <v>174.9</v>
      </c>
      <c r="BP84" s="12">
        <v>42.09</v>
      </c>
      <c r="BQ84" s="12">
        <v>0.2568</v>
      </c>
      <c r="BR84" s="12">
        <v>292.1</v>
      </c>
      <c r="BS84" s="12">
        <v>11.882</v>
      </c>
      <c r="BT84" s="12">
        <v>11.7</v>
      </c>
      <c r="BU84" s="12">
        <v>5.8</v>
      </c>
      <c r="BV84" s="12">
        <v>9485</v>
      </c>
      <c r="BW84" s="12">
        <v>6444</v>
      </c>
      <c r="BX84" s="12">
        <v>1345</v>
      </c>
      <c r="BY84" s="12">
        <v>0.4509</v>
      </c>
      <c r="BZ84" s="12">
        <v>1</v>
      </c>
      <c r="CA84" s="12">
        <v>0.0536</v>
      </c>
      <c r="CB84" s="12">
        <v>0.4889</v>
      </c>
      <c r="CC84" s="12">
        <v>1.1325</v>
      </c>
      <c r="CE84" s="12">
        <v>1080395</v>
      </c>
      <c r="CF84">
        <f>LOG10(CE84)</f>
        <v>6.03358256563256</v>
      </c>
      <c r="CG84" s="12">
        <v>0.4509</v>
      </c>
      <c r="CH84" s="12">
        <v>1</v>
      </c>
      <c r="CI84" s="12">
        <v>0.0536</v>
      </c>
      <c r="CJ84" s="12">
        <v>0.4889</v>
      </c>
      <c r="CK84" s="9"/>
      <c r="CL84" s="9"/>
      <c r="CM84" s="9"/>
      <c r="CN84" s="9"/>
      <c r="CO84" s="9"/>
      <c r="CP84" s="9"/>
      <c r="CQ84" s="9"/>
      <c r="CR84" s="9"/>
      <c r="CS84" s="9"/>
    </row>
    <row r="85" spans="1:97">
      <c r="A85" s="10" t="s">
        <v>176</v>
      </c>
      <c r="B85" s="10" t="s">
        <v>20</v>
      </c>
      <c r="C85" s="11">
        <v>4347733</v>
      </c>
      <c r="D85" s="11">
        <v>371.3</v>
      </c>
      <c r="E85" s="11">
        <v>34.28</v>
      </c>
      <c r="F85" s="11">
        <v>0.0502</v>
      </c>
      <c r="G85" s="11">
        <v>1178.3</v>
      </c>
      <c r="H85" s="11">
        <v>33.241</v>
      </c>
      <c r="I85" s="11">
        <v>30.8</v>
      </c>
      <c r="J85" s="11">
        <v>124.8</v>
      </c>
      <c r="K85" s="11">
        <v>9654</v>
      </c>
      <c r="L85" s="11">
        <v>18362</v>
      </c>
      <c r="M85" s="11">
        <v>519</v>
      </c>
      <c r="N85" s="11">
        <v>0.6617</v>
      </c>
      <c r="O85" s="11">
        <v>1</v>
      </c>
      <c r="P85" s="11">
        <v>0.0028</v>
      </c>
      <c r="Q85" s="11">
        <v>0.5815</v>
      </c>
      <c r="R85" s="11">
        <v>8.6037</v>
      </c>
      <c r="T85" s="11">
        <v>4347733</v>
      </c>
      <c r="U85">
        <f>LOG10(T85)</f>
        <v>6.63826286563801</v>
      </c>
      <c r="V85" s="11">
        <v>0.5815</v>
      </c>
      <c r="W85" s="11">
        <v>0.6617</v>
      </c>
      <c r="X85" s="11">
        <v>1</v>
      </c>
      <c r="Y85" s="11">
        <v>0.0028</v>
      </c>
      <c r="AH85" s="10" t="s">
        <v>177</v>
      </c>
      <c r="AI85" s="10" t="s">
        <v>20</v>
      </c>
      <c r="AJ85" s="11">
        <v>1647209</v>
      </c>
      <c r="AK85" s="11">
        <v>102</v>
      </c>
      <c r="AL85" s="11">
        <v>13.68</v>
      </c>
      <c r="AM85" s="11">
        <v>0.1474</v>
      </c>
      <c r="AN85" s="11">
        <v>4352</v>
      </c>
      <c r="AO85" s="11">
        <v>12.015</v>
      </c>
      <c r="AP85" s="11">
        <v>27.6</v>
      </c>
      <c r="AQ85" s="11">
        <v>81.7</v>
      </c>
      <c r="AR85" s="11">
        <v>6206</v>
      </c>
      <c r="AS85" s="11">
        <v>12391</v>
      </c>
      <c r="AT85" s="11">
        <v>1505</v>
      </c>
      <c r="AU85" s="11">
        <v>0.6913</v>
      </c>
      <c r="AV85" s="11">
        <v>1</v>
      </c>
      <c r="AW85" s="11">
        <v>0.1808</v>
      </c>
      <c r="AX85" s="11">
        <v>0.6408</v>
      </c>
      <c r="AY85" s="11">
        <v>1.3368</v>
      </c>
      <c r="BA85" s="11">
        <v>1647209</v>
      </c>
      <c r="BB85">
        <f>LOG10(BA85)</f>
        <v>6.21674870650923</v>
      </c>
      <c r="BC85" s="11">
        <v>0.6913</v>
      </c>
      <c r="BD85" s="11">
        <v>1</v>
      </c>
      <c r="BE85" s="11">
        <v>0.1808</v>
      </c>
      <c r="BF85" s="11">
        <v>0.6408</v>
      </c>
      <c r="BN85" s="12">
        <v>1647209</v>
      </c>
      <c r="BO85" s="12">
        <v>102</v>
      </c>
      <c r="BP85" s="12">
        <v>13.68</v>
      </c>
      <c r="BQ85" s="12">
        <v>0.1474</v>
      </c>
      <c r="BR85" s="12">
        <v>4352</v>
      </c>
      <c r="BS85" s="12">
        <v>12.592</v>
      </c>
      <c r="BT85" s="12">
        <v>15.4</v>
      </c>
      <c r="BU85" s="12">
        <v>40.4</v>
      </c>
      <c r="BV85" s="12">
        <v>9936</v>
      </c>
      <c r="BW85" s="12">
        <v>7964</v>
      </c>
      <c r="BX85" s="12">
        <v>894</v>
      </c>
      <c r="BY85" s="12">
        <v>0.4713</v>
      </c>
      <c r="BZ85" s="12">
        <v>1</v>
      </c>
      <c r="CA85" s="12">
        <v>0.0166</v>
      </c>
      <c r="CB85" s="12">
        <v>0.4898</v>
      </c>
      <c r="CC85" s="12">
        <v>1.7893</v>
      </c>
      <c r="CE85" s="12">
        <v>1647209</v>
      </c>
      <c r="CF85">
        <f>LOG10(CE85)</f>
        <v>6.21674870650923</v>
      </c>
      <c r="CG85" s="12">
        <v>0.4713</v>
      </c>
      <c r="CH85" s="12">
        <v>1</v>
      </c>
      <c r="CI85" s="12">
        <v>0.0166</v>
      </c>
      <c r="CJ85" s="12">
        <v>0.4898</v>
      </c>
      <c r="CK85" s="9"/>
      <c r="CL85" s="9"/>
      <c r="CM85" s="9"/>
      <c r="CN85" s="9"/>
      <c r="CO85" s="9"/>
      <c r="CP85" s="9"/>
      <c r="CQ85" s="9"/>
      <c r="CR85" s="9"/>
      <c r="CS85" s="9"/>
    </row>
    <row r="86" spans="1:97">
      <c r="A86" s="10" t="s">
        <v>178</v>
      </c>
      <c r="B86" s="10" t="s">
        <v>20</v>
      </c>
      <c r="C86" s="11">
        <v>2219671</v>
      </c>
      <c r="D86" s="11">
        <v>63.4</v>
      </c>
      <c r="E86" s="11">
        <v>9.51</v>
      </c>
      <c r="F86" s="11">
        <v>0.1164</v>
      </c>
      <c r="G86" s="11">
        <v>1210.3</v>
      </c>
      <c r="H86" s="11">
        <v>10.67</v>
      </c>
      <c r="I86" s="11">
        <v>24.8</v>
      </c>
      <c r="J86" s="11">
        <v>124.6</v>
      </c>
      <c r="K86" s="11">
        <v>9596</v>
      </c>
      <c r="L86" s="11">
        <v>12546</v>
      </c>
      <c r="M86" s="11">
        <v>577</v>
      </c>
      <c r="N86" s="11">
        <v>0.5776</v>
      </c>
      <c r="O86" s="11">
        <v>1</v>
      </c>
      <c r="P86" s="11">
        <v>0.0226</v>
      </c>
      <c r="Q86" s="11">
        <v>0.5445</v>
      </c>
      <c r="R86" s="11">
        <v>2.2152</v>
      </c>
      <c r="T86" s="11">
        <v>2219671</v>
      </c>
      <c r="U86">
        <f>LOG10(T86)</f>
        <v>6.34628860802132</v>
      </c>
      <c r="V86" s="11">
        <v>0.5445</v>
      </c>
      <c r="W86" s="11">
        <v>0.5776</v>
      </c>
      <c r="X86" s="11">
        <v>1</v>
      </c>
      <c r="Y86" s="11">
        <v>0.0226</v>
      </c>
      <c r="AH86" s="10" t="s">
        <v>179</v>
      </c>
      <c r="AI86" s="10" t="s">
        <v>20</v>
      </c>
      <c r="AJ86" s="11">
        <v>410418</v>
      </c>
      <c r="AK86" s="11">
        <v>66.7</v>
      </c>
      <c r="AL86" s="11">
        <v>22.98</v>
      </c>
      <c r="AM86" s="11">
        <v>0.0076</v>
      </c>
      <c r="AN86" s="11">
        <v>3276.8</v>
      </c>
      <c r="AO86" s="11">
        <v>9.919</v>
      </c>
      <c r="AP86" s="11">
        <v>22</v>
      </c>
      <c r="AQ86" s="11">
        <v>110.9</v>
      </c>
      <c r="AR86" s="11">
        <v>3170</v>
      </c>
      <c r="AS86" s="11">
        <v>1712</v>
      </c>
      <c r="AT86" s="11">
        <v>4541</v>
      </c>
      <c r="AU86" s="11">
        <v>0.6636</v>
      </c>
      <c r="AV86" s="11">
        <v>0.3685</v>
      </c>
      <c r="AW86" s="11">
        <v>0.4687</v>
      </c>
      <c r="AX86" s="11">
        <v>0.5411</v>
      </c>
      <c r="AY86" s="11">
        <v>-0.1484</v>
      </c>
      <c r="BA86" s="11">
        <v>410418</v>
      </c>
      <c r="BB86">
        <f>LOG10(BA86)</f>
        <v>5.61322639968964</v>
      </c>
      <c r="BC86" s="11">
        <v>0.6636</v>
      </c>
      <c r="BD86" s="11">
        <v>0.3685</v>
      </c>
      <c r="BE86" s="11">
        <v>0.4687</v>
      </c>
      <c r="BF86" s="11">
        <v>0.5411</v>
      </c>
      <c r="BN86" s="12">
        <v>410418</v>
      </c>
      <c r="BO86" s="12">
        <v>66.7</v>
      </c>
      <c r="BP86" s="12">
        <v>22.98</v>
      </c>
      <c r="BQ86" s="12">
        <v>0.0076</v>
      </c>
      <c r="BR86" s="12">
        <v>3276.8</v>
      </c>
      <c r="BS86" s="12">
        <v>8.852</v>
      </c>
      <c r="BT86" s="12">
        <v>9</v>
      </c>
      <c r="BU86" s="12">
        <v>55.1</v>
      </c>
      <c r="BV86" s="12">
        <v>4211</v>
      </c>
      <c r="BW86" s="12">
        <v>665</v>
      </c>
      <c r="BX86" s="12">
        <v>6619</v>
      </c>
      <c r="BY86" s="12">
        <v>0.6337</v>
      </c>
      <c r="BZ86" s="12">
        <v>0.3146</v>
      </c>
      <c r="CA86" s="12">
        <v>0.3788</v>
      </c>
      <c r="CB86" s="12">
        <v>0.4902</v>
      </c>
      <c r="CC86" s="12">
        <v>-0.0648</v>
      </c>
      <c r="CE86" s="12">
        <v>410418</v>
      </c>
      <c r="CF86">
        <f>LOG10(CE86)</f>
        <v>5.61322639968964</v>
      </c>
      <c r="CG86" s="12">
        <v>0.6337</v>
      </c>
      <c r="CH86" s="12">
        <v>0.3146</v>
      </c>
      <c r="CI86" s="12">
        <v>0.3788</v>
      </c>
      <c r="CJ86" s="12">
        <v>0.4902</v>
      </c>
      <c r="CK86" s="9"/>
      <c r="CL86" s="9"/>
      <c r="CM86" s="9"/>
      <c r="CN86" s="9"/>
      <c r="CO86" s="9"/>
      <c r="CP86" s="9"/>
      <c r="CQ86" s="9"/>
      <c r="CR86" s="9"/>
      <c r="CS86" s="9"/>
    </row>
    <row r="87" spans="1:97">
      <c r="A87" s="10" t="s">
        <v>141</v>
      </c>
      <c r="B87" s="10" t="s">
        <v>20</v>
      </c>
      <c r="C87" s="11">
        <v>1112652</v>
      </c>
      <c r="D87" s="11">
        <v>137.5</v>
      </c>
      <c r="E87" s="11">
        <v>29.68</v>
      </c>
      <c r="F87" s="11">
        <v>0.1476</v>
      </c>
      <c r="G87" s="11">
        <v>2105.6</v>
      </c>
      <c r="H87" s="11">
        <v>10.287</v>
      </c>
      <c r="I87" s="11">
        <v>20.2</v>
      </c>
      <c r="J87" s="11">
        <v>65.3</v>
      </c>
      <c r="K87" s="11">
        <v>7521</v>
      </c>
      <c r="L87" s="11">
        <v>2273</v>
      </c>
      <c r="M87" s="11">
        <v>2652</v>
      </c>
      <c r="N87" s="11">
        <v>0.3957</v>
      </c>
      <c r="O87" s="11">
        <v>0.8786</v>
      </c>
      <c r="P87" s="11">
        <v>0.0758</v>
      </c>
      <c r="Q87" s="11">
        <v>0.4364</v>
      </c>
      <c r="R87" s="11">
        <v>1.4096</v>
      </c>
      <c r="T87" s="11">
        <v>1112652</v>
      </c>
      <c r="U87">
        <f>LOG10(T87)</f>
        <v>6.04635935291322</v>
      </c>
      <c r="V87" s="11">
        <v>0.4364</v>
      </c>
      <c r="W87" s="11">
        <v>0.3957</v>
      </c>
      <c r="X87" s="11">
        <v>0.8786</v>
      </c>
      <c r="Y87" s="11">
        <v>0.0758</v>
      </c>
      <c r="AH87" s="10" t="s">
        <v>180</v>
      </c>
      <c r="AI87" s="10" t="s">
        <v>20</v>
      </c>
      <c r="AJ87" s="11">
        <v>837124</v>
      </c>
      <c r="AK87" s="11">
        <v>214.5</v>
      </c>
      <c r="AL87" s="11">
        <v>13.28</v>
      </c>
      <c r="AM87" s="11">
        <v>0.0483</v>
      </c>
      <c r="AN87" s="11">
        <v>4209.3</v>
      </c>
      <c r="AO87" s="11">
        <v>10.612</v>
      </c>
      <c r="AP87" s="11">
        <v>24.3</v>
      </c>
      <c r="AQ87" s="11">
        <v>178.7</v>
      </c>
      <c r="AR87" s="11">
        <v>4242</v>
      </c>
      <c r="AS87" s="11">
        <v>3955</v>
      </c>
      <c r="AT87" s="11">
        <v>3469</v>
      </c>
      <c r="AU87" s="11">
        <v>0.6364</v>
      </c>
      <c r="AV87" s="11">
        <v>0.5929</v>
      </c>
      <c r="AW87" s="11">
        <v>0.3385</v>
      </c>
      <c r="AX87" s="11">
        <v>0.551</v>
      </c>
      <c r="AY87" s="11">
        <v>0.3767</v>
      </c>
      <c r="BA87" s="11">
        <v>837124</v>
      </c>
      <c r="BB87">
        <f>LOG10(BA87)</f>
        <v>5.92278979315105</v>
      </c>
      <c r="BC87" s="11">
        <v>0.6364</v>
      </c>
      <c r="BD87" s="11">
        <v>0.5929</v>
      </c>
      <c r="BE87" s="11">
        <v>0.3385</v>
      </c>
      <c r="BF87" s="11">
        <v>0.551</v>
      </c>
      <c r="BN87" s="12">
        <v>837124</v>
      </c>
      <c r="BO87" s="12">
        <v>214.5</v>
      </c>
      <c r="BP87" s="12">
        <v>13.28</v>
      </c>
      <c r="BQ87" s="12">
        <v>0.0483</v>
      </c>
      <c r="BR87" s="12">
        <v>4209.3</v>
      </c>
      <c r="BS87" s="12">
        <v>9.916</v>
      </c>
      <c r="BT87" s="12">
        <v>9.8</v>
      </c>
      <c r="BU87" s="12">
        <v>80.5</v>
      </c>
      <c r="BV87" s="12">
        <v>6302</v>
      </c>
      <c r="BW87" s="12">
        <v>1634</v>
      </c>
      <c r="BX87" s="12">
        <v>4528</v>
      </c>
      <c r="BY87" s="12">
        <v>0.4944</v>
      </c>
      <c r="BZ87" s="12">
        <v>0.8467</v>
      </c>
      <c r="CA87" s="12">
        <v>0.1285</v>
      </c>
      <c r="CB87" s="12">
        <v>0.491</v>
      </c>
      <c r="CC87" s="12">
        <v>0.7256</v>
      </c>
      <c r="CE87" s="12">
        <v>837124</v>
      </c>
      <c r="CF87">
        <f>LOG10(CE87)</f>
        <v>5.92278979315105</v>
      </c>
      <c r="CG87" s="12">
        <v>0.4944</v>
      </c>
      <c r="CH87" s="12">
        <v>0.8467</v>
      </c>
      <c r="CI87" s="12">
        <v>0.1285</v>
      </c>
      <c r="CJ87" s="12">
        <v>0.491</v>
      </c>
      <c r="CK87" s="9"/>
      <c r="CL87" s="9"/>
      <c r="CM87" s="9"/>
      <c r="CN87" s="9"/>
      <c r="CO87" s="9"/>
      <c r="CP87" s="9"/>
      <c r="CQ87" s="9"/>
      <c r="CR87" s="9"/>
      <c r="CS87" s="9"/>
    </row>
    <row r="88" spans="1:97">
      <c r="A88" s="10" t="s">
        <v>181</v>
      </c>
      <c r="B88" s="10" t="s">
        <v>20</v>
      </c>
      <c r="C88" s="11">
        <v>192149</v>
      </c>
      <c r="D88" s="11">
        <v>26</v>
      </c>
      <c r="E88" s="11">
        <v>45.56</v>
      </c>
      <c r="F88" s="11">
        <v>0.1888</v>
      </c>
      <c r="G88" s="11">
        <v>4628.4</v>
      </c>
      <c r="H88" s="11">
        <v>7.887</v>
      </c>
      <c r="I88" s="11">
        <v>15.1</v>
      </c>
      <c r="J88" s="11">
        <v>161.3</v>
      </c>
      <c r="K88" s="11">
        <v>1653</v>
      </c>
      <c r="L88" s="11">
        <v>223</v>
      </c>
      <c r="M88" s="11">
        <v>8520</v>
      </c>
      <c r="N88" s="11">
        <v>0.841</v>
      </c>
      <c r="O88" s="11">
        <v>0.0349</v>
      </c>
      <c r="P88" s="11">
        <v>0.8136</v>
      </c>
      <c r="Q88" s="11">
        <v>0.6326</v>
      </c>
      <c r="R88" s="11">
        <v>-1.3672</v>
      </c>
      <c r="T88" s="11">
        <v>192149</v>
      </c>
      <c r="U88">
        <f>LOG10(T88)</f>
        <v>5.28363812860983</v>
      </c>
      <c r="V88" s="11">
        <v>0.6326</v>
      </c>
      <c r="W88" s="11">
        <v>0.841</v>
      </c>
      <c r="X88" s="11">
        <v>0.0349</v>
      </c>
      <c r="Y88" s="11">
        <v>0.8136</v>
      </c>
      <c r="AH88" s="10" t="s">
        <v>182</v>
      </c>
      <c r="AI88" s="10" t="s">
        <v>20</v>
      </c>
      <c r="AJ88" s="11">
        <v>283244</v>
      </c>
      <c r="AK88" s="11">
        <v>258.6</v>
      </c>
      <c r="AL88" s="11">
        <v>7.78</v>
      </c>
      <c r="AM88" s="11">
        <v>0.177</v>
      </c>
      <c r="AN88" s="11">
        <v>356.4</v>
      </c>
      <c r="AO88" s="11">
        <v>8.539</v>
      </c>
      <c r="AP88" s="11">
        <v>21.6</v>
      </c>
      <c r="AQ88" s="11">
        <v>55.3</v>
      </c>
      <c r="AR88" s="11">
        <v>3135</v>
      </c>
      <c r="AS88" s="11">
        <v>1290</v>
      </c>
      <c r="AT88" s="11">
        <v>4576</v>
      </c>
      <c r="AU88" s="11">
        <v>0.6517</v>
      </c>
      <c r="AV88" s="11">
        <v>0.1788</v>
      </c>
      <c r="AW88" s="11">
        <v>0.5277</v>
      </c>
      <c r="AX88" s="11">
        <v>0.5025</v>
      </c>
      <c r="AY88" s="11">
        <v>-0.5165</v>
      </c>
      <c r="BA88" s="11">
        <v>283244</v>
      </c>
      <c r="BB88">
        <f>LOG10(BA88)</f>
        <v>5.45216071890793</v>
      </c>
      <c r="BC88" s="11">
        <v>0.6517</v>
      </c>
      <c r="BD88" s="11">
        <v>0.1788</v>
      </c>
      <c r="BE88" s="11">
        <v>0.5277</v>
      </c>
      <c r="BF88" s="11">
        <v>0.5025</v>
      </c>
      <c r="BN88" s="12">
        <v>283244</v>
      </c>
      <c r="BO88" s="12">
        <v>258.6</v>
      </c>
      <c r="BP88" s="12">
        <v>7.78</v>
      </c>
      <c r="BQ88" s="12">
        <v>0.177</v>
      </c>
      <c r="BR88" s="12">
        <v>356.4</v>
      </c>
      <c r="BS88" s="12">
        <v>7.871</v>
      </c>
      <c r="BT88" s="12">
        <v>10.3</v>
      </c>
      <c r="BU88" s="12">
        <v>27.7</v>
      </c>
      <c r="BV88" s="12">
        <v>4201</v>
      </c>
      <c r="BW88" s="12">
        <v>474</v>
      </c>
      <c r="BX88" s="12">
        <v>6629</v>
      </c>
      <c r="BY88" s="12">
        <v>0.6284</v>
      </c>
      <c r="BZ88" s="12">
        <v>0.1974</v>
      </c>
      <c r="CA88" s="12">
        <v>0.5111</v>
      </c>
      <c r="CB88" s="12">
        <v>0.4913</v>
      </c>
      <c r="CC88" s="12">
        <v>-0.3169</v>
      </c>
      <c r="CE88" s="12">
        <v>283244</v>
      </c>
      <c r="CF88">
        <f>LOG10(CE88)</f>
        <v>5.45216071890793</v>
      </c>
      <c r="CG88" s="12">
        <v>0.6284</v>
      </c>
      <c r="CH88" s="12">
        <v>0.1974</v>
      </c>
      <c r="CI88" s="12">
        <v>0.5111</v>
      </c>
      <c r="CJ88" s="12">
        <v>0.4913</v>
      </c>
      <c r="CK88" s="9"/>
      <c r="CL88" s="9"/>
      <c r="CM88" s="9"/>
      <c r="CN88" s="9"/>
      <c r="CO88" s="9"/>
      <c r="CP88" s="9"/>
      <c r="CQ88" s="9"/>
      <c r="CR88" s="9"/>
      <c r="CS88" s="9"/>
    </row>
    <row r="89" spans="1:97">
      <c r="A89" s="10" t="s">
        <v>183</v>
      </c>
      <c r="B89" s="10" t="s">
        <v>20</v>
      </c>
      <c r="C89" s="11">
        <v>89041</v>
      </c>
      <c r="D89" s="11">
        <v>242.5</v>
      </c>
      <c r="E89" s="11">
        <v>48.12</v>
      </c>
      <c r="F89" s="11">
        <v>0.2035</v>
      </c>
      <c r="G89" s="11">
        <v>682.9</v>
      </c>
      <c r="H89" s="11">
        <v>5.078</v>
      </c>
      <c r="I89" s="11">
        <v>12.3</v>
      </c>
      <c r="J89" s="11">
        <v>89.7</v>
      </c>
      <c r="K89" s="11">
        <v>840</v>
      </c>
      <c r="L89" s="11">
        <v>72</v>
      </c>
      <c r="M89" s="11">
        <v>9333</v>
      </c>
      <c r="N89" s="11">
        <v>0.918</v>
      </c>
      <c r="O89" s="11">
        <v>0.006</v>
      </c>
      <c r="P89" s="11">
        <v>0.9462</v>
      </c>
      <c r="Q89" s="11">
        <v>0.6971</v>
      </c>
      <c r="R89" s="11">
        <v>-1.6509</v>
      </c>
      <c r="T89" s="11">
        <v>89041</v>
      </c>
      <c r="U89">
        <f>LOG10(T89)</f>
        <v>4.9495900288204</v>
      </c>
      <c r="V89" s="11">
        <v>0.6971</v>
      </c>
      <c r="W89" s="11">
        <v>0.918</v>
      </c>
      <c r="X89" s="11">
        <v>0.006</v>
      </c>
      <c r="Y89" s="11">
        <v>0.9462</v>
      </c>
      <c r="AH89" s="10" t="s">
        <v>110</v>
      </c>
      <c r="AI89" s="10" t="s">
        <v>20</v>
      </c>
      <c r="AJ89" s="11">
        <v>587849</v>
      </c>
      <c r="AK89" s="11">
        <v>393.9</v>
      </c>
      <c r="AL89" s="11">
        <v>28.97</v>
      </c>
      <c r="AM89" s="11">
        <v>0.1507</v>
      </c>
      <c r="AN89" s="11">
        <v>1184</v>
      </c>
      <c r="AO89" s="11">
        <v>10.049</v>
      </c>
      <c r="AP89" s="11">
        <v>22.9</v>
      </c>
      <c r="AQ89" s="11">
        <v>23.7</v>
      </c>
      <c r="AR89" s="11">
        <v>3355</v>
      </c>
      <c r="AS89" s="11">
        <v>1988</v>
      </c>
      <c r="AT89" s="11">
        <v>4356</v>
      </c>
      <c r="AU89" s="11">
        <v>0.6541</v>
      </c>
      <c r="AV89" s="11">
        <v>0.4294</v>
      </c>
      <c r="AW89" s="11">
        <v>0.4393</v>
      </c>
      <c r="AX89" s="11">
        <v>0.5442</v>
      </c>
      <c r="AY89" s="11">
        <v>-0.0147</v>
      </c>
      <c r="BA89" s="11">
        <v>587849</v>
      </c>
      <c r="BB89">
        <f>LOG10(BA89)</f>
        <v>5.76926578374863</v>
      </c>
      <c r="BC89" s="11">
        <v>0.6541</v>
      </c>
      <c r="BD89" s="11">
        <v>0.4294</v>
      </c>
      <c r="BE89" s="11">
        <v>0.4393</v>
      </c>
      <c r="BF89" s="11">
        <v>0.5442</v>
      </c>
      <c r="BN89" s="12">
        <v>587849</v>
      </c>
      <c r="BO89" s="12">
        <v>393.9</v>
      </c>
      <c r="BP89" s="12">
        <v>28.97</v>
      </c>
      <c r="BQ89" s="12">
        <v>0.1507</v>
      </c>
      <c r="BR89" s="12">
        <v>1184</v>
      </c>
      <c r="BS89" s="12">
        <v>9.757</v>
      </c>
      <c r="BT89" s="12">
        <v>10.7</v>
      </c>
      <c r="BU89" s="12">
        <v>11.9</v>
      </c>
      <c r="BV89" s="12">
        <v>4518</v>
      </c>
      <c r="BW89" s="12">
        <v>858</v>
      </c>
      <c r="BX89" s="12">
        <v>6312</v>
      </c>
      <c r="BY89" s="12">
        <v>0.6134</v>
      </c>
      <c r="BZ89" s="12">
        <v>0.5027</v>
      </c>
      <c r="CA89" s="12">
        <v>0.2359</v>
      </c>
      <c r="CB89" s="12">
        <v>0.4914</v>
      </c>
      <c r="CC89" s="12">
        <v>0.2695</v>
      </c>
      <c r="CE89" s="12">
        <v>587849</v>
      </c>
      <c r="CF89">
        <f>LOG10(CE89)</f>
        <v>5.76926578374863</v>
      </c>
      <c r="CG89" s="12">
        <v>0.6134</v>
      </c>
      <c r="CH89" s="12">
        <v>0.5027</v>
      </c>
      <c r="CI89" s="12">
        <v>0.2359</v>
      </c>
      <c r="CJ89" s="12">
        <v>0.4914</v>
      </c>
      <c r="CK89" s="9"/>
      <c r="CL89" s="9"/>
      <c r="CM89" s="9"/>
      <c r="CN89" s="9"/>
      <c r="CO89" s="9"/>
      <c r="CP89" s="9"/>
      <c r="CQ89" s="9"/>
      <c r="CR89" s="9"/>
      <c r="CS89" s="9"/>
    </row>
    <row r="90" spans="1:97">
      <c r="A90" s="10" t="s">
        <v>184</v>
      </c>
      <c r="B90" s="10" t="s">
        <v>20</v>
      </c>
      <c r="C90" s="11">
        <v>144739</v>
      </c>
      <c r="D90" s="11">
        <v>335.4</v>
      </c>
      <c r="E90" s="11">
        <v>38.49</v>
      </c>
      <c r="F90" s="11">
        <v>0.2202</v>
      </c>
      <c r="G90" s="11">
        <v>2734</v>
      </c>
      <c r="H90" s="11">
        <v>6.644</v>
      </c>
      <c r="I90" s="11">
        <v>14.2</v>
      </c>
      <c r="J90" s="11">
        <v>172</v>
      </c>
      <c r="K90" s="11">
        <v>939</v>
      </c>
      <c r="L90" s="11">
        <v>111</v>
      </c>
      <c r="M90" s="11">
        <v>9234</v>
      </c>
      <c r="N90" s="11">
        <v>0.9087</v>
      </c>
      <c r="O90" s="11">
        <v>0.0156</v>
      </c>
      <c r="P90" s="11">
        <v>0.9365</v>
      </c>
      <c r="Q90" s="11">
        <v>0.6924</v>
      </c>
      <c r="R90" s="11">
        <v>-1.617</v>
      </c>
      <c r="T90" s="11">
        <v>144739</v>
      </c>
      <c r="U90">
        <f>LOG10(T90)</f>
        <v>5.16058556776508</v>
      </c>
      <c r="V90" s="11">
        <v>0.6924</v>
      </c>
      <c r="W90" s="11">
        <v>0.9087</v>
      </c>
      <c r="X90" s="11">
        <v>0.0156</v>
      </c>
      <c r="Y90" s="11">
        <v>0.9365</v>
      </c>
      <c r="AH90" s="10" t="s">
        <v>143</v>
      </c>
      <c r="AI90" s="10" t="s">
        <v>20</v>
      </c>
      <c r="AJ90" s="11">
        <v>766143</v>
      </c>
      <c r="AK90" s="11">
        <v>231.5</v>
      </c>
      <c r="AL90" s="11">
        <v>12.98</v>
      </c>
      <c r="AM90" s="11">
        <v>0.1708</v>
      </c>
      <c r="AN90" s="11">
        <v>4574</v>
      </c>
      <c r="AO90" s="11">
        <v>10.821</v>
      </c>
      <c r="AP90" s="11">
        <v>23.3</v>
      </c>
      <c r="AQ90" s="11">
        <v>27</v>
      </c>
      <c r="AR90" s="11">
        <v>3894</v>
      </c>
      <c r="AS90" s="11">
        <v>3503</v>
      </c>
      <c r="AT90" s="11">
        <v>3817</v>
      </c>
      <c r="AU90" s="11">
        <v>0.6528</v>
      </c>
      <c r="AV90" s="11">
        <v>0.5839</v>
      </c>
      <c r="AW90" s="11">
        <v>0.3881</v>
      </c>
      <c r="AX90" s="11">
        <v>0.5694</v>
      </c>
      <c r="AY90" s="11">
        <v>0.29</v>
      </c>
      <c r="BA90" s="11">
        <v>766143</v>
      </c>
      <c r="BB90">
        <f>LOG10(BA90)</f>
        <v>5.88430983792857</v>
      </c>
      <c r="BC90" s="11">
        <v>0.6528</v>
      </c>
      <c r="BD90" s="11">
        <v>0.5839</v>
      </c>
      <c r="BE90" s="11">
        <v>0.3881</v>
      </c>
      <c r="BF90" s="11">
        <v>0.5694</v>
      </c>
      <c r="BN90" s="12">
        <v>766143</v>
      </c>
      <c r="BO90" s="12">
        <v>231.5</v>
      </c>
      <c r="BP90" s="12">
        <v>12.98</v>
      </c>
      <c r="BQ90" s="12">
        <v>0.1708</v>
      </c>
      <c r="BR90" s="12">
        <v>4574</v>
      </c>
      <c r="BS90" s="12">
        <v>10.796</v>
      </c>
      <c r="BT90" s="12">
        <v>12.7</v>
      </c>
      <c r="BU90" s="12">
        <v>13.6</v>
      </c>
      <c r="BV90" s="12">
        <v>5854</v>
      </c>
      <c r="BW90" s="12">
        <v>1520</v>
      </c>
      <c r="BX90" s="12">
        <v>4976</v>
      </c>
      <c r="BY90" s="12">
        <v>0.526</v>
      </c>
      <c r="BZ90" s="12">
        <v>0.7809</v>
      </c>
      <c r="CA90" s="12">
        <v>0.1334</v>
      </c>
      <c r="CB90" s="12">
        <v>0.4916</v>
      </c>
      <c r="CC90" s="12">
        <v>0.6541</v>
      </c>
      <c r="CE90" s="12">
        <v>766143</v>
      </c>
      <c r="CF90">
        <f>LOG10(CE90)</f>
        <v>5.88430983792857</v>
      </c>
      <c r="CG90" s="12">
        <v>0.526</v>
      </c>
      <c r="CH90" s="12">
        <v>0.7809</v>
      </c>
      <c r="CI90" s="12">
        <v>0.1334</v>
      </c>
      <c r="CJ90" s="12">
        <v>0.4916</v>
      </c>
      <c r="CK90" s="9"/>
      <c r="CL90" s="9"/>
      <c r="CM90" s="9"/>
      <c r="CN90" s="9"/>
      <c r="CO90" s="9"/>
      <c r="CP90" s="9"/>
      <c r="CQ90" s="9"/>
      <c r="CR90" s="9"/>
      <c r="CS90" s="9"/>
    </row>
    <row r="91" spans="1:97">
      <c r="A91" s="10" t="s">
        <v>185</v>
      </c>
      <c r="B91" s="10" t="s">
        <v>20</v>
      </c>
      <c r="C91" s="11">
        <v>2939283</v>
      </c>
      <c r="D91" s="11">
        <v>263.5</v>
      </c>
      <c r="E91" s="11">
        <v>45.02</v>
      </c>
      <c r="F91" s="11">
        <v>0.0721</v>
      </c>
      <c r="G91" s="11">
        <v>1285.7</v>
      </c>
      <c r="H91" s="11">
        <v>12.614</v>
      </c>
      <c r="I91" s="11">
        <v>26.3</v>
      </c>
      <c r="J91" s="11">
        <v>40.1</v>
      </c>
      <c r="K91" s="11">
        <v>9346</v>
      </c>
      <c r="L91" s="11">
        <v>10709</v>
      </c>
      <c r="M91" s="11">
        <v>827</v>
      </c>
      <c r="N91" s="11">
        <v>0.5524</v>
      </c>
      <c r="O91" s="11">
        <v>1</v>
      </c>
      <c r="P91" s="11">
        <v>0.01</v>
      </c>
      <c r="Q91" s="11">
        <v>0.5287</v>
      </c>
      <c r="R91" s="11">
        <v>3.5026</v>
      </c>
      <c r="T91" s="11">
        <v>2939283</v>
      </c>
      <c r="U91">
        <f>LOG10(T91)</f>
        <v>6.46824140282028</v>
      </c>
      <c r="V91" s="11">
        <v>0.5287</v>
      </c>
      <c r="W91" s="11">
        <v>0.5524</v>
      </c>
      <c r="X91" s="11">
        <v>1</v>
      </c>
      <c r="Y91" s="11">
        <v>0.01</v>
      </c>
      <c r="AH91" s="10" t="s">
        <v>186</v>
      </c>
      <c r="AI91" s="10" t="s">
        <v>20</v>
      </c>
      <c r="AJ91" s="11">
        <v>563701</v>
      </c>
      <c r="AK91" s="11">
        <v>302.8</v>
      </c>
      <c r="AL91" s="11">
        <v>10.84</v>
      </c>
      <c r="AM91" s="11">
        <v>0.0557</v>
      </c>
      <c r="AN91" s="11">
        <v>1444.5</v>
      </c>
      <c r="AO91" s="11">
        <v>14.788</v>
      </c>
      <c r="AP91" s="11">
        <v>22.7</v>
      </c>
      <c r="AQ91" s="11">
        <v>122</v>
      </c>
      <c r="AR91" s="11">
        <v>3998</v>
      </c>
      <c r="AS91" s="11">
        <v>2903</v>
      </c>
      <c r="AT91" s="11">
        <v>3713</v>
      </c>
      <c r="AU91" s="11">
        <v>0.6233</v>
      </c>
      <c r="AV91" s="11">
        <v>0.6505</v>
      </c>
      <c r="AW91" s="11">
        <v>0.3764</v>
      </c>
      <c r="AX91" s="11">
        <v>0.5684</v>
      </c>
      <c r="AY91" s="11">
        <v>0.4057</v>
      </c>
      <c r="BA91" s="11">
        <v>563701</v>
      </c>
      <c r="BB91">
        <f>LOG10(BA91)</f>
        <v>5.75104880525499</v>
      </c>
      <c r="BC91" s="11">
        <v>0.6233</v>
      </c>
      <c r="BD91" s="11">
        <v>0.6505</v>
      </c>
      <c r="BE91" s="11">
        <v>0.3764</v>
      </c>
      <c r="BF91" s="11">
        <v>0.5684</v>
      </c>
      <c r="BN91" s="12">
        <v>563701</v>
      </c>
      <c r="BO91" s="12">
        <v>302.8</v>
      </c>
      <c r="BP91" s="12">
        <v>10.84</v>
      </c>
      <c r="BQ91" s="12">
        <v>0.0557</v>
      </c>
      <c r="BR91" s="12">
        <v>1444.5</v>
      </c>
      <c r="BS91" s="12">
        <v>12.559</v>
      </c>
      <c r="BT91" s="12">
        <v>10.4</v>
      </c>
      <c r="BU91" s="12">
        <v>61.1</v>
      </c>
      <c r="BV91" s="12">
        <v>5270</v>
      </c>
      <c r="BW91" s="12">
        <v>1000</v>
      </c>
      <c r="BX91" s="12">
        <v>5560</v>
      </c>
      <c r="BY91" s="12">
        <v>0.5545</v>
      </c>
      <c r="BZ91" s="12">
        <v>0.5262</v>
      </c>
      <c r="CA91" s="12">
        <v>0.3325</v>
      </c>
      <c r="CB91" s="12">
        <v>0.4919</v>
      </c>
      <c r="CC91" s="12">
        <v>0.1957</v>
      </c>
      <c r="CE91" s="12">
        <v>563701</v>
      </c>
      <c r="CF91">
        <f>LOG10(CE91)</f>
        <v>5.75104880525499</v>
      </c>
      <c r="CG91" s="12">
        <v>0.5545</v>
      </c>
      <c r="CH91" s="12">
        <v>0.5262</v>
      </c>
      <c r="CI91" s="12">
        <v>0.3325</v>
      </c>
      <c r="CJ91" s="12">
        <v>0.4919</v>
      </c>
      <c r="CK91" s="9"/>
      <c r="CL91" s="9"/>
      <c r="CM91" s="9"/>
      <c r="CN91" s="9"/>
      <c r="CO91" s="9"/>
      <c r="CP91" s="9"/>
      <c r="CQ91" s="9"/>
      <c r="CR91" s="9"/>
      <c r="CS91" s="9"/>
    </row>
    <row r="92" spans="1:97">
      <c r="A92" s="10" t="s">
        <v>175</v>
      </c>
      <c r="B92" s="10" t="s">
        <v>20</v>
      </c>
      <c r="C92" s="11">
        <v>1080395</v>
      </c>
      <c r="D92" s="11">
        <v>174.9</v>
      </c>
      <c r="E92" s="11">
        <v>42.09</v>
      </c>
      <c r="F92" s="11">
        <v>0.2568</v>
      </c>
      <c r="G92" s="11">
        <v>292.1</v>
      </c>
      <c r="H92" s="11">
        <v>10.596</v>
      </c>
      <c r="I92" s="11">
        <v>20.9</v>
      </c>
      <c r="J92" s="11">
        <v>8.6</v>
      </c>
      <c r="K92" s="11">
        <v>8449</v>
      </c>
      <c r="L92" s="11">
        <v>4563</v>
      </c>
      <c r="M92" s="11">
        <v>1724</v>
      </c>
      <c r="N92" s="11">
        <v>0.4266</v>
      </c>
      <c r="O92" s="11">
        <v>0.8981</v>
      </c>
      <c r="P92" s="11">
        <v>0.061</v>
      </c>
      <c r="Q92" s="11">
        <v>0.4531</v>
      </c>
      <c r="R92" s="11">
        <v>1.4699</v>
      </c>
      <c r="T92" s="11">
        <v>1080395</v>
      </c>
      <c r="U92">
        <f>LOG10(T92)</f>
        <v>6.03358256563256</v>
      </c>
      <c r="V92" s="11">
        <v>0.4531</v>
      </c>
      <c r="W92" s="11">
        <v>0.4266</v>
      </c>
      <c r="X92" s="11">
        <v>0.8981</v>
      </c>
      <c r="Y92" s="11">
        <v>0.061</v>
      </c>
      <c r="AH92" s="10" t="s">
        <v>187</v>
      </c>
      <c r="AI92" s="10" t="s">
        <v>20</v>
      </c>
      <c r="AJ92" s="11">
        <v>1056620</v>
      </c>
      <c r="AK92" s="11">
        <v>122.6</v>
      </c>
      <c r="AL92" s="11">
        <v>3.49</v>
      </c>
      <c r="AM92" s="11">
        <v>0.0718</v>
      </c>
      <c r="AN92" s="11">
        <v>2660.4</v>
      </c>
      <c r="AO92" s="11">
        <v>18.462</v>
      </c>
      <c r="AP92" s="11">
        <v>28.4</v>
      </c>
      <c r="AQ92" s="11">
        <v>173.6</v>
      </c>
      <c r="AR92" s="11">
        <v>6232</v>
      </c>
      <c r="AS92" s="11">
        <v>14515</v>
      </c>
      <c r="AT92" s="11">
        <v>1479</v>
      </c>
      <c r="AU92" s="11">
        <v>0.7196</v>
      </c>
      <c r="AV92" s="11">
        <v>1</v>
      </c>
      <c r="AW92" s="11">
        <v>0.19</v>
      </c>
      <c r="AX92" s="11">
        <v>0.6573</v>
      </c>
      <c r="AY92" s="11">
        <v>1.6991</v>
      </c>
      <c r="BA92" s="11">
        <v>1056620</v>
      </c>
      <c r="BB92">
        <f>LOG10(BA92)</f>
        <v>6.0239188268766</v>
      </c>
      <c r="BC92" s="11">
        <v>0.7196</v>
      </c>
      <c r="BD92" s="11">
        <v>1</v>
      </c>
      <c r="BE92" s="11">
        <v>0.19</v>
      </c>
      <c r="BF92" s="11">
        <v>0.6573</v>
      </c>
      <c r="BN92" s="12">
        <v>1056620</v>
      </c>
      <c r="BO92" s="12">
        <v>122.6</v>
      </c>
      <c r="BP92" s="12">
        <v>3.49</v>
      </c>
      <c r="BQ92" s="12">
        <v>0.0718</v>
      </c>
      <c r="BR92" s="12">
        <v>2660.4</v>
      </c>
      <c r="BS92" s="12">
        <v>17.553</v>
      </c>
      <c r="BT92" s="12">
        <v>11.5</v>
      </c>
      <c r="BU92" s="12">
        <v>78.3</v>
      </c>
      <c r="BV92" s="12">
        <v>9660</v>
      </c>
      <c r="BW92" s="12">
        <v>6929</v>
      </c>
      <c r="BX92" s="12">
        <v>1170</v>
      </c>
      <c r="BY92" s="12">
        <v>0.4561</v>
      </c>
      <c r="BZ92" s="12">
        <v>1</v>
      </c>
      <c r="CA92" s="12">
        <v>0.0643</v>
      </c>
      <c r="CB92" s="12">
        <v>0.4941</v>
      </c>
      <c r="CC92" s="12">
        <v>1.9799</v>
      </c>
      <c r="CE92" s="12">
        <v>1056620</v>
      </c>
      <c r="CF92">
        <f>LOG10(CE92)</f>
        <v>6.0239188268766</v>
      </c>
      <c r="CG92" s="12">
        <v>0.4561</v>
      </c>
      <c r="CH92" s="12">
        <v>1</v>
      </c>
      <c r="CI92" s="12">
        <v>0.0643</v>
      </c>
      <c r="CJ92" s="12">
        <v>0.4941</v>
      </c>
      <c r="CK92" s="9"/>
      <c r="CL92" s="9"/>
      <c r="CM92" s="9"/>
      <c r="CN92" s="9"/>
      <c r="CO92" s="9"/>
      <c r="CP92" s="9"/>
      <c r="CQ92" s="9"/>
      <c r="CR92" s="9"/>
      <c r="CS92" s="9"/>
    </row>
    <row r="93" spans="1:97">
      <c r="A93" s="10" t="s">
        <v>188</v>
      </c>
      <c r="B93" s="10" t="s">
        <v>20</v>
      </c>
      <c r="C93" s="11">
        <v>54622</v>
      </c>
      <c r="D93" s="11">
        <v>81.1</v>
      </c>
      <c r="E93" s="11">
        <v>19.41</v>
      </c>
      <c r="F93" s="11">
        <v>0.0488</v>
      </c>
      <c r="G93" s="11">
        <v>334.8</v>
      </c>
      <c r="H93" s="11">
        <v>5.19</v>
      </c>
      <c r="I93" s="11">
        <v>10.9</v>
      </c>
      <c r="J93" s="11">
        <v>56.1</v>
      </c>
      <c r="K93" s="11">
        <v>904</v>
      </c>
      <c r="L93" s="11">
        <v>33</v>
      </c>
      <c r="M93" s="11">
        <v>9269</v>
      </c>
      <c r="N93" s="11">
        <v>0.9114</v>
      </c>
      <c r="O93" s="11">
        <v>0.0014</v>
      </c>
      <c r="P93" s="11">
        <v>0.9466</v>
      </c>
      <c r="Q93" s="11">
        <v>0.6927</v>
      </c>
      <c r="R93" s="11">
        <v>-1.6597</v>
      </c>
      <c r="T93" s="11">
        <v>54622</v>
      </c>
      <c r="U93">
        <f>LOG10(T93)</f>
        <v>4.7373675979103</v>
      </c>
      <c r="V93" s="11">
        <v>0.6927</v>
      </c>
      <c r="W93" s="11">
        <v>0.9114</v>
      </c>
      <c r="X93" s="11">
        <v>0.0014</v>
      </c>
      <c r="Y93" s="11">
        <v>0.9466</v>
      </c>
      <c r="AH93" s="10" t="s">
        <v>189</v>
      </c>
      <c r="AI93" s="10" t="s">
        <v>20</v>
      </c>
      <c r="AJ93" s="11">
        <v>1003191</v>
      </c>
      <c r="AK93" s="11">
        <v>80.5</v>
      </c>
      <c r="AL93" s="11">
        <v>39.18</v>
      </c>
      <c r="AM93" s="11">
        <v>0.15</v>
      </c>
      <c r="AN93" s="11">
        <v>2239.3</v>
      </c>
      <c r="AO93" s="11">
        <v>11.505</v>
      </c>
      <c r="AP93" s="11">
        <v>25.2</v>
      </c>
      <c r="AQ93" s="11">
        <v>26.2</v>
      </c>
      <c r="AR93" s="11">
        <v>4813</v>
      </c>
      <c r="AS93" s="11">
        <v>6505</v>
      </c>
      <c r="AT93" s="11">
        <v>2898</v>
      </c>
      <c r="AU93" s="11">
        <v>0.6614</v>
      </c>
      <c r="AV93" s="11">
        <v>0.7746</v>
      </c>
      <c r="AW93" s="11">
        <v>0.3086</v>
      </c>
      <c r="AX93" s="11">
        <v>0.6015</v>
      </c>
      <c r="AY93" s="11">
        <v>0.69</v>
      </c>
      <c r="BA93" s="11">
        <v>1003191</v>
      </c>
      <c r="BB93">
        <f>LOG10(BA93)</f>
        <v>6.00138362728661</v>
      </c>
      <c r="BC93" s="11">
        <v>0.6614</v>
      </c>
      <c r="BD93" s="11">
        <v>0.7746</v>
      </c>
      <c r="BE93" s="11">
        <v>0.3086</v>
      </c>
      <c r="BF93" s="11">
        <v>0.6015</v>
      </c>
      <c r="BN93" s="12">
        <v>1003191</v>
      </c>
      <c r="BO93" s="12">
        <v>80.5</v>
      </c>
      <c r="BP93" s="12">
        <v>39.18</v>
      </c>
      <c r="BQ93" s="12">
        <v>0.15</v>
      </c>
      <c r="BR93" s="12">
        <v>2239.3</v>
      </c>
      <c r="BS93" s="12">
        <v>11.644</v>
      </c>
      <c r="BT93" s="12">
        <v>14.5</v>
      </c>
      <c r="BU93" s="12">
        <v>13.2</v>
      </c>
      <c r="BV93" s="12">
        <v>7657</v>
      </c>
      <c r="BW93" s="12">
        <v>3356</v>
      </c>
      <c r="BX93" s="12">
        <v>3173</v>
      </c>
      <c r="BY93" s="12">
        <v>0.4602</v>
      </c>
      <c r="BZ93" s="12">
        <v>1</v>
      </c>
      <c r="CA93" s="12">
        <v>0.0562</v>
      </c>
      <c r="CB93" s="12">
        <v>0.4942</v>
      </c>
      <c r="CC93" s="12">
        <v>1.1585</v>
      </c>
      <c r="CE93" s="12">
        <v>1003191</v>
      </c>
      <c r="CF93">
        <f>LOG10(CE93)</f>
        <v>6.00138362728661</v>
      </c>
      <c r="CG93" s="12">
        <v>0.4602</v>
      </c>
      <c r="CH93" s="12">
        <v>1</v>
      </c>
      <c r="CI93" s="12">
        <v>0.0562</v>
      </c>
      <c r="CJ93" s="12">
        <v>0.4942</v>
      </c>
      <c r="CK93" s="9"/>
      <c r="CL93" s="9"/>
      <c r="CM93" s="9"/>
      <c r="CN93" s="9"/>
      <c r="CO93" s="9"/>
      <c r="CP93" s="9"/>
      <c r="CQ93" s="9"/>
      <c r="CR93" s="9"/>
      <c r="CS93" s="9"/>
    </row>
    <row r="94" spans="1:97">
      <c r="A94" s="10" t="s">
        <v>190</v>
      </c>
      <c r="B94" s="10" t="s">
        <v>20</v>
      </c>
      <c r="C94" s="11">
        <v>242347</v>
      </c>
      <c r="D94" s="11">
        <v>223.3</v>
      </c>
      <c r="E94" s="11">
        <v>45.74</v>
      </c>
      <c r="F94" s="11">
        <v>0.0271</v>
      </c>
      <c r="G94" s="11">
        <v>1008.1</v>
      </c>
      <c r="H94" s="11">
        <v>6.857</v>
      </c>
      <c r="I94" s="11">
        <v>13.7</v>
      </c>
      <c r="J94" s="11">
        <v>171</v>
      </c>
      <c r="K94" s="11">
        <v>2110</v>
      </c>
      <c r="L94" s="11">
        <v>160</v>
      </c>
      <c r="M94" s="11">
        <v>8063</v>
      </c>
      <c r="N94" s="11">
        <v>0.7958</v>
      </c>
      <c r="O94" s="11">
        <v>0.0306</v>
      </c>
      <c r="P94" s="11">
        <v>0.7064</v>
      </c>
      <c r="Q94" s="11">
        <v>0.5821</v>
      </c>
      <c r="R94" s="11">
        <v>-1.1867</v>
      </c>
      <c r="T94" s="11">
        <v>242347</v>
      </c>
      <c r="U94">
        <f>LOG10(T94)</f>
        <v>5.38443764798488</v>
      </c>
      <c r="V94" s="11">
        <v>0.5821</v>
      </c>
      <c r="W94" s="11">
        <v>0.7958</v>
      </c>
      <c r="X94" s="11">
        <v>0.0306</v>
      </c>
      <c r="Y94" s="11">
        <v>0.7064</v>
      </c>
      <c r="AH94" s="10" t="s">
        <v>191</v>
      </c>
      <c r="AI94" s="10" t="s">
        <v>20</v>
      </c>
      <c r="AJ94" s="11">
        <v>493588</v>
      </c>
      <c r="AK94" s="11">
        <v>179.5</v>
      </c>
      <c r="AL94" s="11">
        <v>33.63</v>
      </c>
      <c r="AM94" s="11">
        <v>0.0288</v>
      </c>
      <c r="AN94" s="11">
        <v>801.6</v>
      </c>
      <c r="AO94" s="11">
        <v>14.42</v>
      </c>
      <c r="AP94" s="11">
        <v>23.1</v>
      </c>
      <c r="AQ94" s="11">
        <v>80.9</v>
      </c>
      <c r="AR94" s="11">
        <v>3886</v>
      </c>
      <c r="AS94" s="11">
        <v>2090</v>
      </c>
      <c r="AT94" s="11">
        <v>3825</v>
      </c>
      <c r="AU94" s="11">
        <v>0.6035</v>
      </c>
      <c r="AV94" s="11">
        <v>0.5497</v>
      </c>
      <c r="AW94" s="11">
        <v>0.4012</v>
      </c>
      <c r="AX94" s="11">
        <v>0.5395</v>
      </c>
      <c r="AY94" s="11">
        <v>0.2198</v>
      </c>
      <c r="BA94" s="11">
        <v>493588</v>
      </c>
      <c r="BB94">
        <f>LOG10(BA94)</f>
        <v>5.69336459268415</v>
      </c>
      <c r="BC94" s="11">
        <v>0.6035</v>
      </c>
      <c r="BD94" s="11">
        <v>0.5497</v>
      </c>
      <c r="BE94" s="11">
        <v>0.4012</v>
      </c>
      <c r="BF94" s="11">
        <v>0.5395</v>
      </c>
      <c r="BN94" s="12">
        <v>493588</v>
      </c>
      <c r="BO94" s="12">
        <v>179.5</v>
      </c>
      <c r="BP94" s="12">
        <v>33.63</v>
      </c>
      <c r="BQ94" s="12">
        <v>0.0288</v>
      </c>
      <c r="BR94" s="12">
        <v>801.6</v>
      </c>
      <c r="BS94" s="12">
        <v>12.507</v>
      </c>
      <c r="BT94" s="12">
        <v>10.3</v>
      </c>
      <c r="BU94" s="12">
        <v>40.1</v>
      </c>
      <c r="BV94" s="12">
        <v>4938</v>
      </c>
      <c r="BW94" s="12">
        <v>917</v>
      </c>
      <c r="BX94" s="12">
        <v>5892</v>
      </c>
      <c r="BY94" s="12">
        <v>0.5796</v>
      </c>
      <c r="BZ94" s="12">
        <v>0.4463</v>
      </c>
      <c r="CA94" s="12">
        <v>0.3737</v>
      </c>
      <c r="CB94" s="12">
        <v>0.4948</v>
      </c>
      <c r="CC94" s="12">
        <v>0.0733</v>
      </c>
      <c r="CE94" s="12">
        <v>493588</v>
      </c>
      <c r="CF94">
        <f>LOG10(CE94)</f>
        <v>5.69336459268415</v>
      </c>
      <c r="CG94" s="12">
        <v>0.5796</v>
      </c>
      <c r="CH94" s="12">
        <v>0.4463</v>
      </c>
      <c r="CI94" s="12">
        <v>0.3737</v>
      </c>
      <c r="CJ94" s="12">
        <v>0.4948</v>
      </c>
      <c r="CK94" s="9"/>
      <c r="CL94" s="9"/>
      <c r="CM94" s="9"/>
      <c r="CN94" s="9"/>
      <c r="CO94" s="9"/>
      <c r="CP94" s="9"/>
      <c r="CQ94" s="9"/>
      <c r="CR94" s="9"/>
      <c r="CS94" s="9"/>
    </row>
    <row r="95" spans="1:97">
      <c r="A95" s="10" t="s">
        <v>192</v>
      </c>
      <c r="B95" s="10" t="s">
        <v>20</v>
      </c>
      <c r="C95" s="11">
        <v>1469543</v>
      </c>
      <c r="D95" s="11">
        <v>170.2</v>
      </c>
      <c r="E95" s="11">
        <v>0.71</v>
      </c>
      <c r="F95" s="11">
        <v>0.2213</v>
      </c>
      <c r="G95" s="11">
        <v>4952.7</v>
      </c>
      <c r="H95" s="11">
        <v>11.06</v>
      </c>
      <c r="I95" s="11">
        <v>23.5</v>
      </c>
      <c r="J95" s="11">
        <v>5.7</v>
      </c>
      <c r="K95" s="11">
        <v>9183</v>
      </c>
      <c r="L95" s="11">
        <v>10092</v>
      </c>
      <c r="M95" s="11">
        <v>990</v>
      </c>
      <c r="N95" s="11">
        <v>0.5469</v>
      </c>
      <c r="O95" s="11">
        <v>1</v>
      </c>
      <c r="P95" s="11">
        <v>0.0388</v>
      </c>
      <c r="Q95" s="11">
        <v>0.5331</v>
      </c>
      <c r="R95" s="11">
        <v>1.7891</v>
      </c>
      <c r="T95" s="11">
        <v>1469543</v>
      </c>
      <c r="U95">
        <f>LOG10(T95)</f>
        <v>6.1671822983974</v>
      </c>
      <c r="V95" s="11">
        <v>0.5331</v>
      </c>
      <c r="W95" s="11">
        <v>0.5469</v>
      </c>
      <c r="X95" s="11">
        <v>1</v>
      </c>
      <c r="Y95" s="11">
        <v>0.0388</v>
      </c>
      <c r="AH95" s="10" t="s">
        <v>193</v>
      </c>
      <c r="AI95" s="10" t="s">
        <v>20</v>
      </c>
      <c r="AJ95" s="11">
        <v>980406</v>
      </c>
      <c r="AK95" s="11">
        <v>241.2</v>
      </c>
      <c r="AL95" s="11">
        <v>50.1</v>
      </c>
      <c r="AM95" s="11">
        <v>0.0805</v>
      </c>
      <c r="AN95" s="11">
        <v>953.3</v>
      </c>
      <c r="AO95" s="11">
        <v>10.727</v>
      </c>
      <c r="AP95" s="11">
        <v>24.4</v>
      </c>
      <c r="AQ95" s="11">
        <v>118.4</v>
      </c>
      <c r="AR95" s="11">
        <v>4712</v>
      </c>
      <c r="AS95" s="11">
        <v>4886</v>
      </c>
      <c r="AT95" s="11">
        <v>2999</v>
      </c>
      <c r="AU95" s="11">
        <v>0.6259</v>
      </c>
      <c r="AV95" s="11">
        <v>0.6458</v>
      </c>
      <c r="AW95" s="11">
        <v>0.3147</v>
      </c>
      <c r="AX95" s="11">
        <v>0.5531</v>
      </c>
      <c r="AY95" s="11">
        <v>0.4901</v>
      </c>
      <c r="BA95" s="11">
        <v>980406</v>
      </c>
      <c r="BB95">
        <f>LOG10(BA95)</f>
        <v>5.99140596043287</v>
      </c>
      <c r="BC95" s="11">
        <v>0.6259</v>
      </c>
      <c r="BD95" s="11">
        <v>0.6458</v>
      </c>
      <c r="BE95" s="11">
        <v>0.3147</v>
      </c>
      <c r="BF95" s="11">
        <v>0.5531</v>
      </c>
      <c r="BN95" s="12">
        <v>980406</v>
      </c>
      <c r="BO95" s="12">
        <v>241.2</v>
      </c>
      <c r="BP95" s="12">
        <v>50.1</v>
      </c>
      <c r="BQ95" s="12">
        <v>0.0805</v>
      </c>
      <c r="BR95" s="12">
        <v>953.3</v>
      </c>
      <c r="BS95" s="12">
        <v>10.362</v>
      </c>
      <c r="BT95" s="12">
        <v>10.9</v>
      </c>
      <c r="BU95" s="12">
        <v>59.1</v>
      </c>
      <c r="BV95" s="12">
        <v>7159</v>
      </c>
      <c r="BW95" s="12">
        <v>2141</v>
      </c>
      <c r="BX95" s="12">
        <v>3671</v>
      </c>
      <c r="BY95" s="12">
        <v>0.4481</v>
      </c>
      <c r="BZ95" s="12">
        <v>1</v>
      </c>
      <c r="CA95" s="12">
        <v>0.0846</v>
      </c>
      <c r="CB95" s="12">
        <v>0.4952</v>
      </c>
      <c r="CC95" s="12">
        <v>0.9329</v>
      </c>
      <c r="CE95" s="12">
        <v>980406</v>
      </c>
      <c r="CF95">
        <f>LOG10(CE95)</f>
        <v>5.99140596043287</v>
      </c>
      <c r="CG95" s="12">
        <v>0.4481</v>
      </c>
      <c r="CH95" s="12">
        <v>1</v>
      </c>
      <c r="CI95" s="12">
        <v>0.0846</v>
      </c>
      <c r="CJ95" s="12">
        <v>0.4952</v>
      </c>
      <c r="CK95" s="9"/>
      <c r="CL95" s="9"/>
      <c r="CM95" s="9"/>
      <c r="CN95" s="9"/>
      <c r="CO95" s="9"/>
      <c r="CP95" s="9"/>
      <c r="CQ95" s="9"/>
      <c r="CR95" s="9"/>
      <c r="CS95" s="9"/>
    </row>
    <row r="96" spans="1:97">
      <c r="A96" s="10" t="s">
        <v>194</v>
      </c>
      <c r="B96" s="10" t="s">
        <v>20</v>
      </c>
      <c r="C96" s="11">
        <v>740204</v>
      </c>
      <c r="D96" s="11">
        <v>190.9</v>
      </c>
      <c r="E96" s="11">
        <v>47.46</v>
      </c>
      <c r="F96" s="11">
        <v>0.0182</v>
      </c>
      <c r="G96" s="11">
        <v>2071.8</v>
      </c>
      <c r="H96" s="11">
        <v>9.456</v>
      </c>
      <c r="I96" s="11">
        <v>18.2</v>
      </c>
      <c r="J96" s="11">
        <v>95</v>
      </c>
      <c r="K96" s="11">
        <v>4942</v>
      </c>
      <c r="L96" s="11">
        <v>703</v>
      </c>
      <c r="M96" s="11">
        <v>5231</v>
      </c>
      <c r="N96" s="11">
        <v>0.5456</v>
      </c>
      <c r="O96" s="11">
        <v>0.3714</v>
      </c>
      <c r="P96" s="11">
        <v>0.2521</v>
      </c>
      <c r="Q96" s="11">
        <v>0.4287</v>
      </c>
      <c r="R96" s="11">
        <v>0.2096</v>
      </c>
      <c r="T96" s="11">
        <v>740204</v>
      </c>
      <c r="U96">
        <f>LOG10(T96)</f>
        <v>5.86935142765619</v>
      </c>
      <c r="V96" s="11">
        <v>0.4287</v>
      </c>
      <c r="W96" s="11">
        <v>0.5456</v>
      </c>
      <c r="X96" s="11">
        <v>0.3714</v>
      </c>
      <c r="Y96" s="11">
        <v>0.2521</v>
      </c>
      <c r="AH96" s="10" t="s">
        <v>195</v>
      </c>
      <c r="AI96" s="10" t="s">
        <v>20</v>
      </c>
      <c r="AJ96" s="11">
        <v>813619</v>
      </c>
      <c r="AK96" s="11">
        <v>373.4</v>
      </c>
      <c r="AL96" s="11">
        <v>15.87</v>
      </c>
      <c r="AM96" s="11">
        <v>0.2312</v>
      </c>
      <c r="AN96" s="11">
        <v>1972.1</v>
      </c>
      <c r="AO96" s="11">
        <v>10.772</v>
      </c>
      <c r="AP96" s="11">
        <v>24.6</v>
      </c>
      <c r="AQ96" s="11">
        <v>180.8</v>
      </c>
      <c r="AR96" s="11">
        <v>4073</v>
      </c>
      <c r="AS96" s="11">
        <v>3798</v>
      </c>
      <c r="AT96" s="11">
        <v>3638</v>
      </c>
      <c r="AU96" s="11">
        <v>0.6461</v>
      </c>
      <c r="AV96" s="11">
        <v>0.5719</v>
      </c>
      <c r="AW96" s="11">
        <v>0.3777</v>
      </c>
      <c r="AX96" s="11">
        <v>0.5604</v>
      </c>
      <c r="AY96" s="11">
        <v>0.2874</v>
      </c>
      <c r="BA96" s="11">
        <v>813619</v>
      </c>
      <c r="BB96">
        <f>LOG10(BA96)</f>
        <v>5.91042108187488</v>
      </c>
      <c r="BC96" s="11">
        <v>0.6461</v>
      </c>
      <c r="BD96" s="11">
        <v>0.5719</v>
      </c>
      <c r="BE96" s="11">
        <v>0.3777</v>
      </c>
      <c r="BF96" s="11">
        <v>0.5604</v>
      </c>
      <c r="BN96" s="12">
        <v>813619</v>
      </c>
      <c r="BO96" s="12">
        <v>373.4</v>
      </c>
      <c r="BP96" s="12">
        <v>15.87</v>
      </c>
      <c r="BQ96" s="12">
        <v>0.2312</v>
      </c>
      <c r="BR96" s="12">
        <v>1972.1</v>
      </c>
      <c r="BS96" s="12">
        <v>11.096</v>
      </c>
      <c r="BT96" s="12">
        <v>9.8</v>
      </c>
      <c r="BU96" s="12">
        <v>81.5</v>
      </c>
      <c r="BV96" s="12">
        <v>6130</v>
      </c>
      <c r="BW96" s="12">
        <v>1764</v>
      </c>
      <c r="BX96" s="12">
        <v>4700</v>
      </c>
      <c r="BY96" s="12">
        <v>0.5133</v>
      </c>
      <c r="BZ96" s="12">
        <v>0.8408</v>
      </c>
      <c r="CA96" s="12">
        <v>0.1134</v>
      </c>
      <c r="CB96" s="12">
        <v>0.4952</v>
      </c>
      <c r="CC96" s="12">
        <v>0.7349</v>
      </c>
      <c r="CE96" s="12">
        <v>813619</v>
      </c>
      <c r="CF96">
        <f>LOG10(CE96)</f>
        <v>5.91042108187488</v>
      </c>
      <c r="CG96" s="12">
        <v>0.5133</v>
      </c>
      <c r="CH96" s="12">
        <v>0.8408</v>
      </c>
      <c r="CI96" s="12">
        <v>0.1134</v>
      </c>
      <c r="CJ96" s="12">
        <v>0.4952</v>
      </c>
      <c r="CK96" s="9"/>
      <c r="CL96" s="9"/>
      <c r="CM96" s="9"/>
      <c r="CN96" s="9"/>
      <c r="CO96" s="9"/>
      <c r="CP96" s="9"/>
      <c r="CQ96" s="9"/>
      <c r="CR96" s="9"/>
      <c r="CS96" s="9"/>
    </row>
    <row r="97" spans="1:97">
      <c r="A97" s="10" t="s">
        <v>196</v>
      </c>
      <c r="B97" s="10" t="s">
        <v>20</v>
      </c>
      <c r="C97" s="11">
        <v>2203476</v>
      </c>
      <c r="D97" s="11">
        <v>152.4</v>
      </c>
      <c r="E97" s="11">
        <v>18.19</v>
      </c>
      <c r="F97" s="11">
        <v>0.0757</v>
      </c>
      <c r="G97" s="11">
        <v>4633.2</v>
      </c>
      <c r="H97" s="11">
        <v>11.996</v>
      </c>
      <c r="I97" s="11">
        <v>24</v>
      </c>
      <c r="J97" s="11">
        <v>77.3</v>
      </c>
      <c r="K97" s="11">
        <v>8751</v>
      </c>
      <c r="L97" s="11">
        <v>7284</v>
      </c>
      <c r="M97" s="11">
        <v>1422</v>
      </c>
      <c r="N97" s="11">
        <v>0.4987</v>
      </c>
      <c r="O97" s="11">
        <v>1</v>
      </c>
      <c r="P97" s="11">
        <v>0.0233</v>
      </c>
      <c r="Q97" s="11">
        <v>0.5052</v>
      </c>
      <c r="R97" s="11">
        <v>2.92</v>
      </c>
      <c r="T97" s="11">
        <v>2203476</v>
      </c>
      <c r="U97">
        <f>LOG10(T97)</f>
        <v>6.34310832458756</v>
      </c>
      <c r="V97" s="11">
        <v>0.5052</v>
      </c>
      <c r="W97" s="11">
        <v>0.4987</v>
      </c>
      <c r="X97" s="11">
        <v>1</v>
      </c>
      <c r="Y97" s="11">
        <v>0.0233</v>
      </c>
      <c r="AH97" s="10" t="s">
        <v>197</v>
      </c>
      <c r="AI97" s="10" t="s">
        <v>20</v>
      </c>
      <c r="AJ97" s="11">
        <v>1792496</v>
      </c>
      <c r="AK97" s="11">
        <v>213.8</v>
      </c>
      <c r="AL97" s="11">
        <v>8.82</v>
      </c>
      <c r="AM97" s="11">
        <v>0.1453</v>
      </c>
      <c r="AN97" s="11">
        <v>3871.2</v>
      </c>
      <c r="AO97" s="11">
        <v>11.737</v>
      </c>
      <c r="AP97" s="11">
        <v>28.1</v>
      </c>
      <c r="AQ97" s="11">
        <v>138.8</v>
      </c>
      <c r="AR97" s="11">
        <v>6387</v>
      </c>
      <c r="AS97" s="11">
        <v>12584</v>
      </c>
      <c r="AT97" s="11">
        <v>1324</v>
      </c>
      <c r="AU97" s="11">
        <v>0.6853</v>
      </c>
      <c r="AV97" s="11">
        <v>1</v>
      </c>
      <c r="AW97" s="11">
        <v>0.1648</v>
      </c>
      <c r="AX97" s="11">
        <v>0.6338</v>
      </c>
      <c r="AY97" s="11">
        <v>1.3492</v>
      </c>
      <c r="BA97" s="11">
        <v>1792496</v>
      </c>
      <c r="BB97">
        <f>LOG10(BA97)</f>
        <v>6.25345819520184</v>
      </c>
      <c r="BC97" s="11">
        <v>0.6853</v>
      </c>
      <c r="BD97" s="11">
        <v>1</v>
      </c>
      <c r="BE97" s="11">
        <v>0.1648</v>
      </c>
      <c r="BF97" s="11">
        <v>0.6338</v>
      </c>
      <c r="BN97" s="12">
        <v>1792496</v>
      </c>
      <c r="BO97" s="12">
        <v>213.8</v>
      </c>
      <c r="BP97" s="12">
        <v>8.82</v>
      </c>
      <c r="BQ97" s="12">
        <v>0.1453</v>
      </c>
      <c r="BR97" s="12">
        <v>3871.2</v>
      </c>
      <c r="BS97" s="12">
        <v>12.403</v>
      </c>
      <c r="BT97" s="12">
        <v>15</v>
      </c>
      <c r="BU97" s="12">
        <v>68.5</v>
      </c>
      <c r="BV97" s="12">
        <v>9972</v>
      </c>
      <c r="BW97" s="12">
        <v>8445</v>
      </c>
      <c r="BX97" s="12">
        <v>858</v>
      </c>
      <c r="BY97" s="12">
        <v>0.4826</v>
      </c>
      <c r="BZ97" s="12">
        <v>1</v>
      </c>
      <c r="CA97" s="12">
        <v>0.0186</v>
      </c>
      <c r="CB97" s="12">
        <v>0.496</v>
      </c>
      <c r="CC97" s="12">
        <v>1.7633</v>
      </c>
      <c r="CE97" s="12">
        <v>1792496</v>
      </c>
      <c r="CF97">
        <f>LOG10(CE97)</f>
        <v>6.25345819520184</v>
      </c>
      <c r="CG97" s="12">
        <v>0.4826</v>
      </c>
      <c r="CH97" s="12">
        <v>1</v>
      </c>
      <c r="CI97" s="12">
        <v>0.0186</v>
      </c>
      <c r="CJ97" s="12">
        <v>0.496</v>
      </c>
      <c r="CK97" s="9"/>
      <c r="CL97" s="9"/>
      <c r="CM97" s="9"/>
      <c r="CN97" s="9"/>
      <c r="CO97" s="9"/>
      <c r="CP97" s="9"/>
      <c r="CQ97" s="9"/>
      <c r="CR97" s="9"/>
      <c r="CS97" s="9"/>
    </row>
    <row r="98" spans="1:97">
      <c r="A98" s="10" t="s">
        <v>198</v>
      </c>
      <c r="B98" s="10" t="s">
        <v>20</v>
      </c>
      <c r="C98" s="11">
        <v>187546</v>
      </c>
      <c r="D98" s="11">
        <v>344.9</v>
      </c>
      <c r="E98" s="11">
        <v>30.65</v>
      </c>
      <c r="F98" s="11">
        <v>0.0348</v>
      </c>
      <c r="G98" s="11">
        <v>1490.3</v>
      </c>
      <c r="H98" s="11">
        <v>6.406</v>
      </c>
      <c r="I98" s="11">
        <v>13.5</v>
      </c>
      <c r="J98" s="11">
        <v>86.3</v>
      </c>
      <c r="K98" s="11">
        <v>1457</v>
      </c>
      <c r="L98" s="11">
        <v>110</v>
      </c>
      <c r="M98" s="11">
        <v>8716</v>
      </c>
      <c r="N98" s="11">
        <v>0.8583</v>
      </c>
      <c r="O98" s="11">
        <v>0.0187</v>
      </c>
      <c r="P98" s="11">
        <v>0.793</v>
      </c>
      <c r="Q98" s="11">
        <v>0.6321</v>
      </c>
      <c r="R98" s="11">
        <v>-1.3595</v>
      </c>
      <c r="T98" s="11">
        <v>187546</v>
      </c>
      <c r="U98">
        <f>LOG10(T98)</f>
        <v>5.27310780590901</v>
      </c>
      <c r="V98" s="11">
        <v>0.6321</v>
      </c>
      <c r="W98" s="11">
        <v>0.8583</v>
      </c>
      <c r="X98" s="11">
        <v>0.0187</v>
      </c>
      <c r="Y98" s="11">
        <v>0.793</v>
      </c>
      <c r="AH98" s="10" t="s">
        <v>199</v>
      </c>
      <c r="AI98" s="10" t="s">
        <v>20</v>
      </c>
      <c r="AJ98" s="11">
        <v>1739444</v>
      </c>
      <c r="AK98" s="11">
        <v>311.3</v>
      </c>
      <c r="AL98" s="11">
        <v>5.35</v>
      </c>
      <c r="AM98" s="11">
        <v>0.1231</v>
      </c>
      <c r="AN98" s="11">
        <v>2776</v>
      </c>
      <c r="AO98" s="11">
        <v>11.04</v>
      </c>
      <c r="AP98" s="11">
        <v>28.9</v>
      </c>
      <c r="AQ98" s="11">
        <v>55.7</v>
      </c>
      <c r="AR98" s="11">
        <v>6522</v>
      </c>
      <c r="AS98" s="11">
        <v>12728</v>
      </c>
      <c r="AT98" s="11">
        <v>1189</v>
      </c>
      <c r="AU98" s="11">
        <v>0.6809</v>
      </c>
      <c r="AV98" s="11">
        <v>0.9637</v>
      </c>
      <c r="AW98" s="11">
        <v>0.1599</v>
      </c>
      <c r="AX98" s="11">
        <v>0.6213</v>
      </c>
      <c r="AY98" s="11">
        <v>1.1899</v>
      </c>
      <c r="BA98" s="11">
        <v>1739444</v>
      </c>
      <c r="BB98">
        <f>LOG10(BA98)</f>
        <v>6.24041045154726</v>
      </c>
      <c r="BC98" s="11">
        <v>0.6809</v>
      </c>
      <c r="BD98" s="11">
        <v>0.9637</v>
      </c>
      <c r="BE98" s="11">
        <v>0.1599</v>
      </c>
      <c r="BF98" s="11">
        <v>0.6213</v>
      </c>
      <c r="BN98" s="12">
        <v>1739444</v>
      </c>
      <c r="BO98" s="12">
        <v>311.3</v>
      </c>
      <c r="BP98" s="12">
        <v>5.35</v>
      </c>
      <c r="BQ98" s="12">
        <v>0.1231</v>
      </c>
      <c r="BR98" s="12">
        <v>2776</v>
      </c>
      <c r="BS98" s="12">
        <v>11.51</v>
      </c>
      <c r="BT98" s="12">
        <v>16</v>
      </c>
      <c r="BU98" s="12">
        <v>27.9</v>
      </c>
      <c r="BV98" s="12">
        <v>9952</v>
      </c>
      <c r="BW98" s="12">
        <v>8180</v>
      </c>
      <c r="BX98" s="12">
        <v>878</v>
      </c>
      <c r="BY98" s="12">
        <v>0.4765</v>
      </c>
      <c r="BZ98" s="12">
        <v>1</v>
      </c>
      <c r="CA98" s="12">
        <v>0.0337</v>
      </c>
      <c r="CB98" s="12">
        <v>0.4967</v>
      </c>
      <c r="CC98" s="12">
        <v>1.4665</v>
      </c>
      <c r="CE98" s="12">
        <v>1739444</v>
      </c>
      <c r="CF98">
        <f>LOG10(CE98)</f>
        <v>6.24041045154726</v>
      </c>
      <c r="CG98" s="12">
        <v>0.4765</v>
      </c>
      <c r="CH98" s="12">
        <v>1</v>
      </c>
      <c r="CI98" s="12">
        <v>0.0337</v>
      </c>
      <c r="CJ98" s="12">
        <v>0.4967</v>
      </c>
      <c r="CK98" s="9"/>
      <c r="CL98" s="9"/>
      <c r="CM98" s="9"/>
      <c r="CN98" s="9"/>
      <c r="CO98" s="9"/>
      <c r="CP98" s="9"/>
      <c r="CQ98" s="9"/>
      <c r="CR98" s="9"/>
      <c r="CS98" s="9"/>
    </row>
    <row r="99" spans="1:97">
      <c r="A99" s="10" t="s">
        <v>200</v>
      </c>
      <c r="B99" s="10" t="s">
        <v>20</v>
      </c>
      <c r="C99" s="11">
        <v>91032</v>
      </c>
      <c r="D99" s="11">
        <v>234.9</v>
      </c>
      <c r="E99" s="11">
        <v>6.17</v>
      </c>
      <c r="F99" s="11">
        <v>0.01</v>
      </c>
      <c r="G99" s="11">
        <v>2289.8</v>
      </c>
      <c r="H99" s="11">
        <v>6.588</v>
      </c>
      <c r="I99" s="11">
        <v>11.6</v>
      </c>
      <c r="J99" s="11">
        <v>118.6</v>
      </c>
      <c r="K99" s="11">
        <v>1022</v>
      </c>
      <c r="L99" s="11">
        <v>54</v>
      </c>
      <c r="M99" s="11">
        <v>9151</v>
      </c>
      <c r="N99" s="11">
        <v>0.9001</v>
      </c>
      <c r="O99" s="11">
        <v>0.0031</v>
      </c>
      <c r="P99" s="11">
        <v>0.9175</v>
      </c>
      <c r="Q99" s="11">
        <v>0.6802</v>
      </c>
      <c r="R99" s="11">
        <v>-1.6055</v>
      </c>
      <c r="T99" s="11">
        <v>91032</v>
      </c>
      <c r="U99">
        <f>LOG10(T99)</f>
        <v>4.9591940844144</v>
      </c>
      <c r="V99" s="11">
        <v>0.6802</v>
      </c>
      <c r="W99" s="11">
        <v>0.9001</v>
      </c>
      <c r="X99" s="11">
        <v>0.0031</v>
      </c>
      <c r="Y99" s="11">
        <v>0.9175</v>
      </c>
      <c r="AH99" s="10" t="s">
        <v>201</v>
      </c>
      <c r="AI99" s="10" t="s">
        <v>20</v>
      </c>
      <c r="AJ99" s="11">
        <v>2636429</v>
      </c>
      <c r="AK99" s="11">
        <v>361.5</v>
      </c>
      <c r="AL99" s="11">
        <v>15.52</v>
      </c>
      <c r="AM99" s="11">
        <v>0.0218</v>
      </c>
      <c r="AN99" s="11">
        <v>4446.2</v>
      </c>
      <c r="AO99" s="11">
        <v>23.847</v>
      </c>
      <c r="AP99" s="11">
        <v>29.5</v>
      </c>
      <c r="AQ99" s="11">
        <v>32.5</v>
      </c>
      <c r="AR99" s="11">
        <v>6119</v>
      </c>
      <c r="AS99" s="11">
        <v>13904</v>
      </c>
      <c r="AT99" s="11">
        <v>1592</v>
      </c>
      <c r="AU99" s="11">
        <v>0.7169</v>
      </c>
      <c r="AV99" s="11">
        <v>1</v>
      </c>
      <c r="AW99" s="11">
        <v>0.1642</v>
      </c>
      <c r="AX99" s="11">
        <v>0.6495</v>
      </c>
      <c r="AY99" s="11">
        <v>2.8098</v>
      </c>
      <c r="BA99" s="11">
        <v>2636429</v>
      </c>
      <c r="BB99">
        <f>LOG10(BA99)</f>
        <v>6.42101608011527</v>
      </c>
      <c r="BC99" s="11">
        <v>0.7169</v>
      </c>
      <c r="BD99" s="11">
        <v>1</v>
      </c>
      <c r="BE99" s="11">
        <v>0.1642</v>
      </c>
      <c r="BF99" s="11">
        <v>0.6495</v>
      </c>
      <c r="BN99" s="12">
        <v>2636429</v>
      </c>
      <c r="BO99" s="12">
        <v>361.5</v>
      </c>
      <c r="BP99" s="12">
        <v>15.52</v>
      </c>
      <c r="BQ99" s="12">
        <v>0.0218</v>
      </c>
      <c r="BR99" s="12">
        <v>4446.2</v>
      </c>
      <c r="BS99" s="12">
        <v>20.494</v>
      </c>
      <c r="BT99" s="12">
        <v>15.5</v>
      </c>
      <c r="BU99" s="12">
        <v>16.3</v>
      </c>
      <c r="BV99" s="12">
        <v>9964</v>
      </c>
      <c r="BW99" s="12">
        <v>8636</v>
      </c>
      <c r="BX99" s="12">
        <v>866</v>
      </c>
      <c r="BY99" s="12">
        <v>0.4881</v>
      </c>
      <c r="BZ99" s="12">
        <v>1</v>
      </c>
      <c r="CA99" s="12">
        <v>0.0152</v>
      </c>
      <c r="CB99" s="12">
        <v>0.4979</v>
      </c>
      <c r="CC99" s="12">
        <v>2.7139</v>
      </c>
      <c r="CE99" s="12">
        <v>2636429</v>
      </c>
      <c r="CF99">
        <f>LOG10(CE99)</f>
        <v>6.42101608011527</v>
      </c>
      <c r="CG99" s="12">
        <v>0.4881</v>
      </c>
      <c r="CH99" s="12">
        <v>1</v>
      </c>
      <c r="CI99" s="12">
        <v>0.0152</v>
      </c>
      <c r="CJ99" s="12">
        <v>0.4979</v>
      </c>
    </row>
    <row r="100" spans="1:97">
      <c r="A100" s="10" t="s">
        <v>171</v>
      </c>
      <c r="B100" s="10" t="s">
        <v>20</v>
      </c>
      <c r="C100" s="11">
        <v>1387910</v>
      </c>
      <c r="D100" s="11">
        <v>150.4</v>
      </c>
      <c r="E100" s="11">
        <v>23.47</v>
      </c>
      <c r="F100" s="11">
        <v>0.0862</v>
      </c>
      <c r="G100" s="11">
        <v>813.1</v>
      </c>
      <c r="H100" s="11">
        <v>10.267</v>
      </c>
      <c r="I100" s="11">
        <v>22</v>
      </c>
      <c r="J100" s="11">
        <v>52.1</v>
      </c>
      <c r="K100" s="11">
        <v>8991</v>
      </c>
      <c r="L100" s="11">
        <v>5806</v>
      </c>
      <c r="M100" s="11">
        <v>1182</v>
      </c>
      <c r="N100" s="11">
        <v>0.4373</v>
      </c>
      <c r="O100" s="11">
        <v>1</v>
      </c>
      <c r="P100" s="11">
        <v>0.0492</v>
      </c>
      <c r="Q100" s="11">
        <v>0.481</v>
      </c>
      <c r="R100" s="11">
        <v>1.772</v>
      </c>
      <c r="T100" s="11">
        <v>1387910</v>
      </c>
      <c r="U100">
        <f>LOG10(T100)</f>
        <v>6.1423613049008</v>
      </c>
      <c r="V100" s="11">
        <v>0.481</v>
      </c>
      <c r="W100" s="11">
        <v>0.4373</v>
      </c>
      <c r="X100" s="11">
        <v>1</v>
      </c>
      <c r="Y100" s="11">
        <v>0.0492</v>
      </c>
      <c r="AH100" s="10" t="s">
        <v>202</v>
      </c>
      <c r="AI100" s="10" t="s">
        <v>20</v>
      </c>
      <c r="AJ100" s="11">
        <v>490174</v>
      </c>
      <c r="AK100" s="11">
        <v>178.8</v>
      </c>
      <c r="AL100" s="11">
        <v>36.12</v>
      </c>
      <c r="AM100" s="11">
        <v>0.1825</v>
      </c>
      <c r="AN100" s="11">
        <v>1943.4</v>
      </c>
      <c r="AO100" s="11">
        <v>10.324</v>
      </c>
      <c r="AP100" s="11">
        <v>22.2</v>
      </c>
      <c r="AQ100" s="11">
        <v>155.8</v>
      </c>
      <c r="AR100" s="11">
        <v>3088</v>
      </c>
      <c r="AS100" s="11">
        <v>1727</v>
      </c>
      <c r="AT100" s="11">
        <v>4623</v>
      </c>
      <c r="AU100" s="11">
        <v>0.6728</v>
      </c>
      <c r="AV100" s="11">
        <v>0.4384</v>
      </c>
      <c r="AW100" s="11">
        <v>0.4284</v>
      </c>
      <c r="AX100" s="11">
        <v>0.5531</v>
      </c>
      <c r="AY100" s="11">
        <v>0.0148</v>
      </c>
      <c r="BA100" s="11">
        <v>490174</v>
      </c>
      <c r="BB100">
        <f>LOG10(BA100)</f>
        <v>5.69035027151012</v>
      </c>
      <c r="BC100" s="11">
        <v>0.6728</v>
      </c>
      <c r="BD100" s="11">
        <v>0.4384</v>
      </c>
      <c r="BE100" s="11">
        <v>0.4284</v>
      </c>
      <c r="BF100" s="11">
        <v>0.5531</v>
      </c>
      <c r="BN100" s="12">
        <v>490174</v>
      </c>
      <c r="BO100" s="12">
        <v>178.8</v>
      </c>
      <c r="BP100" s="12">
        <v>36.12</v>
      </c>
      <c r="BQ100" s="12">
        <v>0.1825</v>
      </c>
      <c r="BR100" s="12">
        <v>1943.4</v>
      </c>
      <c r="BS100" s="12">
        <v>10.058</v>
      </c>
      <c r="BT100" s="12">
        <v>14.3</v>
      </c>
      <c r="BU100" s="12">
        <v>70.7</v>
      </c>
      <c r="BV100" s="12">
        <v>4125</v>
      </c>
      <c r="BW100" s="12">
        <v>752</v>
      </c>
      <c r="BX100" s="12">
        <v>6705</v>
      </c>
      <c r="BY100" s="12">
        <v>0.6438</v>
      </c>
      <c r="BZ100" s="12">
        <v>0.431</v>
      </c>
      <c r="CA100" s="12">
        <v>0.2737</v>
      </c>
      <c r="CB100" s="12">
        <v>0.4981</v>
      </c>
      <c r="CC100" s="12">
        <v>0.1588</v>
      </c>
      <c r="CE100" s="12">
        <v>490174</v>
      </c>
      <c r="CF100">
        <f>LOG10(CE100)</f>
        <v>5.69035027151012</v>
      </c>
      <c r="CG100" s="12">
        <v>0.6438</v>
      </c>
      <c r="CH100" s="12">
        <v>0.431</v>
      </c>
      <c r="CI100" s="12">
        <v>0.2737</v>
      </c>
      <c r="CJ100" s="12">
        <v>0.4981</v>
      </c>
    </row>
    <row r="101" spans="1:97">
      <c r="A101" s="10" t="s">
        <v>180</v>
      </c>
      <c r="B101" s="10" t="s">
        <v>20</v>
      </c>
      <c r="C101" s="11">
        <v>837124</v>
      </c>
      <c r="D101" s="11">
        <v>214.5</v>
      </c>
      <c r="E101" s="11">
        <v>13.28</v>
      </c>
      <c r="F101" s="11">
        <v>0.0483</v>
      </c>
      <c r="G101" s="11">
        <v>4209.3</v>
      </c>
      <c r="H101" s="11">
        <v>9.052</v>
      </c>
      <c r="I101" s="11">
        <v>18.6</v>
      </c>
      <c r="J101" s="11">
        <v>151.1</v>
      </c>
      <c r="K101" s="11">
        <v>6209</v>
      </c>
      <c r="L101" s="11">
        <v>921</v>
      </c>
      <c r="M101" s="11">
        <v>3964</v>
      </c>
      <c r="N101" s="11">
        <v>0.4403</v>
      </c>
      <c r="O101" s="11">
        <v>0.4796</v>
      </c>
      <c r="P101" s="11">
        <v>0.1759</v>
      </c>
      <c r="Q101" s="11">
        <v>0.384</v>
      </c>
      <c r="R101" s="11">
        <v>0.5331</v>
      </c>
      <c r="T101" s="11">
        <v>837124</v>
      </c>
      <c r="U101">
        <f>LOG10(T101)</f>
        <v>5.92278979315105</v>
      </c>
      <c r="V101" s="11">
        <v>0.384</v>
      </c>
      <c r="W101" s="11">
        <v>0.4403</v>
      </c>
      <c r="X101" s="11">
        <v>0.4796</v>
      </c>
      <c r="Y101" s="11">
        <v>0.1759</v>
      </c>
      <c r="AH101" s="10" t="s">
        <v>203</v>
      </c>
      <c r="AI101" s="10" t="s">
        <v>20</v>
      </c>
      <c r="AJ101" s="11">
        <v>482391</v>
      </c>
      <c r="AK101" s="11">
        <v>237.3</v>
      </c>
      <c r="AL101" s="11">
        <v>14.76</v>
      </c>
      <c r="AM101" s="11">
        <v>0.1422</v>
      </c>
      <c r="AN101" s="11">
        <v>3026</v>
      </c>
      <c r="AO101" s="11">
        <v>9.888</v>
      </c>
      <c r="AP101" s="11">
        <v>23.3</v>
      </c>
      <c r="AQ101" s="11">
        <v>196.5</v>
      </c>
      <c r="AR101" s="11">
        <v>3135</v>
      </c>
      <c r="AS101" s="11">
        <v>1668</v>
      </c>
      <c r="AT101" s="11">
        <v>4576</v>
      </c>
      <c r="AU101" s="11">
        <v>0.6657</v>
      </c>
      <c r="AV101" s="11">
        <v>0.3836</v>
      </c>
      <c r="AW101" s="11">
        <v>0.4599</v>
      </c>
      <c r="AX101" s="11">
        <v>0.5438</v>
      </c>
      <c r="AY101" s="11">
        <v>-0.113</v>
      </c>
      <c r="BA101" s="11">
        <v>482391</v>
      </c>
      <c r="BB101">
        <f>LOG10(BA101)</f>
        <v>5.68339919654752</v>
      </c>
      <c r="BC101" s="11">
        <v>0.6657</v>
      </c>
      <c r="BD101" s="11">
        <v>0.3836</v>
      </c>
      <c r="BE101" s="11">
        <v>0.4599</v>
      </c>
      <c r="BF101" s="11">
        <v>0.5438</v>
      </c>
      <c r="BN101" s="12">
        <v>482391</v>
      </c>
      <c r="BO101" s="12">
        <v>237.3</v>
      </c>
      <c r="BP101" s="12">
        <v>14.76</v>
      </c>
      <c r="BQ101" s="12">
        <v>0.1422</v>
      </c>
      <c r="BR101" s="12">
        <v>3026</v>
      </c>
      <c r="BS101" s="12">
        <v>9.412</v>
      </c>
      <c r="BT101" s="12">
        <v>8.6</v>
      </c>
      <c r="BU101" s="12">
        <v>86.1</v>
      </c>
      <c r="BV101" s="12">
        <v>4170</v>
      </c>
      <c r="BW101" s="12">
        <v>709</v>
      </c>
      <c r="BX101" s="12">
        <v>6660</v>
      </c>
      <c r="BY101" s="12">
        <v>0.6386</v>
      </c>
      <c r="BZ101" s="12">
        <v>0.3876</v>
      </c>
      <c r="CA101" s="12">
        <v>0.3279</v>
      </c>
      <c r="CB101" s="12">
        <v>0.4982</v>
      </c>
      <c r="CC101" s="12">
        <v>0.0603</v>
      </c>
      <c r="CE101" s="12">
        <v>482391</v>
      </c>
      <c r="CF101">
        <f>LOG10(CE101)</f>
        <v>5.68339919654752</v>
      </c>
      <c r="CG101" s="12">
        <v>0.6386</v>
      </c>
      <c r="CH101" s="12">
        <v>0.3876</v>
      </c>
      <c r="CI101" s="12">
        <v>0.3279</v>
      </c>
      <c r="CJ101" s="12">
        <v>0.4982</v>
      </c>
    </row>
    <row r="102" spans="1:97">
      <c r="A102" s="10" t="s">
        <v>161</v>
      </c>
      <c r="B102" s="10" t="s">
        <v>20</v>
      </c>
      <c r="C102" s="11">
        <v>1012354</v>
      </c>
      <c r="D102" s="11">
        <v>331.6</v>
      </c>
      <c r="E102" s="11">
        <v>8.72</v>
      </c>
      <c r="F102" s="11">
        <v>0.1343</v>
      </c>
      <c r="G102" s="11">
        <v>3229.5</v>
      </c>
      <c r="H102" s="11">
        <v>9.219</v>
      </c>
      <c r="I102" s="11">
        <v>20.1</v>
      </c>
      <c r="J102" s="11">
        <v>193.5</v>
      </c>
      <c r="K102" s="11">
        <v>7192</v>
      </c>
      <c r="L102" s="11">
        <v>1530</v>
      </c>
      <c r="M102" s="11">
        <v>2981</v>
      </c>
      <c r="N102" s="11">
        <v>0.3855</v>
      </c>
      <c r="O102" s="11">
        <v>0.7134</v>
      </c>
      <c r="P102" s="11">
        <v>0.0957</v>
      </c>
      <c r="Q102" s="11">
        <v>0.395</v>
      </c>
      <c r="R102" s="11">
        <v>1.0845</v>
      </c>
      <c r="T102" s="11">
        <v>1012354</v>
      </c>
      <c r="U102">
        <f>LOG10(T102)</f>
        <v>6.00533240317919</v>
      </c>
      <c r="V102" s="11">
        <v>0.395</v>
      </c>
      <c r="W102" s="11">
        <v>0.3855</v>
      </c>
      <c r="X102" s="11">
        <v>0.7134</v>
      </c>
      <c r="Y102" s="11">
        <v>0.0957</v>
      </c>
      <c r="AH102" s="10" t="s">
        <v>60</v>
      </c>
      <c r="AI102" s="10" t="s">
        <v>20</v>
      </c>
      <c r="AJ102" s="11">
        <v>1831230</v>
      </c>
      <c r="AK102" s="11">
        <v>188.1</v>
      </c>
      <c r="AL102" s="11">
        <v>17.57</v>
      </c>
      <c r="AM102" s="11">
        <v>0.1613</v>
      </c>
      <c r="AN102" s="11">
        <v>2377.9</v>
      </c>
      <c r="AO102" s="11">
        <v>12.038</v>
      </c>
      <c r="AP102" s="11">
        <v>27.9</v>
      </c>
      <c r="AQ102" s="11">
        <v>192.7</v>
      </c>
      <c r="AR102" s="11">
        <v>6330</v>
      </c>
      <c r="AS102" s="11">
        <v>12870</v>
      </c>
      <c r="AT102" s="11">
        <v>1381</v>
      </c>
      <c r="AU102" s="11">
        <v>0.6924</v>
      </c>
      <c r="AV102" s="11">
        <v>1</v>
      </c>
      <c r="AW102" s="11">
        <v>0.168</v>
      </c>
      <c r="AX102" s="11">
        <v>0.6382</v>
      </c>
      <c r="AY102" s="11">
        <v>1.431</v>
      </c>
      <c r="BA102" s="11">
        <v>1831230</v>
      </c>
      <c r="BB102">
        <f>LOG10(BA102)</f>
        <v>6.26274289452436</v>
      </c>
      <c r="BC102" s="11">
        <v>0.6924</v>
      </c>
      <c r="BD102" s="11">
        <v>1</v>
      </c>
      <c r="BE102" s="11">
        <v>0.168</v>
      </c>
      <c r="BF102" s="11">
        <v>0.6382</v>
      </c>
      <c r="BN102" s="12">
        <v>1831230</v>
      </c>
      <c r="BO102" s="12">
        <v>188.1</v>
      </c>
      <c r="BP102" s="12">
        <v>17.57</v>
      </c>
      <c r="BQ102" s="12">
        <v>0.1613</v>
      </c>
      <c r="BR102" s="12">
        <v>2377.9</v>
      </c>
      <c r="BS102" s="12">
        <v>12.847</v>
      </c>
      <c r="BT102" s="12">
        <v>13.5</v>
      </c>
      <c r="BU102" s="12">
        <v>83.6</v>
      </c>
      <c r="BV102" s="12">
        <v>9990</v>
      </c>
      <c r="BW102" s="12">
        <v>8803</v>
      </c>
      <c r="BX102" s="12">
        <v>840</v>
      </c>
      <c r="BY102" s="12">
        <v>0.4912</v>
      </c>
      <c r="BZ102" s="12">
        <v>1</v>
      </c>
      <c r="CA102" s="12">
        <v>0.0151</v>
      </c>
      <c r="CB102" s="12">
        <v>0.4994</v>
      </c>
      <c r="CC102" s="12">
        <v>1.8836</v>
      </c>
      <c r="CE102" s="12">
        <v>1831230</v>
      </c>
      <c r="CF102">
        <f>LOG10(CE102)</f>
        <v>6.26274289452436</v>
      </c>
      <c r="CG102" s="12">
        <v>0.4912</v>
      </c>
      <c r="CH102" s="12">
        <v>1</v>
      </c>
      <c r="CI102" s="12">
        <v>0.0151</v>
      </c>
      <c r="CJ102" s="12">
        <v>0.4994</v>
      </c>
    </row>
    <row r="103" spans="1:97">
      <c r="A103" s="10" t="s">
        <v>75</v>
      </c>
      <c r="B103" s="10" t="s">
        <v>20</v>
      </c>
      <c r="C103" s="11">
        <v>650437</v>
      </c>
      <c r="D103" s="11">
        <v>184.6</v>
      </c>
      <c r="E103" s="11">
        <v>28.85</v>
      </c>
      <c r="F103" s="11">
        <v>0.1102</v>
      </c>
      <c r="G103" s="11">
        <v>979</v>
      </c>
      <c r="H103" s="11">
        <v>8.255</v>
      </c>
      <c r="I103" s="11">
        <v>17.7</v>
      </c>
      <c r="J103" s="11">
        <v>39.2</v>
      </c>
      <c r="K103" s="11">
        <v>6136</v>
      </c>
      <c r="L103" s="11">
        <v>860</v>
      </c>
      <c r="M103" s="11">
        <v>4037</v>
      </c>
      <c r="N103" s="11">
        <v>0.4439</v>
      </c>
      <c r="O103" s="11">
        <v>0.3043</v>
      </c>
      <c r="P103" s="11">
        <v>0.2333</v>
      </c>
      <c r="Q103" s="11">
        <v>0.3563</v>
      </c>
      <c r="R103" s="11">
        <v>0.1245</v>
      </c>
      <c r="T103" s="11">
        <v>650437</v>
      </c>
      <c r="U103">
        <f>LOG10(T103)</f>
        <v>5.8132052380577</v>
      </c>
      <c r="V103" s="11">
        <v>0.3563</v>
      </c>
      <c r="W103" s="11">
        <v>0.4439</v>
      </c>
      <c r="X103" s="11">
        <v>0.3043</v>
      </c>
      <c r="Y103" s="11">
        <v>0.2333</v>
      </c>
      <c r="AH103" s="10" t="s">
        <v>204</v>
      </c>
      <c r="AI103" s="10" t="s">
        <v>20</v>
      </c>
      <c r="AJ103" s="11">
        <v>1025455</v>
      </c>
      <c r="AK103" s="11">
        <v>83.4</v>
      </c>
      <c r="AL103" s="11">
        <v>7.27</v>
      </c>
      <c r="AM103" s="11">
        <v>0.1859</v>
      </c>
      <c r="AN103" s="11">
        <v>1427.4</v>
      </c>
      <c r="AO103" s="11">
        <v>10.39</v>
      </c>
      <c r="AP103" s="11">
        <v>26.3</v>
      </c>
      <c r="AQ103" s="11">
        <v>199.4</v>
      </c>
      <c r="AR103" s="11">
        <v>6460</v>
      </c>
      <c r="AS103" s="11">
        <v>12346</v>
      </c>
      <c r="AT103" s="11">
        <v>1251</v>
      </c>
      <c r="AU103" s="11">
        <v>0.6779</v>
      </c>
      <c r="AV103" s="11">
        <v>0.6905</v>
      </c>
      <c r="AW103" s="11">
        <v>0.2021</v>
      </c>
      <c r="AX103" s="11">
        <v>0.5621</v>
      </c>
      <c r="AY103" s="11">
        <v>0.723</v>
      </c>
      <c r="BA103" s="11">
        <v>1025455</v>
      </c>
      <c r="BB103">
        <f>LOG10(BA103)</f>
        <v>6.01091660699548</v>
      </c>
      <c r="BC103" s="11">
        <v>0.6779</v>
      </c>
      <c r="BD103" s="11">
        <v>0.6905</v>
      </c>
      <c r="BE103" s="11">
        <v>0.2021</v>
      </c>
      <c r="BF103" s="11">
        <v>0.5621</v>
      </c>
      <c r="BN103" s="12">
        <v>1025455</v>
      </c>
      <c r="BO103" s="12">
        <v>83.4</v>
      </c>
      <c r="BP103" s="12">
        <v>7.27</v>
      </c>
      <c r="BQ103" s="12">
        <v>0.1859</v>
      </c>
      <c r="BR103" s="12">
        <v>1427.4</v>
      </c>
      <c r="BS103" s="12">
        <v>10.82</v>
      </c>
      <c r="BT103" s="12">
        <v>12.1</v>
      </c>
      <c r="BU103" s="12">
        <v>88.5</v>
      </c>
      <c r="BV103" s="12">
        <v>9896</v>
      </c>
      <c r="BW103" s="12">
        <v>7926</v>
      </c>
      <c r="BX103" s="12">
        <v>934</v>
      </c>
      <c r="BY103" s="12">
        <v>0.4724</v>
      </c>
      <c r="BZ103" s="12">
        <v>0.9804</v>
      </c>
      <c r="CA103" s="12">
        <v>0.0757</v>
      </c>
      <c r="CB103" s="12">
        <v>0.5002</v>
      </c>
      <c r="CC103" s="12">
        <v>0.914</v>
      </c>
      <c r="CE103" s="12">
        <v>1025455</v>
      </c>
      <c r="CF103">
        <f>LOG10(CE103)</f>
        <v>6.01091660699548</v>
      </c>
      <c r="CG103" s="12">
        <v>0.4724</v>
      </c>
      <c r="CH103" s="12">
        <v>0.9804</v>
      </c>
      <c r="CI103" s="12">
        <v>0.0757</v>
      </c>
      <c r="CJ103" s="12">
        <v>0.5002</v>
      </c>
    </row>
    <row r="104" spans="1:97">
      <c r="A104" s="10" t="s">
        <v>205</v>
      </c>
      <c r="B104" s="10" t="s">
        <v>20</v>
      </c>
      <c r="C104" s="11">
        <v>2179439</v>
      </c>
      <c r="D104" s="11">
        <v>135.4</v>
      </c>
      <c r="E104" s="11">
        <v>16.4</v>
      </c>
      <c r="F104" s="11">
        <v>0.0093</v>
      </c>
      <c r="G104" s="11">
        <v>1510</v>
      </c>
      <c r="H104" s="11">
        <v>26.334</v>
      </c>
      <c r="I104" s="11">
        <v>27.5</v>
      </c>
      <c r="J104" s="11">
        <v>99.1</v>
      </c>
      <c r="K104" s="11">
        <v>9256</v>
      </c>
      <c r="L104" s="11">
        <v>13815</v>
      </c>
      <c r="M104" s="11">
        <v>917</v>
      </c>
      <c r="N104" s="11">
        <v>0.6141</v>
      </c>
      <c r="O104" s="11">
        <v>1</v>
      </c>
      <c r="P104" s="11">
        <v>0.0121</v>
      </c>
      <c r="Q104" s="11">
        <v>0.5601</v>
      </c>
      <c r="R104" s="11">
        <v>6.9688</v>
      </c>
      <c r="T104" s="11">
        <v>2179439</v>
      </c>
      <c r="U104">
        <f>LOG10(T104)</f>
        <v>6.33834471811895</v>
      </c>
      <c r="V104" s="11">
        <v>0.5601</v>
      </c>
      <c r="W104" s="11">
        <v>0.6141</v>
      </c>
      <c r="X104" s="11">
        <v>1</v>
      </c>
      <c r="Y104" s="11">
        <v>0.0121</v>
      </c>
      <c r="AH104" s="10" t="s">
        <v>196</v>
      </c>
      <c r="AI104" s="10" t="s">
        <v>20</v>
      </c>
      <c r="AJ104" s="11">
        <v>2203476</v>
      </c>
      <c r="AK104" s="11">
        <v>152.4</v>
      </c>
      <c r="AL104" s="11">
        <v>18.19</v>
      </c>
      <c r="AM104" s="11">
        <v>0.0757</v>
      </c>
      <c r="AN104" s="11">
        <v>4633.2</v>
      </c>
      <c r="AO104" s="11">
        <v>12.698</v>
      </c>
      <c r="AP104" s="11">
        <v>29.9</v>
      </c>
      <c r="AQ104" s="11">
        <v>98.6</v>
      </c>
      <c r="AR104" s="11">
        <v>6269</v>
      </c>
      <c r="AS104" s="11">
        <v>13787</v>
      </c>
      <c r="AT104" s="11">
        <v>1442</v>
      </c>
      <c r="AU104" s="11">
        <v>0.7084</v>
      </c>
      <c r="AV104" s="11">
        <v>1</v>
      </c>
      <c r="AW104" s="11">
        <v>0.1678</v>
      </c>
      <c r="AX104" s="11">
        <v>0.6461</v>
      </c>
      <c r="AY104" s="11">
        <v>1.6929</v>
      </c>
      <c r="BA104" s="11">
        <v>2203476</v>
      </c>
      <c r="BB104">
        <f>LOG10(BA104)</f>
        <v>6.34310832458756</v>
      </c>
      <c r="BC104" s="11">
        <v>0.7084</v>
      </c>
      <c r="BD104" s="11">
        <v>1</v>
      </c>
      <c r="BE104" s="11">
        <v>0.1678</v>
      </c>
      <c r="BF104" s="11">
        <v>0.6461</v>
      </c>
      <c r="BN104" s="12">
        <v>2203476</v>
      </c>
      <c r="BO104" s="12">
        <v>152.4</v>
      </c>
      <c r="BP104" s="12">
        <v>18.19</v>
      </c>
      <c r="BQ104" s="12">
        <v>0.0757</v>
      </c>
      <c r="BR104" s="12">
        <v>4633.2</v>
      </c>
      <c r="BS104" s="12">
        <v>12.99</v>
      </c>
      <c r="BT104" s="12">
        <v>14.4</v>
      </c>
      <c r="BU104" s="12">
        <v>48.3</v>
      </c>
      <c r="BV104" s="12">
        <v>10083</v>
      </c>
      <c r="BW104" s="12">
        <v>9140</v>
      </c>
      <c r="BX104" s="12">
        <v>747</v>
      </c>
      <c r="BY104" s="12">
        <v>0.4951</v>
      </c>
      <c r="BZ104" s="12">
        <v>1</v>
      </c>
      <c r="CA104" s="12">
        <v>0.0118</v>
      </c>
      <c r="CB104" s="12">
        <v>0.5005</v>
      </c>
      <c r="CC104" s="12">
        <v>2.2949</v>
      </c>
      <c r="CE104" s="12">
        <v>2203476</v>
      </c>
      <c r="CF104">
        <f>LOG10(CE104)</f>
        <v>6.34310832458756</v>
      </c>
      <c r="CG104" s="12">
        <v>0.4951</v>
      </c>
      <c r="CH104" s="12">
        <v>1</v>
      </c>
      <c r="CI104" s="12">
        <v>0.0118</v>
      </c>
      <c r="CJ104" s="12">
        <v>0.5005</v>
      </c>
    </row>
    <row r="105" spans="1:97">
      <c r="A105" s="10" t="s">
        <v>173</v>
      </c>
      <c r="B105" s="10" t="s">
        <v>20</v>
      </c>
      <c r="C105" s="11">
        <v>2058433</v>
      </c>
      <c r="D105" s="11">
        <v>377.9</v>
      </c>
      <c r="E105" s="11">
        <v>49.79</v>
      </c>
      <c r="F105" s="11">
        <v>0.0784</v>
      </c>
      <c r="G105" s="11">
        <v>1575.4</v>
      </c>
      <c r="H105" s="11">
        <v>11.752</v>
      </c>
      <c r="I105" s="11">
        <v>23.5</v>
      </c>
      <c r="J105" s="11">
        <v>40.4</v>
      </c>
      <c r="K105" s="11">
        <v>8339</v>
      </c>
      <c r="L105" s="11">
        <v>4312</v>
      </c>
      <c r="M105" s="11">
        <v>1834</v>
      </c>
      <c r="N105" s="11">
        <v>0.4243</v>
      </c>
      <c r="O105" s="11">
        <v>1</v>
      </c>
      <c r="P105" s="11">
        <v>0.029</v>
      </c>
      <c r="Q105" s="11">
        <v>0.4694</v>
      </c>
      <c r="R105" s="11">
        <v>2.8133</v>
      </c>
      <c r="T105" s="11">
        <v>2058433</v>
      </c>
      <c r="U105">
        <f>LOG10(T105)</f>
        <v>6.3135367356989</v>
      </c>
      <c r="V105" s="11">
        <v>0.4694</v>
      </c>
      <c r="W105" s="11">
        <v>0.4243</v>
      </c>
      <c r="X105" s="11">
        <v>1</v>
      </c>
      <c r="Y105" s="11">
        <v>0.029</v>
      </c>
      <c r="AH105" s="10" t="s">
        <v>206</v>
      </c>
      <c r="AI105" s="10" t="s">
        <v>20</v>
      </c>
      <c r="AJ105" s="11">
        <v>1397023</v>
      </c>
      <c r="AK105" s="11">
        <v>136</v>
      </c>
      <c r="AL105" s="11">
        <v>34.67</v>
      </c>
      <c r="AM105" s="11">
        <v>0.0655</v>
      </c>
      <c r="AN105" s="11">
        <v>3563.4</v>
      </c>
      <c r="AO105" s="11">
        <v>12.367</v>
      </c>
      <c r="AP105" s="11">
        <v>26.6</v>
      </c>
      <c r="AQ105" s="11">
        <v>163.3</v>
      </c>
      <c r="AR105" s="11">
        <v>4841</v>
      </c>
      <c r="AS105" s="11">
        <v>7704</v>
      </c>
      <c r="AT105" s="11">
        <v>2870</v>
      </c>
      <c r="AU105" s="11">
        <v>0.686</v>
      </c>
      <c r="AV105" s="11">
        <v>1</v>
      </c>
      <c r="AW105" s="11">
        <v>0.3072</v>
      </c>
      <c r="AX105" s="11">
        <v>0.6698</v>
      </c>
      <c r="AY105" s="11">
        <v>1.0307</v>
      </c>
      <c r="BA105" s="11">
        <v>1397023</v>
      </c>
      <c r="BB105">
        <f>LOG10(BA105)</f>
        <v>6.14520355621501</v>
      </c>
      <c r="BC105" s="11">
        <v>0.686</v>
      </c>
      <c r="BD105" s="11">
        <v>1</v>
      </c>
      <c r="BE105" s="11">
        <v>0.3072</v>
      </c>
      <c r="BF105" s="11">
        <v>0.6698</v>
      </c>
      <c r="BN105" s="12">
        <v>1397023</v>
      </c>
      <c r="BO105" s="12">
        <v>136</v>
      </c>
      <c r="BP105" s="12">
        <v>34.67</v>
      </c>
      <c r="BQ105" s="12">
        <v>0.0655</v>
      </c>
      <c r="BR105" s="12">
        <v>3563.4</v>
      </c>
      <c r="BS105" s="12">
        <v>12.365</v>
      </c>
      <c r="BT105" s="12">
        <v>12.4</v>
      </c>
      <c r="BU105" s="12">
        <v>72.3</v>
      </c>
      <c r="BV105" s="12">
        <v>7902</v>
      </c>
      <c r="BW105" s="12">
        <v>4257</v>
      </c>
      <c r="BX105" s="12">
        <v>2928</v>
      </c>
      <c r="BY105" s="12">
        <v>0.4762</v>
      </c>
      <c r="BZ105" s="12">
        <v>1</v>
      </c>
      <c r="CA105" s="12">
        <v>0.051</v>
      </c>
      <c r="CB105" s="12">
        <v>0.5009</v>
      </c>
      <c r="CC105" s="12">
        <v>1.6108</v>
      </c>
      <c r="CE105" s="12">
        <v>1397023</v>
      </c>
      <c r="CF105">
        <f>LOG10(CE105)</f>
        <v>6.14520355621501</v>
      </c>
      <c r="CG105" s="12">
        <v>0.4762</v>
      </c>
      <c r="CH105" s="12">
        <v>1</v>
      </c>
      <c r="CI105" s="12">
        <v>0.051</v>
      </c>
      <c r="CJ105" s="12">
        <v>0.5009</v>
      </c>
    </row>
    <row r="106" spans="1:97">
      <c r="A106" s="10" t="s">
        <v>207</v>
      </c>
      <c r="B106" s="10" t="s">
        <v>20</v>
      </c>
      <c r="C106" s="11">
        <v>171100</v>
      </c>
      <c r="D106" s="11">
        <v>73.4</v>
      </c>
      <c r="E106" s="11">
        <v>31.49</v>
      </c>
      <c r="F106" s="11">
        <v>0.1593</v>
      </c>
      <c r="G106" s="11">
        <v>4122.2</v>
      </c>
      <c r="H106" s="11">
        <v>6.944</v>
      </c>
      <c r="I106" s="11">
        <v>14.2</v>
      </c>
      <c r="J106" s="11">
        <v>114.4</v>
      </c>
      <c r="K106" s="11">
        <v>1486</v>
      </c>
      <c r="L106" s="11">
        <v>159</v>
      </c>
      <c r="M106" s="11">
        <v>8687</v>
      </c>
      <c r="N106" s="11">
        <v>0.8562</v>
      </c>
      <c r="O106" s="11">
        <v>0.0255</v>
      </c>
      <c r="P106" s="11">
        <v>0.824</v>
      </c>
      <c r="Q106" s="11">
        <v>0.6405</v>
      </c>
      <c r="R106" s="11">
        <v>-1.402</v>
      </c>
      <c r="T106" s="11">
        <v>171100</v>
      </c>
      <c r="U106">
        <f>LOG10(T106)</f>
        <v>5.2332500095411</v>
      </c>
      <c r="V106" s="11">
        <v>0.6405</v>
      </c>
      <c r="W106" s="11">
        <v>0.8562</v>
      </c>
      <c r="X106" s="11">
        <v>0.0255</v>
      </c>
      <c r="Y106" s="11">
        <v>0.824</v>
      </c>
      <c r="AH106" s="10" t="s">
        <v>208</v>
      </c>
      <c r="AI106" s="10" t="s">
        <v>20</v>
      </c>
      <c r="AJ106" s="11">
        <v>2026709</v>
      </c>
      <c r="AK106" s="11">
        <v>249.3</v>
      </c>
      <c r="AL106" s="11">
        <v>44.68</v>
      </c>
      <c r="AM106" s="11">
        <v>0.0306</v>
      </c>
      <c r="AN106" s="11">
        <v>2974.8</v>
      </c>
      <c r="AO106" s="11">
        <v>13.203</v>
      </c>
      <c r="AP106" s="11">
        <v>28.6</v>
      </c>
      <c r="AQ106" s="11">
        <v>51.1</v>
      </c>
      <c r="AR106" s="11">
        <v>5081</v>
      </c>
      <c r="AS106" s="11">
        <v>9830</v>
      </c>
      <c r="AT106" s="11">
        <v>2630</v>
      </c>
      <c r="AU106" s="11">
        <v>0.7103</v>
      </c>
      <c r="AV106" s="11">
        <v>1</v>
      </c>
      <c r="AW106" s="11">
        <v>0.2643</v>
      </c>
      <c r="AX106" s="11">
        <v>0.6713</v>
      </c>
      <c r="AY106" s="11">
        <v>1.5075</v>
      </c>
      <c r="BA106" s="11">
        <v>2026709</v>
      </c>
      <c r="BB106">
        <f>LOG10(BA106)</f>
        <v>6.30679139607004</v>
      </c>
      <c r="BC106" s="11">
        <v>0.7103</v>
      </c>
      <c r="BD106" s="11">
        <v>1</v>
      </c>
      <c r="BE106" s="11">
        <v>0.2643</v>
      </c>
      <c r="BF106" s="11">
        <v>0.6713</v>
      </c>
      <c r="BN106" s="12">
        <v>2026709</v>
      </c>
      <c r="BO106" s="12">
        <v>249.3</v>
      </c>
      <c r="BP106" s="12">
        <v>44.68</v>
      </c>
      <c r="BQ106" s="12">
        <v>0.0306</v>
      </c>
      <c r="BR106" s="12">
        <v>2974.8</v>
      </c>
      <c r="BS106" s="12">
        <v>13.31</v>
      </c>
      <c r="BT106" s="12">
        <v>17.2</v>
      </c>
      <c r="BU106" s="12">
        <v>25.7</v>
      </c>
      <c r="BV106" s="12">
        <v>8588</v>
      </c>
      <c r="BW106" s="12">
        <v>5994</v>
      </c>
      <c r="BX106" s="12">
        <v>2242</v>
      </c>
      <c r="BY106" s="12">
        <v>0.4895</v>
      </c>
      <c r="BZ106" s="12">
        <v>1</v>
      </c>
      <c r="CA106" s="12">
        <v>0.03</v>
      </c>
      <c r="CB106" s="12">
        <v>0.5023</v>
      </c>
      <c r="CC106" s="12">
        <v>2.2202</v>
      </c>
      <c r="CE106" s="12">
        <v>2026709</v>
      </c>
      <c r="CF106">
        <f>LOG10(CE106)</f>
        <v>6.30679139607004</v>
      </c>
      <c r="CG106" s="12">
        <v>0.4895</v>
      </c>
      <c r="CH106" s="12">
        <v>1</v>
      </c>
      <c r="CI106" s="12">
        <v>0.03</v>
      </c>
      <c r="CJ106" s="12">
        <v>0.5023</v>
      </c>
    </row>
    <row r="107" spans="1:97">
      <c r="A107" s="10" t="s">
        <v>209</v>
      </c>
      <c r="B107" s="10" t="s">
        <v>20</v>
      </c>
      <c r="C107" s="11">
        <v>55649</v>
      </c>
      <c r="D107" s="11">
        <v>32.9</v>
      </c>
      <c r="E107" s="11">
        <v>43.64</v>
      </c>
      <c r="F107" s="11">
        <v>0.1837</v>
      </c>
      <c r="G107" s="11">
        <v>517</v>
      </c>
      <c r="H107" s="11">
        <v>4.192</v>
      </c>
      <c r="I107" s="11">
        <v>11.2</v>
      </c>
      <c r="J107" s="11">
        <v>58</v>
      </c>
      <c r="K107" s="11">
        <v>853</v>
      </c>
      <c r="L107" s="11">
        <v>55</v>
      </c>
      <c r="M107" s="11">
        <v>9320</v>
      </c>
      <c r="N107" s="11">
        <v>0.9166</v>
      </c>
      <c r="O107" s="11">
        <v>0.0025</v>
      </c>
      <c r="P107" s="11">
        <v>0.9532</v>
      </c>
      <c r="Q107" s="11">
        <v>0.6972</v>
      </c>
      <c r="R107" s="11">
        <v>-1.6692</v>
      </c>
      <c r="T107" s="11">
        <v>55649</v>
      </c>
      <c r="U107">
        <f>LOG10(T107)</f>
        <v>4.74545736456679</v>
      </c>
      <c r="V107" s="11">
        <v>0.6972</v>
      </c>
      <c r="W107" s="11">
        <v>0.9166</v>
      </c>
      <c r="X107" s="11">
        <v>0.0025</v>
      </c>
      <c r="Y107" s="11">
        <v>0.9532</v>
      </c>
      <c r="AH107" s="10" t="s">
        <v>100</v>
      </c>
      <c r="AI107" s="10" t="s">
        <v>20</v>
      </c>
      <c r="AJ107" s="11">
        <v>1974962</v>
      </c>
      <c r="AK107" s="11">
        <v>118</v>
      </c>
      <c r="AL107" s="11">
        <v>49.31</v>
      </c>
      <c r="AM107" s="11">
        <v>0.1322</v>
      </c>
      <c r="AN107" s="11">
        <v>1824.8</v>
      </c>
      <c r="AO107" s="11">
        <v>12.796</v>
      </c>
      <c r="AP107" s="11">
        <v>28.4</v>
      </c>
      <c r="AQ107" s="11">
        <v>23.3</v>
      </c>
      <c r="AR107" s="11">
        <v>6007</v>
      </c>
      <c r="AS107" s="11">
        <v>13102</v>
      </c>
      <c r="AT107" s="11">
        <v>1704</v>
      </c>
      <c r="AU107" s="11">
        <v>0.7114</v>
      </c>
      <c r="AV107" s="11">
        <v>1</v>
      </c>
      <c r="AW107" s="11">
        <v>0.1846</v>
      </c>
      <c r="AX107" s="11">
        <v>0.6518</v>
      </c>
      <c r="AY107" s="11">
        <v>1.6074</v>
      </c>
      <c r="BA107" s="11">
        <v>1974962</v>
      </c>
      <c r="BB107">
        <f>LOG10(BA107)</f>
        <v>6.29555874383636</v>
      </c>
      <c r="BC107" s="11">
        <v>0.7114</v>
      </c>
      <c r="BD107" s="11">
        <v>1</v>
      </c>
      <c r="BE107" s="11">
        <v>0.1846</v>
      </c>
      <c r="BF107" s="11">
        <v>0.6518</v>
      </c>
      <c r="BN107" s="12">
        <v>1974962</v>
      </c>
      <c r="BO107" s="12">
        <v>118</v>
      </c>
      <c r="BP107" s="12">
        <v>49.31</v>
      </c>
      <c r="BQ107" s="12">
        <v>0.1322</v>
      </c>
      <c r="BR107" s="12">
        <v>1824.8</v>
      </c>
      <c r="BS107" s="12">
        <v>13.442</v>
      </c>
      <c r="BT107" s="12">
        <v>17.2</v>
      </c>
      <c r="BU107" s="12">
        <v>11.7</v>
      </c>
      <c r="BV107" s="12">
        <v>9782</v>
      </c>
      <c r="BW107" s="12">
        <v>8748</v>
      </c>
      <c r="BX107" s="12">
        <v>1048</v>
      </c>
      <c r="BY107" s="12">
        <v>0.5004</v>
      </c>
      <c r="BZ107" s="12">
        <v>1</v>
      </c>
      <c r="CA107" s="12">
        <v>0.0116</v>
      </c>
      <c r="CB107" s="12">
        <v>0.5031</v>
      </c>
      <c r="CC107" s="12">
        <v>2.2047</v>
      </c>
      <c r="CE107" s="12">
        <v>1974962</v>
      </c>
      <c r="CF107">
        <f>LOG10(CE107)</f>
        <v>6.29555874383636</v>
      </c>
      <c r="CG107" s="12">
        <v>0.5004</v>
      </c>
      <c r="CH107" s="12">
        <v>1</v>
      </c>
      <c r="CI107" s="12">
        <v>0.0116</v>
      </c>
      <c r="CJ107" s="12">
        <v>0.5031</v>
      </c>
    </row>
    <row r="108" spans="1:97">
      <c r="A108" s="10" t="s">
        <v>210</v>
      </c>
      <c r="B108" s="10" t="s">
        <v>20</v>
      </c>
      <c r="C108" s="11">
        <v>3116542</v>
      </c>
      <c r="D108" s="11">
        <v>67.2</v>
      </c>
      <c r="E108" s="11">
        <v>3.6</v>
      </c>
      <c r="F108" s="11">
        <v>0.0623</v>
      </c>
      <c r="G108" s="11">
        <v>1151.4</v>
      </c>
      <c r="H108" s="11">
        <v>27.481</v>
      </c>
      <c r="I108" s="11">
        <v>31.2</v>
      </c>
      <c r="J108" s="11">
        <v>125.5</v>
      </c>
      <c r="K108" s="11">
        <v>9761</v>
      </c>
      <c r="L108" s="11">
        <v>24834</v>
      </c>
      <c r="M108" s="11">
        <v>412</v>
      </c>
      <c r="N108" s="11">
        <v>0.7212</v>
      </c>
      <c r="O108" s="11">
        <v>1</v>
      </c>
      <c r="P108" s="11">
        <v>0.002</v>
      </c>
      <c r="Q108" s="11">
        <v>0.6111</v>
      </c>
      <c r="R108" s="11">
        <v>8.8019</v>
      </c>
      <c r="T108" s="11">
        <v>3116542</v>
      </c>
      <c r="U108">
        <f>LOG10(T108)</f>
        <v>6.49367298402613</v>
      </c>
      <c r="V108" s="11">
        <v>0.6111</v>
      </c>
      <c r="W108" s="11">
        <v>0.7212</v>
      </c>
      <c r="X108" s="11">
        <v>1</v>
      </c>
      <c r="Y108" s="11">
        <v>0.002</v>
      </c>
      <c r="AH108" s="10" t="s">
        <v>42</v>
      </c>
      <c r="AI108" s="10" t="s">
        <v>20</v>
      </c>
      <c r="AJ108" s="11">
        <v>859495</v>
      </c>
      <c r="AK108" s="11">
        <v>213</v>
      </c>
      <c r="AL108" s="11">
        <v>12.06</v>
      </c>
      <c r="AM108" s="11">
        <v>0.187</v>
      </c>
      <c r="AN108" s="11">
        <v>4988.8</v>
      </c>
      <c r="AO108" s="11">
        <v>11.049</v>
      </c>
      <c r="AP108" s="11">
        <v>24</v>
      </c>
      <c r="AQ108" s="11">
        <v>63.3</v>
      </c>
      <c r="AR108" s="11">
        <v>4222</v>
      </c>
      <c r="AS108" s="11">
        <v>4254</v>
      </c>
      <c r="AT108" s="11">
        <v>3489</v>
      </c>
      <c r="AU108" s="11">
        <v>0.6471</v>
      </c>
      <c r="AV108" s="11">
        <v>0.6501</v>
      </c>
      <c r="AW108" s="11">
        <v>0.367</v>
      </c>
      <c r="AX108" s="11">
        <v>0.5779</v>
      </c>
      <c r="AY108" s="11">
        <v>0.4191</v>
      </c>
      <c r="BA108" s="11">
        <v>859495</v>
      </c>
      <c r="BB108">
        <f>LOG10(BA108)</f>
        <v>5.93424335457895</v>
      </c>
      <c r="BC108" s="11">
        <v>0.6471</v>
      </c>
      <c r="BD108" s="11">
        <v>0.6501</v>
      </c>
      <c r="BE108" s="11">
        <v>0.367</v>
      </c>
      <c r="BF108" s="11">
        <v>0.5779</v>
      </c>
      <c r="BN108" s="12">
        <v>859495</v>
      </c>
      <c r="BO108" s="12">
        <v>213</v>
      </c>
      <c r="BP108" s="12">
        <v>12.06</v>
      </c>
      <c r="BQ108" s="12">
        <v>0.187</v>
      </c>
      <c r="BR108" s="12">
        <v>4988.8</v>
      </c>
      <c r="BS108" s="12">
        <v>11.214</v>
      </c>
      <c r="BT108" s="12">
        <v>13.3</v>
      </c>
      <c r="BU108" s="12">
        <v>31.3</v>
      </c>
      <c r="BV108" s="12">
        <v>6481</v>
      </c>
      <c r="BW108" s="12">
        <v>1971</v>
      </c>
      <c r="BX108" s="12">
        <v>4349</v>
      </c>
      <c r="BY108" s="12">
        <v>0.4937</v>
      </c>
      <c r="BZ108" s="12">
        <v>0.9387</v>
      </c>
      <c r="CA108" s="12">
        <v>0.0932</v>
      </c>
      <c r="CB108" s="12">
        <v>0.5048</v>
      </c>
      <c r="CC108" s="12">
        <v>0.8541</v>
      </c>
      <c r="CE108" s="12">
        <v>859495</v>
      </c>
      <c r="CF108">
        <f>LOG10(CE108)</f>
        <v>5.93424335457895</v>
      </c>
      <c r="CG108" s="12">
        <v>0.4937</v>
      </c>
      <c r="CH108" s="12">
        <v>0.9387</v>
      </c>
      <c r="CI108" s="12">
        <v>0.0932</v>
      </c>
      <c r="CJ108" s="12">
        <v>0.5048</v>
      </c>
    </row>
    <row r="109" spans="1:97">
      <c r="A109" s="10" t="s">
        <v>73</v>
      </c>
      <c r="B109" s="10" t="s">
        <v>20</v>
      </c>
      <c r="C109" s="11">
        <v>468778</v>
      </c>
      <c r="D109" s="11">
        <v>5.3</v>
      </c>
      <c r="E109" s="11">
        <v>17.66</v>
      </c>
      <c r="F109" s="11">
        <v>0.0431</v>
      </c>
      <c r="G109" s="11">
        <v>4518.2</v>
      </c>
      <c r="H109" s="11">
        <v>8.353</v>
      </c>
      <c r="I109" s="11">
        <v>16.8</v>
      </c>
      <c r="J109" s="11">
        <v>114</v>
      </c>
      <c r="K109" s="11">
        <v>4894</v>
      </c>
      <c r="L109" s="11">
        <v>565</v>
      </c>
      <c r="M109" s="11">
        <v>5279</v>
      </c>
      <c r="N109" s="11">
        <v>0.5442</v>
      </c>
      <c r="O109" s="11">
        <v>0.178</v>
      </c>
      <c r="P109" s="11">
        <v>0.3566</v>
      </c>
      <c r="Q109" s="11">
        <v>0.4058</v>
      </c>
      <c r="R109" s="11">
        <v>-0.3136</v>
      </c>
      <c r="T109" s="11">
        <v>468778</v>
      </c>
      <c r="U109">
        <f>LOG10(T109)</f>
        <v>5.67096722181806</v>
      </c>
      <c r="V109" s="11">
        <v>0.4058</v>
      </c>
      <c r="W109" s="11">
        <v>0.5442</v>
      </c>
      <c r="X109" s="11">
        <v>0.178</v>
      </c>
      <c r="Y109" s="11">
        <v>0.3566</v>
      </c>
      <c r="AH109" s="10" t="s">
        <v>211</v>
      </c>
      <c r="AI109" s="10" t="s">
        <v>20</v>
      </c>
      <c r="AJ109" s="11">
        <v>1643131</v>
      </c>
      <c r="AK109" s="11">
        <v>388.4</v>
      </c>
      <c r="AL109" s="11">
        <v>45.43</v>
      </c>
      <c r="AM109" s="11">
        <v>0.1558</v>
      </c>
      <c r="AN109" s="11">
        <v>1396.3</v>
      </c>
      <c r="AO109" s="11">
        <v>12.199</v>
      </c>
      <c r="AP109" s="11">
        <v>26.4</v>
      </c>
      <c r="AQ109" s="11">
        <v>190.7</v>
      </c>
      <c r="AR109" s="11">
        <v>4896</v>
      </c>
      <c r="AS109" s="11">
        <v>7952</v>
      </c>
      <c r="AT109" s="11">
        <v>2815</v>
      </c>
      <c r="AU109" s="11">
        <v>0.6874</v>
      </c>
      <c r="AV109" s="11">
        <v>1</v>
      </c>
      <c r="AW109" s="11">
        <v>0.2527</v>
      </c>
      <c r="AX109" s="11">
        <v>0.6569</v>
      </c>
      <c r="AY109" s="11">
        <v>1.1253</v>
      </c>
      <c r="BA109" s="11">
        <v>1643131</v>
      </c>
      <c r="BB109">
        <f>LOG10(BA109)</f>
        <v>6.21567218930796</v>
      </c>
      <c r="BC109" s="11">
        <v>0.6874</v>
      </c>
      <c r="BD109" s="11">
        <v>1</v>
      </c>
      <c r="BE109" s="11">
        <v>0.2527</v>
      </c>
      <c r="BF109" s="11">
        <v>0.6569</v>
      </c>
      <c r="BN109" s="12">
        <v>1643131</v>
      </c>
      <c r="BO109" s="12">
        <v>388.4</v>
      </c>
      <c r="BP109" s="12">
        <v>45.43</v>
      </c>
      <c r="BQ109" s="12">
        <v>0.1558</v>
      </c>
      <c r="BR109" s="12">
        <v>1396.3</v>
      </c>
      <c r="BS109" s="12">
        <v>12.83</v>
      </c>
      <c r="BT109" s="12">
        <v>11.9</v>
      </c>
      <c r="BU109" s="12">
        <v>84.9</v>
      </c>
      <c r="BV109" s="12">
        <v>7941</v>
      </c>
      <c r="BW109" s="12">
        <v>4807</v>
      </c>
      <c r="BX109" s="12">
        <v>2889</v>
      </c>
      <c r="BY109" s="12">
        <v>0.4922</v>
      </c>
      <c r="BZ109" s="12">
        <v>1</v>
      </c>
      <c r="CA109" s="12">
        <v>0.0422</v>
      </c>
      <c r="CB109" s="12">
        <v>0.5066</v>
      </c>
      <c r="CC109" s="12">
        <v>1.7106</v>
      </c>
      <c r="CE109" s="12">
        <v>1643131</v>
      </c>
      <c r="CF109">
        <f>LOG10(CE109)</f>
        <v>6.21567218930796</v>
      </c>
      <c r="CG109" s="12">
        <v>0.4922</v>
      </c>
      <c r="CH109" s="12">
        <v>1</v>
      </c>
      <c r="CI109" s="12">
        <v>0.0422</v>
      </c>
      <c r="CJ109" s="12">
        <v>0.5066</v>
      </c>
    </row>
    <row r="110" spans="1:97">
      <c r="A110" s="10" t="s">
        <v>212</v>
      </c>
      <c r="B110" s="10" t="s">
        <v>20</v>
      </c>
      <c r="C110" s="11">
        <v>1263932</v>
      </c>
      <c r="D110" s="11">
        <v>364.6</v>
      </c>
      <c r="E110" s="11">
        <v>40.83</v>
      </c>
      <c r="F110" s="11">
        <v>0.1604</v>
      </c>
      <c r="G110" s="11">
        <v>3986.9</v>
      </c>
      <c r="H110" s="11">
        <v>12.375</v>
      </c>
      <c r="I110" s="11">
        <v>20.5</v>
      </c>
      <c r="J110" s="11">
        <v>122.2</v>
      </c>
      <c r="K110" s="11">
        <v>5580</v>
      </c>
      <c r="L110" s="11">
        <v>1377</v>
      </c>
      <c r="M110" s="11">
        <v>4593</v>
      </c>
      <c r="N110" s="11">
        <v>0.5169</v>
      </c>
      <c r="O110" s="11">
        <v>0.9125</v>
      </c>
      <c r="P110" s="11">
        <v>0.1805</v>
      </c>
      <c r="Q110" s="11">
        <v>0.5317</v>
      </c>
      <c r="R110" s="11">
        <v>1.2853</v>
      </c>
      <c r="T110" s="11">
        <v>1263932</v>
      </c>
      <c r="U110">
        <f>LOG10(T110)</f>
        <v>6.10172370937424</v>
      </c>
      <c r="V110" s="11">
        <v>0.5317</v>
      </c>
      <c r="W110" s="11">
        <v>0.5169</v>
      </c>
      <c r="X110" s="11">
        <v>0.9125</v>
      </c>
      <c r="Y110" s="11">
        <v>0.1805</v>
      </c>
      <c r="AH110" s="10" t="s">
        <v>194</v>
      </c>
      <c r="AI110" s="10" t="s">
        <v>20</v>
      </c>
      <c r="AJ110" s="11">
        <v>740204</v>
      </c>
      <c r="AK110" s="11">
        <v>190.9</v>
      </c>
      <c r="AL110" s="11">
        <v>47.46</v>
      </c>
      <c r="AM110" s="11">
        <v>0.0182</v>
      </c>
      <c r="AN110" s="11">
        <v>2071.8</v>
      </c>
      <c r="AO110" s="11">
        <v>11.045</v>
      </c>
      <c r="AP110" s="11">
        <v>24.3</v>
      </c>
      <c r="AQ110" s="11">
        <v>120.1</v>
      </c>
      <c r="AR110" s="11">
        <v>3628</v>
      </c>
      <c r="AS110" s="11">
        <v>2983</v>
      </c>
      <c r="AT110" s="11">
        <v>4083</v>
      </c>
      <c r="AU110" s="11">
        <v>0.6607</v>
      </c>
      <c r="AV110" s="11">
        <v>0.6065</v>
      </c>
      <c r="AW110" s="11">
        <v>0.3916</v>
      </c>
      <c r="AX110" s="11">
        <v>0.5799</v>
      </c>
      <c r="AY110" s="11">
        <v>0.318</v>
      </c>
      <c r="BA110" s="11">
        <v>740204</v>
      </c>
      <c r="BB110">
        <f>LOG10(BA110)</f>
        <v>5.86935142765619</v>
      </c>
      <c r="BC110" s="11">
        <v>0.6607</v>
      </c>
      <c r="BD110" s="11">
        <v>0.6065</v>
      </c>
      <c r="BE110" s="11">
        <v>0.3916</v>
      </c>
      <c r="BF110" s="11">
        <v>0.5799</v>
      </c>
      <c r="BN110" s="12">
        <v>740204</v>
      </c>
      <c r="BO110" s="12">
        <v>190.9</v>
      </c>
      <c r="BP110" s="12">
        <v>47.46</v>
      </c>
      <c r="BQ110" s="12">
        <v>0.0182</v>
      </c>
      <c r="BR110" s="12">
        <v>2071.8</v>
      </c>
      <c r="BS110" s="12">
        <v>10.42</v>
      </c>
      <c r="BT110" s="12">
        <v>11.8</v>
      </c>
      <c r="BU110" s="12">
        <v>60</v>
      </c>
      <c r="BV110" s="12">
        <v>5254</v>
      </c>
      <c r="BW110" s="12">
        <v>1237</v>
      </c>
      <c r="BX110" s="12">
        <v>5576</v>
      </c>
      <c r="BY110" s="12">
        <v>0.5646</v>
      </c>
      <c r="BZ110" s="12">
        <v>0.7376</v>
      </c>
      <c r="CA110" s="12">
        <v>0.1608</v>
      </c>
      <c r="CB110" s="12">
        <v>0.5069</v>
      </c>
      <c r="CC110" s="12">
        <v>0.5827</v>
      </c>
      <c r="CE110" s="12">
        <v>740204</v>
      </c>
      <c r="CF110">
        <f>LOG10(CE110)</f>
        <v>5.86935142765619</v>
      </c>
      <c r="CG110" s="12">
        <v>0.5646</v>
      </c>
      <c r="CH110" s="12">
        <v>0.7376</v>
      </c>
      <c r="CI110" s="12">
        <v>0.1608</v>
      </c>
      <c r="CJ110" s="12">
        <v>0.5069</v>
      </c>
    </row>
    <row r="111" spans="1:97">
      <c r="A111" s="10" t="s">
        <v>213</v>
      </c>
      <c r="B111" s="10" t="s">
        <v>20</v>
      </c>
      <c r="C111" s="11">
        <v>4246379</v>
      </c>
      <c r="D111" s="11">
        <v>233.6</v>
      </c>
      <c r="E111" s="11">
        <v>42.59</v>
      </c>
      <c r="F111" s="11">
        <v>0.217</v>
      </c>
      <c r="G111" s="11">
        <v>3469.7</v>
      </c>
      <c r="H111" s="11">
        <v>18.672</v>
      </c>
      <c r="I111" s="11">
        <v>30.2</v>
      </c>
      <c r="J111" s="11">
        <v>27.5</v>
      </c>
      <c r="K111" s="11">
        <v>8963</v>
      </c>
      <c r="L111" s="11">
        <v>14533</v>
      </c>
      <c r="M111" s="11">
        <v>1210</v>
      </c>
      <c r="N111" s="11">
        <v>0.6372</v>
      </c>
      <c r="O111" s="11">
        <v>1</v>
      </c>
      <c r="P111" s="11">
        <v>0.0159</v>
      </c>
      <c r="Q111" s="11">
        <v>0.5726</v>
      </c>
      <c r="R111" s="11">
        <v>4.9831</v>
      </c>
      <c r="T111" s="11">
        <v>4246379</v>
      </c>
      <c r="U111">
        <f>LOG10(T111)</f>
        <v>6.62801875343409</v>
      </c>
      <c r="V111" s="11">
        <v>0.5726</v>
      </c>
      <c r="W111" s="11">
        <v>0.6372</v>
      </c>
      <c r="X111" s="11">
        <v>1</v>
      </c>
      <c r="Y111" s="11">
        <v>0.0159</v>
      </c>
      <c r="AH111" s="10" t="s">
        <v>104</v>
      </c>
      <c r="AI111" s="10" t="s">
        <v>20</v>
      </c>
      <c r="AJ111" s="11">
        <v>2705173</v>
      </c>
      <c r="AK111" s="11">
        <v>353.6</v>
      </c>
      <c r="AL111" s="11">
        <v>26.01</v>
      </c>
      <c r="AM111" s="11">
        <v>0.0776</v>
      </c>
      <c r="AN111" s="11">
        <v>4397.3</v>
      </c>
      <c r="AO111" s="11">
        <v>13.677</v>
      </c>
      <c r="AP111" s="11">
        <v>28.3</v>
      </c>
      <c r="AQ111" s="11">
        <v>89.5</v>
      </c>
      <c r="AR111" s="11">
        <v>5592</v>
      </c>
      <c r="AS111" s="11">
        <v>12580</v>
      </c>
      <c r="AT111" s="11">
        <v>2119</v>
      </c>
      <c r="AU111" s="11">
        <v>0.7244</v>
      </c>
      <c r="AV111" s="11">
        <v>1</v>
      </c>
      <c r="AW111" s="11">
        <v>0.2032</v>
      </c>
      <c r="AX111" s="11">
        <v>0.663</v>
      </c>
      <c r="AY111" s="11">
        <v>1.9653</v>
      </c>
      <c r="BA111" s="11">
        <v>2705173</v>
      </c>
      <c r="BB111">
        <f>LOG10(BA111)</f>
        <v>6.43219504413497</v>
      </c>
      <c r="BC111" s="11">
        <v>0.7244</v>
      </c>
      <c r="BD111" s="11">
        <v>1</v>
      </c>
      <c r="BE111" s="11">
        <v>0.2032</v>
      </c>
      <c r="BF111" s="11">
        <v>0.663</v>
      </c>
      <c r="BN111" s="12">
        <v>2705173</v>
      </c>
      <c r="BO111" s="12">
        <v>353.6</v>
      </c>
      <c r="BP111" s="12">
        <v>26.01</v>
      </c>
      <c r="BQ111" s="12">
        <v>0.0776</v>
      </c>
      <c r="BR111" s="12">
        <v>4397.3</v>
      </c>
      <c r="BS111" s="12">
        <v>14.232</v>
      </c>
      <c r="BT111" s="12">
        <v>16.8</v>
      </c>
      <c r="BU111" s="12">
        <v>43.9</v>
      </c>
      <c r="BV111" s="12">
        <v>9426</v>
      </c>
      <c r="BW111" s="12">
        <v>8394</v>
      </c>
      <c r="BX111" s="12">
        <v>1404</v>
      </c>
      <c r="BY111" s="12">
        <v>0.5097</v>
      </c>
      <c r="BZ111" s="12">
        <v>1</v>
      </c>
      <c r="CA111" s="12">
        <v>0.0081</v>
      </c>
      <c r="CB111" s="12">
        <v>0.5069</v>
      </c>
      <c r="CC111" s="12">
        <v>2.8223</v>
      </c>
      <c r="CE111" s="12">
        <v>2705173</v>
      </c>
      <c r="CF111">
        <f>LOG10(CE111)</f>
        <v>6.43219504413497</v>
      </c>
      <c r="CG111" s="12">
        <v>0.5097</v>
      </c>
      <c r="CH111" s="12">
        <v>1</v>
      </c>
      <c r="CI111" s="12">
        <v>0.0081</v>
      </c>
      <c r="CJ111" s="12">
        <v>0.5069</v>
      </c>
    </row>
    <row r="112" spans="1:97">
      <c r="A112" s="10" t="s">
        <v>214</v>
      </c>
      <c r="B112" s="10" t="s">
        <v>20</v>
      </c>
      <c r="C112" s="11">
        <v>63335</v>
      </c>
      <c r="D112" s="11">
        <v>334.9</v>
      </c>
      <c r="E112" s="11">
        <v>13.62</v>
      </c>
      <c r="F112" s="11">
        <v>0.1597</v>
      </c>
      <c r="G112" s="11">
        <v>3576.2</v>
      </c>
      <c r="H112" s="11">
        <v>4.639</v>
      </c>
      <c r="I112" s="11">
        <v>12.1</v>
      </c>
      <c r="J112" s="11">
        <v>75.9</v>
      </c>
      <c r="K112" s="11">
        <v>484</v>
      </c>
      <c r="L112" s="11">
        <v>47</v>
      </c>
      <c r="M112" s="11">
        <v>9689</v>
      </c>
      <c r="N112" s="11">
        <v>0.9526</v>
      </c>
      <c r="O112" s="11">
        <v>0.0039</v>
      </c>
      <c r="P112" s="11">
        <v>0.9969</v>
      </c>
      <c r="Q112" s="11">
        <v>0.7265</v>
      </c>
      <c r="R112" s="11">
        <v>-1.7436</v>
      </c>
      <c r="T112" s="11">
        <v>63335</v>
      </c>
      <c r="U112">
        <f>LOG10(T112)</f>
        <v>4.80164377488495</v>
      </c>
      <c r="V112" s="11">
        <v>0.7265</v>
      </c>
      <c r="W112" s="11">
        <v>0.9526</v>
      </c>
      <c r="X112" s="11">
        <v>0.0039</v>
      </c>
      <c r="Y112" s="11">
        <v>0.9969</v>
      </c>
      <c r="AH112" s="10" t="s">
        <v>215</v>
      </c>
      <c r="AI112" s="10" t="s">
        <v>20</v>
      </c>
      <c r="AJ112" s="11">
        <v>962845</v>
      </c>
      <c r="AK112" s="11">
        <v>378.3</v>
      </c>
      <c r="AL112" s="11">
        <v>30.01</v>
      </c>
      <c r="AM112" s="11">
        <v>0.1036</v>
      </c>
      <c r="AN112" s="11">
        <v>1595.5</v>
      </c>
      <c r="AO112" s="11">
        <v>10.819</v>
      </c>
      <c r="AP112" s="11">
        <v>24.3</v>
      </c>
      <c r="AQ112" s="11">
        <v>5.7</v>
      </c>
      <c r="AR112" s="11">
        <v>4189</v>
      </c>
      <c r="AS112" s="11">
        <v>4032</v>
      </c>
      <c r="AT112" s="11">
        <v>3522</v>
      </c>
      <c r="AU112" s="11">
        <v>0.6433</v>
      </c>
      <c r="AV112" s="11">
        <v>0.6357</v>
      </c>
      <c r="AW112" s="11">
        <v>0.3577</v>
      </c>
      <c r="AX112" s="11">
        <v>0.57</v>
      </c>
      <c r="AY112" s="11">
        <v>0.4115</v>
      </c>
      <c r="BA112" s="11">
        <v>962845</v>
      </c>
      <c r="BB112">
        <f>LOG10(BA112)</f>
        <v>5.98355637947897</v>
      </c>
      <c r="BC112" s="11">
        <v>0.6433</v>
      </c>
      <c r="BD112" s="11">
        <v>0.6357</v>
      </c>
      <c r="BE112" s="11">
        <v>0.3577</v>
      </c>
      <c r="BF112" s="11">
        <v>0.57</v>
      </c>
      <c r="BN112" s="12">
        <v>962845</v>
      </c>
      <c r="BO112" s="12">
        <v>378.3</v>
      </c>
      <c r="BP112" s="12">
        <v>30.01</v>
      </c>
      <c r="BQ112" s="12">
        <v>0.1036</v>
      </c>
      <c r="BR112" s="12">
        <v>1595.5</v>
      </c>
      <c r="BS112" s="12">
        <v>10.602</v>
      </c>
      <c r="BT112" s="12">
        <v>10.1</v>
      </c>
      <c r="BU112" s="12">
        <v>3</v>
      </c>
      <c r="BV112" s="12">
        <v>6320</v>
      </c>
      <c r="BW112" s="12">
        <v>1755</v>
      </c>
      <c r="BX112" s="12">
        <v>4510</v>
      </c>
      <c r="BY112" s="12">
        <v>0.4978</v>
      </c>
      <c r="BZ112" s="12">
        <v>0.9348</v>
      </c>
      <c r="CA112" s="12">
        <v>0.099</v>
      </c>
      <c r="CB112" s="12">
        <v>0.5074</v>
      </c>
      <c r="CC112" s="12">
        <v>0.8444</v>
      </c>
      <c r="CE112" s="12">
        <v>962845</v>
      </c>
      <c r="CF112">
        <f>LOG10(CE112)</f>
        <v>5.98355637947897</v>
      </c>
      <c r="CG112" s="12">
        <v>0.4978</v>
      </c>
      <c r="CH112" s="12">
        <v>0.9348</v>
      </c>
      <c r="CI112" s="12">
        <v>0.099</v>
      </c>
      <c r="CJ112" s="12">
        <v>0.5074</v>
      </c>
    </row>
    <row r="113" spans="1:88">
      <c r="A113" s="10" t="s">
        <v>216</v>
      </c>
      <c r="B113" s="10" t="s">
        <v>20</v>
      </c>
      <c r="C113" s="11">
        <v>236930</v>
      </c>
      <c r="D113" s="11">
        <v>137</v>
      </c>
      <c r="E113" s="11">
        <v>2.23</v>
      </c>
      <c r="F113" s="11">
        <v>0.1668</v>
      </c>
      <c r="G113" s="11">
        <v>4254.3</v>
      </c>
      <c r="H113" s="11">
        <v>6.66</v>
      </c>
      <c r="I113" s="11">
        <v>13.1</v>
      </c>
      <c r="J113" s="11">
        <v>159.9</v>
      </c>
      <c r="K113" s="11">
        <v>3482</v>
      </c>
      <c r="L113" s="11">
        <v>181</v>
      </c>
      <c r="M113" s="11">
        <v>6691</v>
      </c>
      <c r="N113" s="11">
        <v>0.6637</v>
      </c>
      <c r="O113" s="11">
        <v>0.0303</v>
      </c>
      <c r="P113" s="11">
        <v>0.6224</v>
      </c>
      <c r="Q113" s="11">
        <v>0.495</v>
      </c>
      <c r="R113" s="11">
        <v>-1.0395</v>
      </c>
      <c r="T113" s="11">
        <v>236930</v>
      </c>
      <c r="U113">
        <f>LOG10(T113)</f>
        <v>5.37462005443137</v>
      </c>
      <c r="V113" s="11">
        <v>0.495</v>
      </c>
      <c r="W113" s="11">
        <v>0.6637</v>
      </c>
      <c r="X113" s="11">
        <v>0.0303</v>
      </c>
      <c r="Y113" s="11">
        <v>0.6224</v>
      </c>
      <c r="AH113" s="10" t="s">
        <v>217</v>
      </c>
      <c r="AI113" s="10" t="s">
        <v>20</v>
      </c>
      <c r="AJ113" s="11">
        <v>1196671</v>
      </c>
      <c r="AK113" s="11">
        <v>240</v>
      </c>
      <c r="AL113" s="11">
        <v>46.92</v>
      </c>
      <c r="AM113" s="11">
        <v>0.0605</v>
      </c>
      <c r="AN113" s="11">
        <v>2216.8</v>
      </c>
      <c r="AO113" s="11">
        <v>11.888</v>
      </c>
      <c r="AP113" s="11">
        <v>24.8</v>
      </c>
      <c r="AQ113" s="11">
        <v>146.6</v>
      </c>
      <c r="AR113" s="11">
        <v>4387</v>
      </c>
      <c r="AS113" s="11">
        <v>5395</v>
      </c>
      <c r="AT113" s="11">
        <v>3324</v>
      </c>
      <c r="AU113" s="11">
        <v>0.6653</v>
      </c>
      <c r="AV113" s="11">
        <v>0.8658</v>
      </c>
      <c r="AW113" s="11">
        <v>0.3328</v>
      </c>
      <c r="AX113" s="11">
        <v>0.6323</v>
      </c>
      <c r="AY113" s="11">
        <v>0.7891</v>
      </c>
      <c r="BA113" s="11">
        <v>1196671</v>
      </c>
      <c r="BB113">
        <f>LOG10(BA113)</f>
        <v>6.07797476650992</v>
      </c>
      <c r="BC113" s="11">
        <v>0.6653</v>
      </c>
      <c r="BD113" s="11">
        <v>0.8658</v>
      </c>
      <c r="BE113" s="11">
        <v>0.3328</v>
      </c>
      <c r="BF113" s="11">
        <v>0.6323</v>
      </c>
      <c r="BN113" s="12">
        <v>1196671</v>
      </c>
      <c r="BO113" s="12">
        <v>240</v>
      </c>
      <c r="BP113" s="12">
        <v>46.92</v>
      </c>
      <c r="BQ113" s="12">
        <v>0.0605</v>
      </c>
      <c r="BR113" s="12">
        <v>2216.8</v>
      </c>
      <c r="BS113" s="12">
        <v>11.706</v>
      </c>
      <c r="BT113" s="12">
        <v>16.9</v>
      </c>
      <c r="BU113" s="12">
        <v>72.2</v>
      </c>
      <c r="BV113" s="12">
        <v>6990</v>
      </c>
      <c r="BW113" s="12">
        <v>2605</v>
      </c>
      <c r="BX113" s="12">
        <v>3840</v>
      </c>
      <c r="BY113" s="12">
        <v>0.4797</v>
      </c>
      <c r="BZ113" s="12">
        <v>1</v>
      </c>
      <c r="CA113" s="12">
        <v>0.0703</v>
      </c>
      <c r="CB113" s="12">
        <v>0.5074</v>
      </c>
      <c r="CC113" s="12">
        <v>1.2804</v>
      </c>
      <c r="CE113" s="12">
        <v>1196671</v>
      </c>
      <c r="CF113">
        <f>LOG10(CE113)</f>
        <v>6.07797476650992</v>
      </c>
      <c r="CG113" s="12">
        <v>0.4797</v>
      </c>
      <c r="CH113" s="12">
        <v>1</v>
      </c>
      <c r="CI113" s="12">
        <v>0.0703</v>
      </c>
      <c r="CJ113" s="12">
        <v>0.5074</v>
      </c>
    </row>
    <row r="114" spans="1:88">
      <c r="A114" s="10" t="s">
        <v>218</v>
      </c>
      <c r="B114" s="10" t="s">
        <v>20</v>
      </c>
      <c r="C114" s="11">
        <v>3817082</v>
      </c>
      <c r="D114" s="11">
        <v>132.2</v>
      </c>
      <c r="E114" s="11">
        <v>9.38</v>
      </c>
      <c r="F114" s="11">
        <v>0.1114</v>
      </c>
      <c r="G114" s="11">
        <v>4530.7</v>
      </c>
      <c r="H114" s="11">
        <v>13.634</v>
      </c>
      <c r="I114" s="11">
        <v>28.5</v>
      </c>
      <c r="J114" s="11">
        <v>44.4</v>
      </c>
      <c r="K114" s="11">
        <v>9769</v>
      </c>
      <c r="L114" s="11">
        <v>16625</v>
      </c>
      <c r="M114" s="11">
        <v>404</v>
      </c>
      <c r="N114" s="11">
        <v>0.6355</v>
      </c>
      <c r="O114" s="11">
        <v>1</v>
      </c>
      <c r="P114" s="11">
        <v>0.0051</v>
      </c>
      <c r="Q114" s="11">
        <v>0.569</v>
      </c>
      <c r="R114" s="11">
        <v>3.8339</v>
      </c>
      <c r="T114" s="11">
        <v>3817082</v>
      </c>
      <c r="U114">
        <f>LOG10(T114)</f>
        <v>6.58173148972772</v>
      </c>
      <c r="V114" s="11">
        <v>0.569</v>
      </c>
      <c r="W114" s="11">
        <v>0.6355</v>
      </c>
      <c r="X114" s="11">
        <v>1</v>
      </c>
      <c r="Y114" s="11">
        <v>0.0051</v>
      </c>
      <c r="AH114" s="10" t="s">
        <v>219</v>
      </c>
      <c r="AI114" s="10" t="s">
        <v>20</v>
      </c>
      <c r="AJ114" s="11">
        <v>1282900</v>
      </c>
      <c r="AK114" s="11">
        <v>108.8</v>
      </c>
      <c r="AL114" s="11">
        <v>34.91</v>
      </c>
      <c r="AM114" s="11">
        <v>0.2584</v>
      </c>
      <c r="AN114" s="11">
        <v>1766.4</v>
      </c>
      <c r="AO114" s="11">
        <v>12.113</v>
      </c>
      <c r="AP114" s="11">
        <v>27.1</v>
      </c>
      <c r="AQ114" s="11">
        <v>92.8</v>
      </c>
      <c r="AR114" s="11">
        <v>5398</v>
      </c>
      <c r="AS114" s="11">
        <v>9359</v>
      </c>
      <c r="AT114" s="11">
        <v>2313</v>
      </c>
      <c r="AU114" s="11">
        <v>0.6838</v>
      </c>
      <c r="AV114" s="11">
        <v>0.9601</v>
      </c>
      <c r="AW114" s="11">
        <v>0.2425</v>
      </c>
      <c r="AX114" s="11">
        <v>0.6425</v>
      </c>
      <c r="AY114" s="11">
        <v>1.0624</v>
      </c>
      <c r="BA114" s="11">
        <v>1282900</v>
      </c>
      <c r="BB114">
        <f>LOG10(BA114)</f>
        <v>6.10819280513504</v>
      </c>
      <c r="BC114" s="11">
        <v>0.6838</v>
      </c>
      <c r="BD114" s="11">
        <v>0.9601</v>
      </c>
      <c r="BE114" s="11">
        <v>0.2425</v>
      </c>
      <c r="BF114" s="11">
        <v>0.6425</v>
      </c>
      <c r="BN114" s="12">
        <v>1282900</v>
      </c>
      <c r="BO114" s="12">
        <v>108.8</v>
      </c>
      <c r="BP114" s="12">
        <v>34.91</v>
      </c>
      <c r="BQ114" s="12">
        <v>0.2584</v>
      </c>
      <c r="BR114" s="12">
        <v>1766.4</v>
      </c>
      <c r="BS114" s="12">
        <v>13.048</v>
      </c>
      <c r="BT114" s="12">
        <v>14.9</v>
      </c>
      <c r="BU114" s="12">
        <v>45.5</v>
      </c>
      <c r="BV114" s="12">
        <v>8516</v>
      </c>
      <c r="BW114" s="12">
        <v>6138</v>
      </c>
      <c r="BX114" s="12">
        <v>2314</v>
      </c>
      <c r="BY114" s="12">
        <v>0.4981</v>
      </c>
      <c r="BZ114" s="12">
        <v>1</v>
      </c>
      <c r="CA114" s="12">
        <v>0.0337</v>
      </c>
      <c r="CB114" s="12">
        <v>0.5075</v>
      </c>
      <c r="CC114" s="12">
        <v>1.5171</v>
      </c>
      <c r="CE114" s="12">
        <v>1282900</v>
      </c>
      <c r="CF114">
        <f>LOG10(CE114)</f>
        <v>6.10819280513504</v>
      </c>
      <c r="CG114" s="12">
        <v>0.4981</v>
      </c>
      <c r="CH114" s="12">
        <v>1</v>
      </c>
      <c r="CI114" s="12">
        <v>0.0337</v>
      </c>
      <c r="CJ114" s="12">
        <v>0.5075</v>
      </c>
    </row>
    <row r="115" spans="1:88">
      <c r="A115" s="10" t="s">
        <v>220</v>
      </c>
      <c r="B115" s="10" t="s">
        <v>20</v>
      </c>
      <c r="C115" s="11">
        <v>2156959</v>
      </c>
      <c r="D115" s="11">
        <v>292.9</v>
      </c>
      <c r="E115" s="11">
        <v>22.33</v>
      </c>
      <c r="F115" s="11">
        <v>0.2547</v>
      </c>
      <c r="G115" s="11">
        <v>3430.1</v>
      </c>
      <c r="H115" s="11">
        <v>14.472</v>
      </c>
      <c r="I115" s="11">
        <v>24.1</v>
      </c>
      <c r="J115" s="11">
        <v>32</v>
      </c>
      <c r="K115" s="11">
        <v>8416</v>
      </c>
      <c r="L115" s="11">
        <v>6203</v>
      </c>
      <c r="M115" s="11">
        <v>1757</v>
      </c>
      <c r="N115" s="11">
        <v>0.4861</v>
      </c>
      <c r="O115" s="11">
        <v>1</v>
      </c>
      <c r="P115" s="11">
        <v>0.0252</v>
      </c>
      <c r="Q115" s="11">
        <v>0.4993</v>
      </c>
      <c r="R115" s="11">
        <v>3.1136</v>
      </c>
      <c r="T115" s="11">
        <v>2156959</v>
      </c>
      <c r="U115">
        <f>LOG10(T115)</f>
        <v>6.33384189000612</v>
      </c>
      <c r="V115" s="11">
        <v>0.4993</v>
      </c>
      <c r="W115" s="11">
        <v>0.4861</v>
      </c>
      <c r="X115" s="11">
        <v>1</v>
      </c>
      <c r="Y115" s="11">
        <v>0.0252</v>
      </c>
      <c r="AH115" s="10" t="s">
        <v>221</v>
      </c>
      <c r="AI115" s="10" t="s">
        <v>20</v>
      </c>
      <c r="AJ115" s="11">
        <v>1710492</v>
      </c>
      <c r="AK115" s="11">
        <v>262.2</v>
      </c>
      <c r="AL115" s="11">
        <v>18.01</v>
      </c>
      <c r="AM115" s="11">
        <v>0.2372</v>
      </c>
      <c r="AN115" s="11">
        <v>1937.5</v>
      </c>
      <c r="AO115" s="11">
        <v>12.556</v>
      </c>
      <c r="AP115" s="11">
        <v>27.4</v>
      </c>
      <c r="AQ115" s="11">
        <v>144.3</v>
      </c>
      <c r="AR115" s="11">
        <v>5906</v>
      </c>
      <c r="AS115" s="11">
        <v>11445</v>
      </c>
      <c r="AT115" s="11">
        <v>1805</v>
      </c>
      <c r="AU115" s="11">
        <v>0.6917</v>
      </c>
      <c r="AV115" s="11">
        <v>1</v>
      </c>
      <c r="AW115" s="11">
        <v>0.1938</v>
      </c>
      <c r="AX115" s="11">
        <v>0.6443</v>
      </c>
      <c r="AY115" s="11">
        <v>1.3503</v>
      </c>
      <c r="BA115" s="11">
        <v>1710492</v>
      </c>
      <c r="BB115">
        <f>LOG10(BA115)</f>
        <v>6.2331210473232</v>
      </c>
      <c r="BC115" s="11">
        <v>0.6917</v>
      </c>
      <c r="BD115" s="11">
        <v>1</v>
      </c>
      <c r="BE115" s="11">
        <v>0.1938</v>
      </c>
      <c r="BF115" s="11">
        <v>0.6443</v>
      </c>
      <c r="BN115" s="12">
        <v>1710492</v>
      </c>
      <c r="BO115" s="12">
        <v>262.2</v>
      </c>
      <c r="BP115" s="12">
        <v>18.01</v>
      </c>
      <c r="BQ115" s="12">
        <v>0.2372</v>
      </c>
      <c r="BR115" s="12">
        <v>1937.5</v>
      </c>
      <c r="BS115" s="12">
        <v>13.53</v>
      </c>
      <c r="BT115" s="12">
        <v>14.9</v>
      </c>
      <c r="BU115" s="12">
        <v>71.3</v>
      </c>
      <c r="BV115" s="12">
        <v>9326</v>
      </c>
      <c r="BW115" s="12">
        <v>7994</v>
      </c>
      <c r="BX115" s="12">
        <v>1504</v>
      </c>
      <c r="BY115" s="12">
        <v>0.5046</v>
      </c>
      <c r="BZ115" s="12">
        <v>1</v>
      </c>
      <c r="CA115" s="12">
        <v>0.021</v>
      </c>
      <c r="CB115" s="12">
        <v>0.5075</v>
      </c>
      <c r="CC115" s="12">
        <v>1.8518</v>
      </c>
      <c r="CE115" s="12">
        <v>1710492</v>
      </c>
      <c r="CF115">
        <f>LOG10(CE115)</f>
        <v>6.2331210473232</v>
      </c>
      <c r="CG115" s="12">
        <v>0.5046</v>
      </c>
      <c r="CH115" s="12">
        <v>1</v>
      </c>
      <c r="CI115" s="12">
        <v>0.021</v>
      </c>
      <c r="CJ115" s="12">
        <v>0.5075</v>
      </c>
    </row>
    <row r="116" spans="1:88">
      <c r="A116" s="10" t="s">
        <v>61</v>
      </c>
      <c r="B116" s="10" t="s">
        <v>20</v>
      </c>
      <c r="C116" s="11">
        <v>417311</v>
      </c>
      <c r="D116" s="11">
        <v>36.3</v>
      </c>
      <c r="E116" s="11">
        <v>18.54</v>
      </c>
      <c r="F116" s="11">
        <v>0.1915</v>
      </c>
      <c r="G116" s="11">
        <v>2505</v>
      </c>
      <c r="H116" s="11">
        <v>8.129</v>
      </c>
      <c r="I116" s="11">
        <v>16.1</v>
      </c>
      <c r="J116" s="11">
        <v>117.1</v>
      </c>
      <c r="K116" s="11">
        <v>4865</v>
      </c>
      <c r="L116" s="11">
        <v>473</v>
      </c>
      <c r="M116" s="11">
        <v>5308</v>
      </c>
      <c r="N116" s="11">
        <v>0.543</v>
      </c>
      <c r="O116" s="11">
        <v>0.1447</v>
      </c>
      <c r="P116" s="11">
        <v>0.4084</v>
      </c>
      <c r="Q116" s="11">
        <v>0.4098</v>
      </c>
      <c r="R116" s="11">
        <v>-0.4631</v>
      </c>
      <c r="T116" s="11">
        <v>417311</v>
      </c>
      <c r="U116">
        <f>LOG10(T116)</f>
        <v>5.62045983253423</v>
      </c>
      <c r="V116" s="11">
        <v>0.4098</v>
      </c>
      <c r="W116" s="11">
        <v>0.543</v>
      </c>
      <c r="X116" s="11">
        <v>0.1447</v>
      </c>
      <c r="Y116" s="11">
        <v>0.4084</v>
      </c>
      <c r="AH116" s="10" t="s">
        <v>222</v>
      </c>
      <c r="AI116" s="10" t="s">
        <v>20</v>
      </c>
      <c r="AJ116" s="11">
        <v>1433587</v>
      </c>
      <c r="AK116" s="11">
        <v>369.6</v>
      </c>
      <c r="AL116" s="11">
        <v>31.15</v>
      </c>
      <c r="AM116" s="11">
        <v>0.0156</v>
      </c>
      <c r="AN116" s="11">
        <v>3367.9</v>
      </c>
      <c r="AO116" s="11">
        <v>12.209</v>
      </c>
      <c r="AP116" s="11">
        <v>25</v>
      </c>
      <c r="AQ116" s="11">
        <v>189.1</v>
      </c>
      <c r="AR116" s="11">
        <v>4384</v>
      </c>
      <c r="AS116" s="11">
        <v>5815</v>
      </c>
      <c r="AT116" s="11">
        <v>3327</v>
      </c>
      <c r="AU116" s="11">
        <v>0.6759</v>
      </c>
      <c r="AV116" s="11">
        <v>0.9626</v>
      </c>
      <c r="AW116" s="11">
        <v>0.3213</v>
      </c>
      <c r="AX116" s="11">
        <v>0.6589</v>
      </c>
      <c r="AY116" s="11">
        <v>0.9494</v>
      </c>
      <c r="BA116" s="11">
        <v>1433587</v>
      </c>
      <c r="BB116">
        <f>LOG10(BA116)</f>
        <v>6.15642405408293</v>
      </c>
      <c r="BC116" s="11">
        <v>0.6759</v>
      </c>
      <c r="BD116" s="11">
        <v>0.9626</v>
      </c>
      <c r="BE116" s="11">
        <v>0.3213</v>
      </c>
      <c r="BF116" s="11">
        <v>0.6589</v>
      </c>
      <c r="BN116" s="12">
        <v>1433587</v>
      </c>
      <c r="BO116" s="12">
        <v>369.6</v>
      </c>
      <c r="BP116" s="12">
        <v>31.15</v>
      </c>
      <c r="BQ116" s="12">
        <v>0.0156</v>
      </c>
      <c r="BR116" s="12">
        <v>3367.9</v>
      </c>
      <c r="BS116" s="12">
        <v>11.957</v>
      </c>
      <c r="BT116" s="12">
        <v>11.5</v>
      </c>
      <c r="BU116" s="12">
        <v>85.2</v>
      </c>
      <c r="BV116" s="12">
        <v>7077</v>
      </c>
      <c r="BW116" s="12">
        <v>2895</v>
      </c>
      <c r="BX116" s="12">
        <v>3753</v>
      </c>
      <c r="BY116" s="12">
        <v>0.4844</v>
      </c>
      <c r="BZ116" s="12">
        <v>1</v>
      </c>
      <c r="CA116" s="12">
        <v>0.0616</v>
      </c>
      <c r="CB116" s="12">
        <v>0.5076</v>
      </c>
      <c r="CC116" s="12">
        <v>1.5189</v>
      </c>
      <c r="CE116" s="12">
        <v>1433587</v>
      </c>
      <c r="CF116">
        <f>LOG10(CE116)</f>
        <v>6.15642405408293</v>
      </c>
      <c r="CG116" s="12">
        <v>0.4844</v>
      </c>
      <c r="CH116" s="12">
        <v>1</v>
      </c>
      <c r="CI116" s="12">
        <v>0.0616</v>
      </c>
      <c r="CJ116" s="12">
        <v>0.5076</v>
      </c>
    </row>
    <row r="117" spans="1:88">
      <c r="A117" s="10" t="s">
        <v>223</v>
      </c>
      <c r="B117" s="10" t="s">
        <v>20</v>
      </c>
      <c r="C117" s="11">
        <v>73121</v>
      </c>
      <c r="D117" s="11">
        <v>392.2</v>
      </c>
      <c r="E117" s="11">
        <v>42.77</v>
      </c>
      <c r="F117" s="11">
        <v>0.0758</v>
      </c>
      <c r="G117" s="11">
        <v>410.8</v>
      </c>
      <c r="H117" s="11">
        <v>4.437</v>
      </c>
      <c r="I117" s="11">
        <v>12.1</v>
      </c>
      <c r="J117" s="11">
        <v>6.1</v>
      </c>
      <c r="K117" s="11">
        <v>660</v>
      </c>
      <c r="L117" s="11">
        <v>38</v>
      </c>
      <c r="M117" s="11">
        <v>9513</v>
      </c>
      <c r="N117" s="11">
        <v>0.9354</v>
      </c>
      <c r="O117" s="11">
        <v>0.0033</v>
      </c>
      <c r="P117" s="11">
        <v>0.9786</v>
      </c>
      <c r="Q117" s="11">
        <v>0.7131</v>
      </c>
      <c r="R117" s="11">
        <v>-1.7125</v>
      </c>
      <c r="T117" s="11">
        <v>73121</v>
      </c>
      <c r="U117">
        <f>LOG10(T117)</f>
        <v>4.86404212216112</v>
      </c>
      <c r="V117" s="11">
        <v>0.7131</v>
      </c>
      <c r="W117" s="11">
        <v>0.9354</v>
      </c>
      <c r="X117" s="11">
        <v>0.0033</v>
      </c>
      <c r="Y117" s="11">
        <v>0.9786</v>
      </c>
      <c r="AH117" s="10" t="s">
        <v>94</v>
      </c>
      <c r="AI117" s="10" t="s">
        <v>20</v>
      </c>
      <c r="AJ117" s="11">
        <v>303654</v>
      </c>
      <c r="AK117" s="11">
        <v>141.7</v>
      </c>
      <c r="AL117" s="11">
        <v>5.88</v>
      </c>
      <c r="AM117" s="11">
        <v>0.0467</v>
      </c>
      <c r="AN117" s="11">
        <v>2225.5</v>
      </c>
      <c r="AO117" s="11">
        <v>11.497</v>
      </c>
      <c r="AP117" s="11">
        <v>21.7</v>
      </c>
      <c r="AQ117" s="11">
        <v>13.5</v>
      </c>
      <c r="AR117" s="11">
        <v>3287</v>
      </c>
      <c r="AS117" s="11">
        <v>1361</v>
      </c>
      <c r="AT117" s="11">
        <v>4424</v>
      </c>
      <c r="AU117" s="11">
        <v>0.6377</v>
      </c>
      <c r="AV117" s="11">
        <v>0.3372</v>
      </c>
      <c r="AW117" s="11">
        <v>0.4734</v>
      </c>
      <c r="AX117" s="11">
        <v>0.5215</v>
      </c>
      <c r="AY117" s="11">
        <v>-0.2016</v>
      </c>
      <c r="BA117" s="11">
        <v>303654</v>
      </c>
      <c r="BB117">
        <f>LOG10(BA117)</f>
        <v>5.48237900640864</v>
      </c>
      <c r="BC117" s="11">
        <v>0.6377</v>
      </c>
      <c r="BD117" s="11">
        <v>0.3372</v>
      </c>
      <c r="BE117" s="11">
        <v>0.4734</v>
      </c>
      <c r="BF117" s="11">
        <v>0.5215</v>
      </c>
      <c r="BN117" s="12">
        <v>303654</v>
      </c>
      <c r="BO117" s="12">
        <v>141.7</v>
      </c>
      <c r="BP117" s="12">
        <v>5.88</v>
      </c>
      <c r="BQ117" s="12">
        <v>0.0467</v>
      </c>
      <c r="BR117" s="12">
        <v>2225.5</v>
      </c>
      <c r="BS117" s="12">
        <v>12.742</v>
      </c>
      <c r="BT117" s="12">
        <v>7.8</v>
      </c>
      <c r="BU117" s="12">
        <v>7.1</v>
      </c>
      <c r="BV117" s="12">
        <v>4022</v>
      </c>
      <c r="BW117" s="12">
        <v>685</v>
      </c>
      <c r="BX117" s="12">
        <v>6808</v>
      </c>
      <c r="BY117" s="12">
        <v>0.6507</v>
      </c>
      <c r="BZ117" s="12">
        <v>0.2636</v>
      </c>
      <c r="CA117" s="12">
        <v>0.4688</v>
      </c>
      <c r="CB117" s="12">
        <v>0.5085</v>
      </c>
      <c r="CC117" s="12">
        <v>-0.2074</v>
      </c>
      <c r="CE117" s="12">
        <v>303654</v>
      </c>
      <c r="CF117">
        <f>LOG10(CE117)</f>
        <v>5.48237900640864</v>
      </c>
      <c r="CG117" s="12">
        <v>0.6507</v>
      </c>
      <c r="CH117" s="12">
        <v>0.2636</v>
      </c>
      <c r="CI117" s="12">
        <v>0.4688</v>
      </c>
      <c r="CJ117" s="12">
        <v>0.5085</v>
      </c>
    </row>
    <row r="118" spans="1:88">
      <c r="A118" s="10" t="s">
        <v>224</v>
      </c>
      <c r="B118" s="10" t="s">
        <v>20</v>
      </c>
      <c r="C118" s="11">
        <v>4240829</v>
      </c>
      <c r="D118" s="11">
        <v>113.4</v>
      </c>
      <c r="E118" s="11">
        <v>33.05</v>
      </c>
      <c r="F118" s="11">
        <v>0.1795</v>
      </c>
      <c r="G118" s="11">
        <v>1450.7</v>
      </c>
      <c r="H118" s="11">
        <v>16.369</v>
      </c>
      <c r="I118" s="11">
        <v>30.4</v>
      </c>
      <c r="J118" s="11">
        <v>37.7</v>
      </c>
      <c r="K118" s="11">
        <v>9766</v>
      </c>
      <c r="L118" s="11">
        <v>19208</v>
      </c>
      <c r="M118" s="11">
        <v>407</v>
      </c>
      <c r="N118" s="11">
        <v>0.6676</v>
      </c>
      <c r="O118" s="11">
        <v>1</v>
      </c>
      <c r="P118" s="11">
        <v>0.0053</v>
      </c>
      <c r="Q118" s="11">
        <v>0.5851</v>
      </c>
      <c r="R118" s="11">
        <v>4.2728</v>
      </c>
      <c r="T118" s="11">
        <v>4240829</v>
      </c>
      <c r="U118">
        <f>LOG10(T118)</f>
        <v>6.62745076105824</v>
      </c>
      <c r="V118" s="11">
        <v>0.5851</v>
      </c>
      <c r="W118" s="11">
        <v>0.6676</v>
      </c>
      <c r="X118" s="11">
        <v>1</v>
      </c>
      <c r="Y118" s="11">
        <v>0.0053</v>
      </c>
      <c r="AH118" s="10" t="s">
        <v>225</v>
      </c>
      <c r="AI118" s="10" t="s">
        <v>20</v>
      </c>
      <c r="AJ118" s="11">
        <v>369817</v>
      </c>
      <c r="AK118" s="11">
        <v>109.3</v>
      </c>
      <c r="AL118" s="11">
        <v>19.52</v>
      </c>
      <c r="AM118" s="11">
        <v>0.235</v>
      </c>
      <c r="AN118" s="11">
        <v>3254</v>
      </c>
      <c r="AO118" s="11">
        <v>9.92</v>
      </c>
      <c r="AP118" s="11">
        <v>22.5</v>
      </c>
      <c r="AQ118" s="11">
        <v>77.5</v>
      </c>
      <c r="AR118" s="11">
        <v>2848</v>
      </c>
      <c r="AS118" s="11">
        <v>1311</v>
      </c>
      <c r="AT118" s="11">
        <v>4863</v>
      </c>
      <c r="AU118" s="11">
        <v>0.6843</v>
      </c>
      <c r="AV118" s="11">
        <v>0.3467</v>
      </c>
      <c r="AW118" s="11">
        <v>0.4582</v>
      </c>
      <c r="AX118" s="11">
        <v>0.5434</v>
      </c>
      <c r="AY118" s="11">
        <v>-0.165</v>
      </c>
      <c r="BA118" s="11">
        <v>369817</v>
      </c>
      <c r="BB118">
        <f>LOG10(BA118)</f>
        <v>5.56798687122688</v>
      </c>
      <c r="BC118" s="11">
        <v>0.6843</v>
      </c>
      <c r="BD118" s="11">
        <v>0.3467</v>
      </c>
      <c r="BE118" s="11">
        <v>0.4582</v>
      </c>
      <c r="BF118" s="11">
        <v>0.5434</v>
      </c>
      <c r="BN118" s="12">
        <v>369817</v>
      </c>
      <c r="BO118" s="12">
        <v>109.3</v>
      </c>
      <c r="BP118" s="12">
        <v>19.52</v>
      </c>
      <c r="BQ118" s="12">
        <v>0.235</v>
      </c>
      <c r="BR118" s="12">
        <v>3254</v>
      </c>
      <c r="BS118" s="12">
        <v>9.659</v>
      </c>
      <c r="BT118" s="12">
        <v>10.3</v>
      </c>
      <c r="BU118" s="12">
        <v>38.4</v>
      </c>
      <c r="BV118" s="12">
        <v>3710</v>
      </c>
      <c r="BW118" s="12">
        <v>597</v>
      </c>
      <c r="BX118" s="12">
        <v>7120</v>
      </c>
      <c r="BY118" s="12">
        <v>0.6753</v>
      </c>
      <c r="BZ118" s="12">
        <v>0.3005</v>
      </c>
      <c r="CA118" s="12">
        <v>0.3834</v>
      </c>
      <c r="CB118" s="12">
        <v>0.5086</v>
      </c>
      <c r="CC118" s="12">
        <v>-0.0838</v>
      </c>
      <c r="CE118" s="12">
        <v>369817</v>
      </c>
      <c r="CF118">
        <f>LOG10(CE118)</f>
        <v>5.56798687122688</v>
      </c>
      <c r="CG118" s="12">
        <v>0.6753</v>
      </c>
      <c r="CH118" s="12">
        <v>0.3005</v>
      </c>
      <c r="CI118" s="12">
        <v>0.3834</v>
      </c>
      <c r="CJ118" s="12">
        <v>0.5086</v>
      </c>
    </row>
    <row r="119" spans="1:88">
      <c r="A119" s="10" t="s">
        <v>226</v>
      </c>
      <c r="B119" s="10" t="s">
        <v>20</v>
      </c>
      <c r="C119" s="11">
        <v>173730</v>
      </c>
      <c r="D119" s="11">
        <v>301.5</v>
      </c>
      <c r="E119" s="11">
        <v>32.22</v>
      </c>
      <c r="F119" s="11">
        <v>0.0399</v>
      </c>
      <c r="G119" s="11">
        <v>4046.1</v>
      </c>
      <c r="H119" s="11">
        <v>6.876</v>
      </c>
      <c r="I119" s="11">
        <v>15.1</v>
      </c>
      <c r="J119" s="11">
        <v>80.2</v>
      </c>
      <c r="K119" s="11">
        <v>1103</v>
      </c>
      <c r="L119" s="11">
        <v>124</v>
      </c>
      <c r="M119" s="11">
        <v>9070</v>
      </c>
      <c r="N119" s="11">
        <v>0.8929</v>
      </c>
      <c r="O119" s="11">
        <v>0.0246</v>
      </c>
      <c r="P119" s="11">
        <v>0.8902</v>
      </c>
      <c r="Q119" s="11">
        <v>0.6751</v>
      </c>
      <c r="R119" s="11">
        <v>-1.5199</v>
      </c>
      <c r="T119" s="11">
        <v>173730</v>
      </c>
      <c r="U119">
        <f>LOG10(T119)</f>
        <v>5.23987481965304</v>
      </c>
      <c r="V119" s="11">
        <v>0.6751</v>
      </c>
      <c r="W119" s="11">
        <v>0.8929</v>
      </c>
      <c r="X119" s="11">
        <v>0.0246</v>
      </c>
      <c r="Y119" s="11">
        <v>0.8902</v>
      </c>
      <c r="AH119" s="10" t="s">
        <v>227</v>
      </c>
      <c r="AI119" s="10" t="s">
        <v>20</v>
      </c>
      <c r="AJ119" s="11">
        <v>1544007</v>
      </c>
      <c r="AK119" s="11">
        <v>35.1</v>
      </c>
      <c r="AL119" s="11">
        <v>40.73</v>
      </c>
      <c r="AM119" s="11">
        <v>0.0767</v>
      </c>
      <c r="AN119" s="11">
        <v>3205.9</v>
      </c>
      <c r="AO119" s="11">
        <v>12.633</v>
      </c>
      <c r="AP119" s="11">
        <v>26.8</v>
      </c>
      <c r="AQ119" s="11">
        <v>33.7</v>
      </c>
      <c r="AR119" s="11">
        <v>5649</v>
      </c>
      <c r="AS119" s="11">
        <v>11444</v>
      </c>
      <c r="AT119" s="11">
        <v>2062</v>
      </c>
      <c r="AU119" s="11">
        <v>0.7051</v>
      </c>
      <c r="AV119" s="11">
        <v>1</v>
      </c>
      <c r="AW119" s="11">
        <v>0.2612</v>
      </c>
      <c r="AX119" s="11">
        <v>0.6679</v>
      </c>
      <c r="AY119" s="11">
        <v>1.2541</v>
      </c>
      <c r="BA119" s="11">
        <v>1544007</v>
      </c>
      <c r="BB119">
        <f>LOG10(BA119)</f>
        <v>6.18864926494692</v>
      </c>
      <c r="BC119" s="11">
        <v>0.7051</v>
      </c>
      <c r="BD119" s="11">
        <v>1</v>
      </c>
      <c r="BE119" s="11">
        <v>0.2612</v>
      </c>
      <c r="BF119" s="11">
        <v>0.6679</v>
      </c>
      <c r="BN119" s="12">
        <v>1544007</v>
      </c>
      <c r="BO119" s="12">
        <v>35.1</v>
      </c>
      <c r="BP119" s="12">
        <v>40.73</v>
      </c>
      <c r="BQ119" s="12">
        <v>0.0767</v>
      </c>
      <c r="BR119" s="12">
        <v>3205.9</v>
      </c>
      <c r="BS119" s="12">
        <v>12.788</v>
      </c>
      <c r="BT119" s="12">
        <v>14.8</v>
      </c>
      <c r="BU119" s="12">
        <v>17</v>
      </c>
      <c r="BV119" s="12">
        <v>8797</v>
      </c>
      <c r="BW119" s="12">
        <v>7029</v>
      </c>
      <c r="BX119" s="12">
        <v>2033</v>
      </c>
      <c r="BY119" s="12">
        <v>0.5074</v>
      </c>
      <c r="BZ119" s="12">
        <v>1</v>
      </c>
      <c r="CA119" s="12">
        <v>0.0221</v>
      </c>
      <c r="CB119" s="12">
        <v>0.5092</v>
      </c>
      <c r="CC119" s="12">
        <v>1.8619</v>
      </c>
      <c r="CE119" s="12">
        <v>1544007</v>
      </c>
      <c r="CF119">
        <f>LOG10(CE119)</f>
        <v>6.18864926494692</v>
      </c>
      <c r="CG119" s="12">
        <v>0.5074</v>
      </c>
      <c r="CH119" s="12">
        <v>1</v>
      </c>
      <c r="CI119" s="12">
        <v>0.0221</v>
      </c>
      <c r="CJ119" s="12">
        <v>0.5092</v>
      </c>
    </row>
    <row r="120" spans="1:88">
      <c r="A120" s="10" t="s">
        <v>228</v>
      </c>
      <c r="B120" s="10" t="s">
        <v>20</v>
      </c>
      <c r="C120" s="11">
        <v>127657</v>
      </c>
      <c r="D120" s="11">
        <v>360.6</v>
      </c>
      <c r="E120" s="11">
        <v>0.37</v>
      </c>
      <c r="F120" s="11">
        <v>0.0225</v>
      </c>
      <c r="G120" s="11">
        <v>1695.1</v>
      </c>
      <c r="H120" s="11">
        <v>10.16</v>
      </c>
      <c r="I120" s="11">
        <v>13.2</v>
      </c>
      <c r="J120" s="11">
        <v>120.7</v>
      </c>
      <c r="K120" s="11">
        <v>3475</v>
      </c>
      <c r="L120" s="11">
        <v>235</v>
      </c>
      <c r="M120" s="11">
        <v>6698</v>
      </c>
      <c r="N120" s="11">
        <v>0.6661</v>
      </c>
      <c r="O120" s="11">
        <v>0.1093</v>
      </c>
      <c r="P120" s="11">
        <v>0.4878</v>
      </c>
      <c r="Q120" s="11">
        <v>0.4823</v>
      </c>
      <c r="R120" s="11">
        <v>-0.6647</v>
      </c>
      <c r="T120" s="11">
        <v>127657</v>
      </c>
      <c r="U120">
        <f>LOG10(T120)</f>
        <v>5.10604463408756</v>
      </c>
      <c r="V120" s="11">
        <v>0.4823</v>
      </c>
      <c r="W120" s="11">
        <v>0.6661</v>
      </c>
      <c r="X120" s="11">
        <v>0.1093</v>
      </c>
      <c r="Y120" s="11">
        <v>0.4878</v>
      </c>
      <c r="AH120" s="10" t="s">
        <v>229</v>
      </c>
      <c r="AI120" s="10" t="s">
        <v>20</v>
      </c>
      <c r="AJ120" s="11">
        <v>599644</v>
      </c>
      <c r="AK120" s="11">
        <v>300.9</v>
      </c>
      <c r="AL120" s="11">
        <v>12.56</v>
      </c>
      <c r="AM120" s="11">
        <v>0.2165</v>
      </c>
      <c r="AN120" s="11">
        <v>4926.3</v>
      </c>
      <c r="AO120" s="11">
        <v>10.647</v>
      </c>
      <c r="AP120" s="11">
        <v>22.7</v>
      </c>
      <c r="AQ120" s="11">
        <v>155</v>
      </c>
      <c r="AR120" s="11">
        <v>3237</v>
      </c>
      <c r="AS120" s="11">
        <v>2042</v>
      </c>
      <c r="AT120" s="11">
        <v>4474</v>
      </c>
      <c r="AU120" s="11">
        <v>0.6681</v>
      </c>
      <c r="AV120" s="11">
        <v>0.5005</v>
      </c>
      <c r="AW120" s="11">
        <v>0.4119</v>
      </c>
      <c r="AX120" s="11">
        <v>0.5622</v>
      </c>
      <c r="AY120" s="11">
        <v>0.1312</v>
      </c>
      <c r="BA120" s="11">
        <v>599644</v>
      </c>
      <c r="BB120">
        <f>LOG10(BA120)</f>
        <v>5.77789349251532</v>
      </c>
      <c r="BC120" s="11">
        <v>0.6681</v>
      </c>
      <c r="BD120" s="11">
        <v>0.5005</v>
      </c>
      <c r="BE120" s="11">
        <v>0.4119</v>
      </c>
      <c r="BF120" s="11">
        <v>0.5622</v>
      </c>
      <c r="BN120" s="12">
        <v>599644</v>
      </c>
      <c r="BO120" s="12">
        <v>300.9</v>
      </c>
      <c r="BP120" s="12">
        <v>12.56</v>
      </c>
      <c r="BQ120" s="12">
        <v>0.2165</v>
      </c>
      <c r="BR120" s="12">
        <v>4926.3</v>
      </c>
      <c r="BS120" s="12">
        <v>10.613</v>
      </c>
      <c r="BT120" s="12">
        <v>13.8</v>
      </c>
      <c r="BU120" s="12">
        <v>71.8</v>
      </c>
      <c r="BV120" s="12">
        <v>4398</v>
      </c>
      <c r="BW120" s="12">
        <v>953</v>
      </c>
      <c r="BX120" s="12">
        <v>6432</v>
      </c>
      <c r="BY120" s="12">
        <v>0.6268</v>
      </c>
      <c r="BZ120" s="12">
        <v>0.5652</v>
      </c>
      <c r="CA120" s="12">
        <v>0.2222</v>
      </c>
      <c r="CB120" s="12">
        <v>0.5102</v>
      </c>
      <c r="CC120" s="12">
        <v>0.3466</v>
      </c>
      <c r="CE120" s="12">
        <v>599644</v>
      </c>
      <c r="CF120">
        <f>LOG10(CE120)</f>
        <v>5.77789349251532</v>
      </c>
      <c r="CG120" s="12">
        <v>0.6268</v>
      </c>
      <c r="CH120" s="12">
        <v>0.5652</v>
      </c>
      <c r="CI120" s="12">
        <v>0.2222</v>
      </c>
      <c r="CJ120" s="12">
        <v>0.5102</v>
      </c>
    </row>
    <row r="121" spans="1:88">
      <c r="A121" s="10" t="s">
        <v>230</v>
      </c>
      <c r="B121" s="10" t="s">
        <v>20</v>
      </c>
      <c r="C121" s="11">
        <v>2992384</v>
      </c>
      <c r="D121" s="11">
        <v>266.8</v>
      </c>
      <c r="E121" s="11">
        <v>38.95</v>
      </c>
      <c r="F121" s="11">
        <v>0.0945</v>
      </c>
      <c r="G121" s="11">
        <v>2546.1</v>
      </c>
      <c r="H121" s="11">
        <v>13.699</v>
      </c>
      <c r="I121" s="11">
        <v>25.9</v>
      </c>
      <c r="J121" s="11">
        <v>68.9</v>
      </c>
      <c r="K121" s="11">
        <v>8898</v>
      </c>
      <c r="L121" s="11">
        <v>9577</v>
      </c>
      <c r="M121" s="11">
        <v>1275</v>
      </c>
      <c r="N121" s="11">
        <v>0.5495</v>
      </c>
      <c r="O121" s="11">
        <v>1</v>
      </c>
      <c r="P121" s="11">
        <v>0.0159</v>
      </c>
      <c r="Q121" s="11">
        <v>0.5287</v>
      </c>
      <c r="R121" s="11">
        <v>3.7726</v>
      </c>
      <c r="T121" s="11">
        <v>2992384</v>
      </c>
      <c r="U121">
        <f>LOG10(T121)</f>
        <v>6.47601732394517</v>
      </c>
      <c r="V121" s="11">
        <v>0.5287</v>
      </c>
      <c r="W121" s="11">
        <v>0.5495</v>
      </c>
      <c r="X121" s="11">
        <v>1</v>
      </c>
      <c r="Y121" s="11">
        <v>0.0159</v>
      </c>
      <c r="AH121" s="10" t="s">
        <v>78</v>
      </c>
      <c r="AI121" s="10" t="s">
        <v>20</v>
      </c>
      <c r="AJ121" s="11">
        <v>2082550</v>
      </c>
      <c r="AK121" s="11">
        <v>225.6</v>
      </c>
      <c r="AL121" s="11">
        <v>48.51</v>
      </c>
      <c r="AM121" s="11">
        <v>0.0506</v>
      </c>
      <c r="AN121" s="11">
        <v>3036.1</v>
      </c>
      <c r="AO121" s="11">
        <v>13.465</v>
      </c>
      <c r="AP121" s="11">
        <v>28</v>
      </c>
      <c r="AQ121" s="11">
        <v>122.8</v>
      </c>
      <c r="AR121" s="11">
        <v>5102</v>
      </c>
      <c r="AS121" s="11">
        <v>10220</v>
      </c>
      <c r="AT121" s="11">
        <v>2609</v>
      </c>
      <c r="AU121" s="11">
        <v>0.7155</v>
      </c>
      <c r="AV121" s="11">
        <v>1</v>
      </c>
      <c r="AW121" s="11">
        <v>0.2622</v>
      </c>
      <c r="AX121" s="11">
        <v>0.6733</v>
      </c>
      <c r="AY121" s="11">
        <v>1.5946</v>
      </c>
      <c r="BA121" s="11">
        <v>2082550</v>
      </c>
      <c r="BB121">
        <f>LOG10(BA121)</f>
        <v>6.31859543719211</v>
      </c>
      <c r="BC121" s="11">
        <v>0.7155</v>
      </c>
      <c r="BD121" s="11">
        <v>1</v>
      </c>
      <c r="BE121" s="11">
        <v>0.2622</v>
      </c>
      <c r="BF121" s="11">
        <v>0.6733</v>
      </c>
      <c r="BN121" s="12">
        <v>2082550</v>
      </c>
      <c r="BO121" s="12">
        <v>225.6</v>
      </c>
      <c r="BP121" s="12">
        <v>48.51</v>
      </c>
      <c r="BQ121" s="12">
        <v>0.0506</v>
      </c>
      <c r="BR121" s="12">
        <v>3036.1</v>
      </c>
      <c r="BS121" s="12">
        <v>13.735</v>
      </c>
      <c r="BT121" s="12">
        <v>16.1</v>
      </c>
      <c r="BU121" s="12">
        <v>61.4</v>
      </c>
      <c r="BV121" s="12">
        <v>8545</v>
      </c>
      <c r="BW121" s="12">
        <v>6482</v>
      </c>
      <c r="BX121" s="12">
        <v>2285</v>
      </c>
      <c r="BY121" s="12">
        <v>0.5064</v>
      </c>
      <c r="BZ121" s="12">
        <v>1</v>
      </c>
      <c r="CA121" s="12">
        <v>0.0308</v>
      </c>
      <c r="CB121" s="12">
        <v>0.5109</v>
      </c>
      <c r="CC121" s="12">
        <v>2.2855</v>
      </c>
      <c r="CE121" s="12">
        <v>2082550</v>
      </c>
      <c r="CF121">
        <f>LOG10(CE121)</f>
        <v>6.31859543719211</v>
      </c>
      <c r="CG121" s="12">
        <v>0.5064</v>
      </c>
      <c r="CH121" s="12">
        <v>1</v>
      </c>
      <c r="CI121" s="12">
        <v>0.0308</v>
      </c>
      <c r="CJ121" s="12">
        <v>0.5109</v>
      </c>
    </row>
    <row r="122" spans="1:88">
      <c r="A122" s="10" t="s">
        <v>231</v>
      </c>
      <c r="B122" s="10" t="s">
        <v>20</v>
      </c>
      <c r="C122" s="11">
        <v>208615</v>
      </c>
      <c r="D122" s="11">
        <v>129.4</v>
      </c>
      <c r="E122" s="11">
        <v>28.64</v>
      </c>
      <c r="F122" s="11">
        <v>0.2637</v>
      </c>
      <c r="G122" s="11">
        <v>1841</v>
      </c>
      <c r="H122" s="11">
        <v>7.183</v>
      </c>
      <c r="I122" s="11">
        <v>13.6</v>
      </c>
      <c r="J122" s="11">
        <v>117.9</v>
      </c>
      <c r="K122" s="11">
        <v>2070</v>
      </c>
      <c r="L122" s="11">
        <v>188</v>
      </c>
      <c r="M122" s="11">
        <v>8103</v>
      </c>
      <c r="N122" s="11">
        <v>0.8002</v>
      </c>
      <c r="O122" s="11">
        <v>0.0348</v>
      </c>
      <c r="P122" s="11">
        <v>0.7446</v>
      </c>
      <c r="Q122" s="11">
        <v>0.5949</v>
      </c>
      <c r="R122" s="11">
        <v>-1.2463</v>
      </c>
      <c r="T122" s="11">
        <v>208615</v>
      </c>
      <c r="U122">
        <f>LOG10(T122)</f>
        <v>5.31934553219703</v>
      </c>
      <c r="V122" s="11">
        <v>0.5949</v>
      </c>
      <c r="W122" s="11">
        <v>0.8002</v>
      </c>
      <c r="X122" s="11">
        <v>0.0348</v>
      </c>
      <c r="Y122" s="11">
        <v>0.7446</v>
      </c>
      <c r="AH122" s="10" t="s">
        <v>232</v>
      </c>
      <c r="AI122" s="10" t="s">
        <v>20</v>
      </c>
      <c r="AJ122" s="11">
        <v>1033037</v>
      </c>
      <c r="AK122" s="11">
        <v>297.9</v>
      </c>
      <c r="AL122" s="11">
        <v>31.38</v>
      </c>
      <c r="AM122" s="11">
        <v>0.0966</v>
      </c>
      <c r="AN122" s="11">
        <v>2079.7</v>
      </c>
      <c r="AO122" s="11">
        <v>11.174</v>
      </c>
      <c r="AP122" s="11">
        <v>24.6</v>
      </c>
      <c r="AQ122" s="11">
        <v>67.7</v>
      </c>
      <c r="AR122" s="11">
        <v>4330</v>
      </c>
      <c r="AS122" s="11">
        <v>4551</v>
      </c>
      <c r="AT122" s="11">
        <v>3381</v>
      </c>
      <c r="AU122" s="11">
        <v>0.6469</v>
      </c>
      <c r="AV122" s="11">
        <v>0.7149</v>
      </c>
      <c r="AW122" s="11">
        <v>0.3381</v>
      </c>
      <c r="AX122" s="11">
        <v>0.5867</v>
      </c>
      <c r="AY122" s="11">
        <v>0.5579</v>
      </c>
      <c r="BA122" s="11">
        <v>1033037</v>
      </c>
      <c r="BB122">
        <f>LOG10(BA122)</f>
        <v>6.01411587680332</v>
      </c>
      <c r="BC122" s="11">
        <v>0.6469</v>
      </c>
      <c r="BD122" s="11">
        <v>0.7149</v>
      </c>
      <c r="BE122" s="11">
        <v>0.3381</v>
      </c>
      <c r="BF122" s="11">
        <v>0.5867</v>
      </c>
      <c r="BN122" s="12">
        <v>1033037</v>
      </c>
      <c r="BO122" s="12">
        <v>297.9</v>
      </c>
      <c r="BP122" s="12">
        <v>31.38</v>
      </c>
      <c r="BQ122" s="12">
        <v>0.0966</v>
      </c>
      <c r="BR122" s="12">
        <v>2079.7</v>
      </c>
      <c r="BS122" s="12">
        <v>10.992</v>
      </c>
      <c r="BT122" s="12">
        <v>13.2</v>
      </c>
      <c r="BU122" s="12">
        <v>33.5</v>
      </c>
      <c r="BV122" s="12">
        <v>6687</v>
      </c>
      <c r="BW122" s="12">
        <v>2051</v>
      </c>
      <c r="BX122" s="12">
        <v>4143</v>
      </c>
      <c r="BY122" s="12">
        <v>0.4809</v>
      </c>
      <c r="BZ122" s="12">
        <v>1</v>
      </c>
      <c r="CA122" s="12">
        <v>0.0858</v>
      </c>
      <c r="CB122" s="12">
        <v>0.5119</v>
      </c>
      <c r="CC122" s="12">
        <v>1.0028</v>
      </c>
      <c r="CE122" s="12">
        <v>1033037</v>
      </c>
      <c r="CF122">
        <f>LOG10(CE122)</f>
        <v>6.01411587680332</v>
      </c>
      <c r="CG122" s="12">
        <v>0.4809</v>
      </c>
      <c r="CH122" s="12">
        <v>1</v>
      </c>
      <c r="CI122" s="12">
        <v>0.0858</v>
      </c>
      <c r="CJ122" s="12">
        <v>0.5119</v>
      </c>
    </row>
    <row r="123" spans="1:88">
      <c r="A123" s="10" t="s">
        <v>124</v>
      </c>
      <c r="B123" s="10" t="s">
        <v>20</v>
      </c>
      <c r="C123" s="11">
        <v>938716</v>
      </c>
      <c r="D123" s="11">
        <v>107.2</v>
      </c>
      <c r="E123" s="11">
        <v>13.77</v>
      </c>
      <c r="F123" s="11">
        <v>0.2365</v>
      </c>
      <c r="G123" s="11">
        <v>1984.9</v>
      </c>
      <c r="H123" s="11">
        <v>10.121</v>
      </c>
      <c r="I123" s="11">
        <v>19.9</v>
      </c>
      <c r="J123" s="11">
        <v>128.6</v>
      </c>
      <c r="K123" s="11">
        <v>7895</v>
      </c>
      <c r="L123" s="11">
        <v>2792</v>
      </c>
      <c r="M123" s="11">
        <v>2278</v>
      </c>
      <c r="N123" s="11">
        <v>0.3911</v>
      </c>
      <c r="O123" s="11">
        <v>0.7453</v>
      </c>
      <c r="P123" s="11">
        <v>0.0831</v>
      </c>
      <c r="Q123" s="11">
        <v>0.4026</v>
      </c>
      <c r="R123" s="11">
        <v>1.1626</v>
      </c>
      <c r="T123" s="11">
        <v>938716</v>
      </c>
      <c r="U123">
        <f>LOG10(T123)</f>
        <v>5.97253422028675</v>
      </c>
      <c r="V123" s="11">
        <v>0.4026</v>
      </c>
      <c r="W123" s="11">
        <v>0.3911</v>
      </c>
      <c r="X123" s="11">
        <v>0.7453</v>
      </c>
      <c r="Y123" s="11">
        <v>0.0831</v>
      </c>
      <c r="AH123" s="10" t="s">
        <v>233</v>
      </c>
      <c r="AI123" s="10" t="s">
        <v>20</v>
      </c>
      <c r="AJ123" s="11">
        <v>454128</v>
      </c>
      <c r="AK123" s="11">
        <v>132.4</v>
      </c>
      <c r="AL123" s="11">
        <v>42.45</v>
      </c>
      <c r="AM123" s="11">
        <v>0.2018</v>
      </c>
      <c r="AN123" s="11">
        <v>2181</v>
      </c>
      <c r="AO123" s="11">
        <v>10.46</v>
      </c>
      <c r="AP123" s="11">
        <v>21.8</v>
      </c>
      <c r="AQ123" s="11">
        <v>190</v>
      </c>
      <c r="AR123" s="11">
        <v>2920</v>
      </c>
      <c r="AS123" s="11">
        <v>1568</v>
      </c>
      <c r="AT123" s="11">
        <v>4791</v>
      </c>
      <c r="AU123" s="11">
        <v>0.6853</v>
      </c>
      <c r="AV123" s="11">
        <v>0.4258</v>
      </c>
      <c r="AW123" s="11">
        <v>0.4297</v>
      </c>
      <c r="AX123" s="11">
        <v>0.5565</v>
      </c>
      <c r="AY123" s="11">
        <v>-0.0058</v>
      </c>
      <c r="BA123" s="11">
        <v>454128</v>
      </c>
      <c r="BB123">
        <f>LOG10(BA123)</f>
        <v>5.6571782798587</v>
      </c>
      <c r="BC123" s="11">
        <v>0.6853</v>
      </c>
      <c r="BD123" s="11">
        <v>0.4258</v>
      </c>
      <c r="BE123" s="11">
        <v>0.4297</v>
      </c>
      <c r="BF123" s="11">
        <v>0.5565</v>
      </c>
      <c r="BN123" s="12">
        <v>454128</v>
      </c>
      <c r="BO123" s="12">
        <v>132.4</v>
      </c>
      <c r="BP123" s="12">
        <v>42.45</v>
      </c>
      <c r="BQ123" s="12">
        <v>0.2018</v>
      </c>
      <c r="BR123" s="12">
        <v>2181</v>
      </c>
      <c r="BS123" s="12">
        <v>10.232</v>
      </c>
      <c r="BT123" s="12">
        <v>8.8</v>
      </c>
      <c r="BU123" s="12">
        <v>83</v>
      </c>
      <c r="BV123" s="12">
        <v>3857</v>
      </c>
      <c r="BW123" s="12">
        <v>716</v>
      </c>
      <c r="BX123" s="12">
        <v>6973</v>
      </c>
      <c r="BY123" s="12">
        <v>0.6659</v>
      </c>
      <c r="BZ123" s="12">
        <v>0.3959</v>
      </c>
      <c r="CA123" s="12">
        <v>0.3241</v>
      </c>
      <c r="CB123" s="12">
        <v>0.513</v>
      </c>
      <c r="CC123" s="12">
        <v>0.0725</v>
      </c>
      <c r="CE123" s="12">
        <v>454128</v>
      </c>
      <c r="CF123">
        <f>LOG10(CE123)</f>
        <v>5.6571782798587</v>
      </c>
      <c r="CG123" s="12">
        <v>0.6659</v>
      </c>
      <c r="CH123" s="12">
        <v>0.3959</v>
      </c>
      <c r="CI123" s="12">
        <v>0.3241</v>
      </c>
      <c r="CJ123" s="12">
        <v>0.513</v>
      </c>
    </row>
    <row r="124" spans="1:88">
      <c r="A124" s="10" t="s">
        <v>234</v>
      </c>
      <c r="B124" s="10" t="s">
        <v>20</v>
      </c>
      <c r="C124" s="11">
        <v>143219</v>
      </c>
      <c r="D124" s="11">
        <v>261.5</v>
      </c>
      <c r="E124" s="11">
        <v>37.39</v>
      </c>
      <c r="F124" s="11">
        <v>0.2629</v>
      </c>
      <c r="G124" s="11">
        <v>4697.7</v>
      </c>
      <c r="H124" s="11">
        <v>7.239</v>
      </c>
      <c r="I124" s="11">
        <v>14.6</v>
      </c>
      <c r="J124" s="11">
        <v>37.3</v>
      </c>
      <c r="K124" s="11">
        <v>864</v>
      </c>
      <c r="L124" s="11">
        <v>120</v>
      </c>
      <c r="M124" s="11">
        <v>9309</v>
      </c>
      <c r="N124" s="11">
        <v>0.9161</v>
      </c>
      <c r="O124" s="11">
        <v>0.016</v>
      </c>
      <c r="P124" s="11">
        <v>0.955</v>
      </c>
      <c r="Q124" s="11">
        <v>0.7008</v>
      </c>
      <c r="R124" s="11">
        <v>-1.6488</v>
      </c>
      <c r="T124" s="11">
        <v>143219</v>
      </c>
      <c r="U124">
        <f>LOG10(T124)</f>
        <v>5.15600063702063</v>
      </c>
      <c r="V124" s="11">
        <v>0.7008</v>
      </c>
      <c r="W124" s="11">
        <v>0.9161</v>
      </c>
      <c r="X124" s="11">
        <v>0.016</v>
      </c>
      <c r="Y124" s="11">
        <v>0.955</v>
      </c>
      <c r="AH124" s="10" t="s">
        <v>235</v>
      </c>
      <c r="AI124" s="10" t="s">
        <v>20</v>
      </c>
      <c r="AJ124" s="11">
        <v>930442</v>
      </c>
      <c r="AK124" s="11">
        <v>52.9</v>
      </c>
      <c r="AL124" s="11">
        <v>46.06</v>
      </c>
      <c r="AM124" s="11">
        <v>0.2222</v>
      </c>
      <c r="AN124" s="11">
        <v>46</v>
      </c>
      <c r="AO124" s="11">
        <v>10.269</v>
      </c>
      <c r="AP124" s="11">
        <v>27.2</v>
      </c>
      <c r="AQ124" s="11">
        <v>21.3</v>
      </c>
      <c r="AR124" s="11">
        <v>6232</v>
      </c>
      <c r="AS124" s="11">
        <v>13973</v>
      </c>
      <c r="AT124" s="11">
        <v>1479</v>
      </c>
      <c r="AU124" s="11">
        <v>0.7126</v>
      </c>
      <c r="AV124" s="11">
        <v>0.7043</v>
      </c>
      <c r="AW124" s="11">
        <v>0.2139</v>
      </c>
      <c r="AX124" s="11">
        <v>0.5859</v>
      </c>
      <c r="AY124" s="11">
        <v>0.7261</v>
      </c>
      <c r="BA124" s="11">
        <v>930442</v>
      </c>
      <c r="BB124">
        <f>LOG10(BA124)</f>
        <v>5.96868930614489</v>
      </c>
      <c r="BC124" s="11">
        <v>0.7126</v>
      </c>
      <c r="BD124" s="11">
        <v>0.7043</v>
      </c>
      <c r="BE124" s="11">
        <v>0.2139</v>
      </c>
      <c r="BF124" s="11">
        <v>0.5859</v>
      </c>
      <c r="BN124" s="12">
        <v>930442</v>
      </c>
      <c r="BO124" s="12">
        <v>52.9</v>
      </c>
      <c r="BP124" s="12">
        <v>46.06</v>
      </c>
      <c r="BQ124" s="12">
        <v>0.2222</v>
      </c>
      <c r="BR124" s="12">
        <v>46</v>
      </c>
      <c r="BS124" s="12">
        <v>10.829</v>
      </c>
      <c r="BT124" s="12">
        <v>16.1</v>
      </c>
      <c r="BU124" s="12">
        <v>10.7</v>
      </c>
      <c r="BV124" s="12">
        <v>9710</v>
      </c>
      <c r="BW124" s="12">
        <v>10594</v>
      </c>
      <c r="BX124" s="12">
        <v>1120</v>
      </c>
      <c r="BY124" s="12">
        <v>0.5468</v>
      </c>
      <c r="BZ124" s="12">
        <v>0.8626</v>
      </c>
      <c r="CA124" s="12">
        <v>0.0998</v>
      </c>
      <c r="CB124" s="12">
        <v>0.514</v>
      </c>
      <c r="CC124" s="12">
        <v>0.7706</v>
      </c>
      <c r="CE124" s="12">
        <v>930442</v>
      </c>
      <c r="CF124">
        <f>LOG10(CE124)</f>
        <v>5.96868930614489</v>
      </c>
      <c r="CG124" s="12">
        <v>0.5468</v>
      </c>
      <c r="CH124" s="12">
        <v>0.8626</v>
      </c>
      <c r="CI124" s="12">
        <v>0.0998</v>
      </c>
      <c r="CJ124" s="12">
        <v>0.514</v>
      </c>
    </row>
    <row r="125" spans="1:88">
      <c r="A125" s="10" t="s">
        <v>236</v>
      </c>
      <c r="B125" s="10" t="s">
        <v>20</v>
      </c>
      <c r="C125" s="11">
        <v>1883460</v>
      </c>
      <c r="D125" s="11">
        <v>24.4</v>
      </c>
      <c r="E125" s="11">
        <v>38.18</v>
      </c>
      <c r="F125" s="11">
        <v>0.2411</v>
      </c>
      <c r="G125" s="11">
        <v>1416.1</v>
      </c>
      <c r="H125" s="11">
        <v>13.207</v>
      </c>
      <c r="I125" s="11">
        <v>24.5</v>
      </c>
      <c r="J125" s="11">
        <v>70.7</v>
      </c>
      <c r="K125" s="11">
        <v>8840</v>
      </c>
      <c r="L125" s="11">
        <v>10521</v>
      </c>
      <c r="M125" s="11">
        <v>1333</v>
      </c>
      <c r="N125" s="11">
        <v>0.5728</v>
      </c>
      <c r="O125" s="11">
        <v>1</v>
      </c>
      <c r="P125" s="11">
        <v>0.0293</v>
      </c>
      <c r="Q125" s="11">
        <v>0.5437</v>
      </c>
      <c r="R125" s="11">
        <v>2.6067</v>
      </c>
      <c r="T125" s="11">
        <v>1883460</v>
      </c>
      <c r="U125">
        <f>LOG10(T125)</f>
        <v>6.27495640130396</v>
      </c>
      <c r="V125" s="11">
        <v>0.5437</v>
      </c>
      <c r="W125" s="11">
        <v>0.5728</v>
      </c>
      <c r="X125" s="11">
        <v>1</v>
      </c>
      <c r="Y125" s="11">
        <v>0.0293</v>
      </c>
      <c r="AH125" s="10" t="s">
        <v>237</v>
      </c>
      <c r="AI125" s="10" t="s">
        <v>20</v>
      </c>
      <c r="AJ125" s="11">
        <v>246437</v>
      </c>
      <c r="AK125" s="11">
        <v>100.8</v>
      </c>
      <c r="AL125" s="11">
        <v>0.65</v>
      </c>
      <c r="AM125" s="11">
        <v>0.0933</v>
      </c>
      <c r="AN125" s="11">
        <v>2031.5</v>
      </c>
      <c r="AO125" s="11">
        <v>9.657</v>
      </c>
      <c r="AP125" s="11">
        <v>21.4</v>
      </c>
      <c r="AQ125" s="11">
        <v>111.7</v>
      </c>
      <c r="AR125" s="11">
        <v>3181</v>
      </c>
      <c r="AS125" s="11">
        <v>1399</v>
      </c>
      <c r="AT125" s="11">
        <v>4530</v>
      </c>
      <c r="AU125" s="11">
        <v>0.6508</v>
      </c>
      <c r="AV125" s="11">
        <v>0.2085</v>
      </c>
      <c r="AW125" s="11">
        <v>0.5167</v>
      </c>
      <c r="AX125" s="11">
        <v>0.5067</v>
      </c>
      <c r="AY125" s="11">
        <v>-0.4563</v>
      </c>
      <c r="BA125" s="11">
        <v>246437</v>
      </c>
      <c r="BB125">
        <f>LOG10(BA125)</f>
        <v>5.39170591327112</v>
      </c>
      <c r="BC125" s="11">
        <v>0.6508</v>
      </c>
      <c r="BD125" s="11">
        <v>0.2085</v>
      </c>
      <c r="BE125" s="11">
        <v>0.5167</v>
      </c>
      <c r="BF125" s="11">
        <v>0.5067</v>
      </c>
      <c r="BN125" s="12">
        <v>246437</v>
      </c>
      <c r="BO125" s="12">
        <v>100.8</v>
      </c>
      <c r="BP125" s="12">
        <v>0.65</v>
      </c>
      <c r="BQ125" s="12">
        <v>0.0933</v>
      </c>
      <c r="BR125" s="12">
        <v>2031.5</v>
      </c>
      <c r="BS125" s="12">
        <v>7.698</v>
      </c>
      <c r="BT125" s="12">
        <v>8.1</v>
      </c>
      <c r="BU125" s="12">
        <v>55.5</v>
      </c>
      <c r="BV125" s="12">
        <v>4325</v>
      </c>
      <c r="BW125" s="12">
        <v>650</v>
      </c>
      <c r="BX125" s="12">
        <v>6505</v>
      </c>
      <c r="BY125" s="12">
        <v>0.6233</v>
      </c>
      <c r="BZ125" s="12">
        <v>0.1661</v>
      </c>
      <c r="CA125" s="12">
        <v>0.6447</v>
      </c>
      <c r="CB125" s="12">
        <v>0.5143</v>
      </c>
      <c r="CC125" s="12">
        <v>-0.4835</v>
      </c>
      <c r="CE125" s="12">
        <v>246437</v>
      </c>
      <c r="CF125">
        <f>LOG10(CE125)</f>
        <v>5.39170591327112</v>
      </c>
      <c r="CG125" s="12">
        <v>0.6233</v>
      </c>
      <c r="CH125" s="12">
        <v>0.1661</v>
      </c>
      <c r="CI125" s="12">
        <v>0.6447</v>
      </c>
      <c r="CJ125" s="12">
        <v>0.5143</v>
      </c>
    </row>
    <row r="126" spans="1:88">
      <c r="A126" s="10" t="s">
        <v>238</v>
      </c>
      <c r="B126" s="10" t="s">
        <v>20</v>
      </c>
      <c r="C126" s="11">
        <v>3335825</v>
      </c>
      <c r="D126" s="11">
        <v>248.1</v>
      </c>
      <c r="E126" s="11">
        <v>30.78</v>
      </c>
      <c r="F126" s="11">
        <v>0.0614</v>
      </c>
      <c r="G126" s="11">
        <v>558.1</v>
      </c>
      <c r="H126" s="11">
        <v>30.73</v>
      </c>
      <c r="I126" s="11">
        <v>30</v>
      </c>
      <c r="J126" s="11">
        <v>153.9</v>
      </c>
      <c r="K126" s="11">
        <v>9641</v>
      </c>
      <c r="L126" s="11">
        <v>18490</v>
      </c>
      <c r="M126" s="11">
        <v>532</v>
      </c>
      <c r="N126" s="11">
        <v>0.6636</v>
      </c>
      <c r="O126" s="11">
        <v>1</v>
      </c>
      <c r="P126" s="11">
        <v>0.0052</v>
      </c>
      <c r="Q126" s="11">
        <v>0.5831</v>
      </c>
      <c r="R126" s="11">
        <v>8.2949</v>
      </c>
      <c r="T126" s="11">
        <v>3335825</v>
      </c>
      <c r="U126">
        <f>LOG10(T126)</f>
        <v>6.52320325913361</v>
      </c>
      <c r="V126" s="11">
        <v>0.5831</v>
      </c>
      <c r="W126" s="11">
        <v>0.6636</v>
      </c>
      <c r="X126" s="11">
        <v>1</v>
      </c>
      <c r="Y126" s="11">
        <v>0.0052</v>
      </c>
      <c r="AH126" s="10" t="s">
        <v>115</v>
      </c>
      <c r="AI126" s="10" t="s">
        <v>20</v>
      </c>
      <c r="AJ126" s="11">
        <v>1696798</v>
      </c>
      <c r="AK126" s="11">
        <v>390.3</v>
      </c>
      <c r="AL126" s="11">
        <v>2.62</v>
      </c>
      <c r="AM126" s="11">
        <v>0.2443</v>
      </c>
      <c r="AN126" s="11">
        <v>3816.4</v>
      </c>
      <c r="AO126" s="11">
        <v>12.288</v>
      </c>
      <c r="AP126" s="11">
        <v>28.4</v>
      </c>
      <c r="AQ126" s="11">
        <v>78.8</v>
      </c>
      <c r="AR126" s="11">
        <v>6281</v>
      </c>
      <c r="AS126" s="11">
        <v>12937</v>
      </c>
      <c r="AT126" s="11">
        <v>1430</v>
      </c>
      <c r="AU126" s="11">
        <v>0.6958</v>
      </c>
      <c r="AV126" s="11">
        <v>1</v>
      </c>
      <c r="AW126" s="11">
        <v>0.1823</v>
      </c>
      <c r="AX126" s="11">
        <v>0.6435</v>
      </c>
      <c r="AY126" s="11">
        <v>1.2802</v>
      </c>
      <c r="BA126" s="11">
        <v>1696798</v>
      </c>
      <c r="BB126">
        <f>LOG10(BA126)</f>
        <v>6.22963014360995</v>
      </c>
      <c r="BC126" s="11">
        <v>0.6958</v>
      </c>
      <c r="BD126" s="11">
        <v>1</v>
      </c>
      <c r="BE126" s="11">
        <v>0.1823</v>
      </c>
      <c r="BF126" s="11">
        <v>0.6435</v>
      </c>
      <c r="BN126" s="12">
        <v>1696798</v>
      </c>
      <c r="BO126" s="12">
        <v>390.3</v>
      </c>
      <c r="BP126" s="12">
        <v>2.62</v>
      </c>
      <c r="BQ126" s="12">
        <v>0.2443</v>
      </c>
      <c r="BR126" s="12">
        <v>3816.4</v>
      </c>
      <c r="BS126" s="12">
        <v>13.274</v>
      </c>
      <c r="BT126" s="12">
        <v>14.9</v>
      </c>
      <c r="BU126" s="12">
        <v>39</v>
      </c>
      <c r="BV126" s="12">
        <v>9732</v>
      </c>
      <c r="BW126" s="12">
        <v>9224</v>
      </c>
      <c r="BX126" s="12">
        <v>1098</v>
      </c>
      <c r="BY126" s="12">
        <v>0.5147</v>
      </c>
      <c r="BZ126" s="12">
        <v>1</v>
      </c>
      <c r="CA126" s="12">
        <v>0.028</v>
      </c>
      <c r="CB126" s="12">
        <v>0.5144</v>
      </c>
      <c r="CC126" s="12">
        <v>1.7314</v>
      </c>
      <c r="CE126" s="12">
        <v>1696798</v>
      </c>
      <c r="CF126">
        <f>LOG10(CE126)</f>
        <v>6.22963014360995</v>
      </c>
      <c r="CG126" s="12">
        <v>0.5147</v>
      </c>
      <c r="CH126" s="12">
        <v>1</v>
      </c>
      <c r="CI126" s="12">
        <v>0.028</v>
      </c>
      <c r="CJ126" s="12">
        <v>0.5144</v>
      </c>
    </row>
    <row r="127" spans="1:88">
      <c r="A127" s="10" t="s">
        <v>239</v>
      </c>
      <c r="B127" s="10" t="s">
        <v>20</v>
      </c>
      <c r="C127" s="11">
        <v>202517</v>
      </c>
      <c r="D127" s="11">
        <v>336.4</v>
      </c>
      <c r="E127" s="11">
        <v>7.67</v>
      </c>
      <c r="F127" s="11">
        <v>0.1581</v>
      </c>
      <c r="G127" s="11">
        <v>649</v>
      </c>
      <c r="H127" s="11">
        <v>6.324</v>
      </c>
      <c r="I127" s="11">
        <v>13.1</v>
      </c>
      <c r="J127" s="11">
        <v>142.6</v>
      </c>
      <c r="K127" s="11">
        <v>2500</v>
      </c>
      <c r="L127" s="11">
        <v>139</v>
      </c>
      <c r="M127" s="11">
        <v>7673</v>
      </c>
      <c r="N127" s="11">
        <v>0.7576</v>
      </c>
      <c r="O127" s="11">
        <v>0.0162</v>
      </c>
      <c r="P127" s="11">
        <v>0.6678</v>
      </c>
      <c r="Q127" s="11">
        <v>0.5498</v>
      </c>
      <c r="R127" s="11">
        <v>-1.1441</v>
      </c>
      <c r="T127" s="11">
        <v>202517</v>
      </c>
      <c r="U127">
        <f>LOG10(T127)</f>
        <v>5.30646148531022</v>
      </c>
      <c r="V127" s="11">
        <v>0.5498</v>
      </c>
      <c r="W127" s="11">
        <v>0.7576</v>
      </c>
      <c r="X127" s="11">
        <v>0.0162</v>
      </c>
      <c r="Y127" s="11">
        <v>0.6678</v>
      </c>
      <c r="AH127" s="10" t="s">
        <v>240</v>
      </c>
      <c r="AI127" s="10" t="s">
        <v>20</v>
      </c>
      <c r="AJ127" s="11">
        <v>1499171</v>
      </c>
      <c r="AK127" s="11">
        <v>57.5</v>
      </c>
      <c r="AL127" s="11">
        <v>10.11</v>
      </c>
      <c r="AM127" s="11">
        <v>0.1788</v>
      </c>
      <c r="AN127" s="11">
        <v>3520</v>
      </c>
      <c r="AO127" s="11">
        <v>11.58</v>
      </c>
      <c r="AP127" s="11">
        <v>27.9</v>
      </c>
      <c r="AQ127" s="11">
        <v>105.5</v>
      </c>
      <c r="AR127" s="11">
        <v>6812</v>
      </c>
      <c r="AS127" s="11">
        <v>14464</v>
      </c>
      <c r="AT127" s="11">
        <v>899</v>
      </c>
      <c r="AU127" s="11">
        <v>0.6928</v>
      </c>
      <c r="AV127" s="11">
        <v>1</v>
      </c>
      <c r="AW127" s="11">
        <v>0.144</v>
      </c>
      <c r="AX127" s="11">
        <v>0.6324</v>
      </c>
      <c r="AY127" s="11">
        <v>1.3457</v>
      </c>
      <c r="BA127" s="11">
        <v>1499171</v>
      </c>
      <c r="BB127">
        <f>LOG10(BA127)</f>
        <v>6.17585117262202</v>
      </c>
      <c r="BC127" s="11">
        <v>0.6928</v>
      </c>
      <c r="BD127" s="11">
        <v>1</v>
      </c>
      <c r="BE127" s="11">
        <v>0.144</v>
      </c>
      <c r="BF127" s="11">
        <v>0.6324</v>
      </c>
      <c r="BN127" s="12">
        <v>1499171</v>
      </c>
      <c r="BO127" s="12">
        <v>57.5</v>
      </c>
      <c r="BP127" s="12">
        <v>10.11</v>
      </c>
      <c r="BQ127" s="12">
        <v>0.1788</v>
      </c>
      <c r="BR127" s="12">
        <v>3520</v>
      </c>
      <c r="BS127" s="12">
        <v>12.304</v>
      </c>
      <c r="BT127" s="12">
        <v>14.8</v>
      </c>
      <c r="BU127" s="12">
        <v>52.1</v>
      </c>
      <c r="BV127" s="12">
        <v>10207</v>
      </c>
      <c r="BW127" s="12">
        <v>10450</v>
      </c>
      <c r="BX127" s="12">
        <v>623</v>
      </c>
      <c r="BY127" s="12">
        <v>0.5203</v>
      </c>
      <c r="BZ127" s="12">
        <v>1</v>
      </c>
      <c r="CA127" s="12">
        <v>0.0239</v>
      </c>
      <c r="CB127" s="12">
        <v>0.5162</v>
      </c>
      <c r="CC127" s="12">
        <v>1.5683</v>
      </c>
      <c r="CE127" s="12">
        <v>1499171</v>
      </c>
      <c r="CF127">
        <f>LOG10(CE127)</f>
        <v>6.17585117262202</v>
      </c>
      <c r="CG127" s="12">
        <v>0.5203</v>
      </c>
      <c r="CH127" s="12">
        <v>1</v>
      </c>
      <c r="CI127" s="12">
        <v>0.0239</v>
      </c>
      <c r="CJ127" s="12">
        <v>0.5162</v>
      </c>
    </row>
    <row r="128" spans="1:88">
      <c r="A128" s="10" t="s">
        <v>241</v>
      </c>
      <c r="B128" s="10" t="s">
        <v>20</v>
      </c>
      <c r="C128" s="11">
        <v>1908573</v>
      </c>
      <c r="D128" s="11">
        <v>146.1</v>
      </c>
      <c r="E128" s="11">
        <v>8.61</v>
      </c>
      <c r="F128" s="11">
        <v>0.1902</v>
      </c>
      <c r="G128" s="11">
        <v>1247.5</v>
      </c>
      <c r="H128" s="11">
        <v>11.703</v>
      </c>
      <c r="I128" s="11">
        <v>24.7</v>
      </c>
      <c r="J128" s="11">
        <v>89.2</v>
      </c>
      <c r="K128" s="11">
        <v>9382</v>
      </c>
      <c r="L128" s="11">
        <v>11618</v>
      </c>
      <c r="M128" s="11">
        <v>791</v>
      </c>
      <c r="N128" s="11">
        <v>0.5695</v>
      </c>
      <c r="O128" s="11">
        <v>1</v>
      </c>
      <c r="P128" s="11">
        <v>0.0249</v>
      </c>
      <c r="Q128" s="11">
        <v>0.5409</v>
      </c>
      <c r="R128" s="11">
        <v>2.2427</v>
      </c>
      <c r="T128" s="11">
        <v>1908573</v>
      </c>
      <c r="U128">
        <f>LOG10(T128)</f>
        <v>6.28070877570291</v>
      </c>
      <c r="V128" s="11">
        <v>0.5409</v>
      </c>
      <c r="W128" s="11">
        <v>0.5695</v>
      </c>
      <c r="X128" s="11">
        <v>1</v>
      </c>
      <c r="Y128" s="11">
        <v>0.0249</v>
      </c>
      <c r="AH128" s="10" t="s">
        <v>242</v>
      </c>
      <c r="AI128" s="10" t="s">
        <v>20</v>
      </c>
      <c r="AJ128" s="11">
        <v>1755571</v>
      </c>
      <c r="AK128" s="11">
        <v>314.9</v>
      </c>
      <c r="AL128" s="11">
        <v>24.65</v>
      </c>
      <c r="AM128" s="11">
        <v>0.203</v>
      </c>
      <c r="AN128" s="11">
        <v>2679.6</v>
      </c>
      <c r="AO128" s="11">
        <v>12.644</v>
      </c>
      <c r="AP128" s="11">
        <v>26.6</v>
      </c>
      <c r="AQ128" s="11">
        <v>114.6</v>
      </c>
      <c r="AR128" s="11">
        <v>5184</v>
      </c>
      <c r="AS128" s="11">
        <v>9356</v>
      </c>
      <c r="AT128" s="11">
        <v>2527</v>
      </c>
      <c r="AU128" s="11">
        <v>0.6963</v>
      </c>
      <c r="AV128" s="11">
        <v>1</v>
      </c>
      <c r="AW128" s="11">
        <v>0.2316</v>
      </c>
      <c r="AX128" s="11">
        <v>0.656</v>
      </c>
      <c r="AY128" s="11">
        <v>1.3447</v>
      </c>
      <c r="BA128" s="11">
        <v>1755571</v>
      </c>
      <c r="BB128">
        <f>LOG10(BA128)</f>
        <v>6.24441839819025</v>
      </c>
      <c r="BC128" s="11">
        <v>0.6963</v>
      </c>
      <c r="BD128" s="11">
        <v>1</v>
      </c>
      <c r="BE128" s="11">
        <v>0.2316</v>
      </c>
      <c r="BF128" s="11">
        <v>0.656</v>
      </c>
      <c r="BN128" s="12">
        <v>1755571</v>
      </c>
      <c r="BO128" s="12">
        <v>314.9</v>
      </c>
      <c r="BP128" s="12">
        <v>24.65</v>
      </c>
      <c r="BQ128" s="12">
        <v>0.203</v>
      </c>
      <c r="BR128" s="12">
        <v>2679.6</v>
      </c>
      <c r="BS128" s="12">
        <v>13.63</v>
      </c>
      <c r="BT128" s="12">
        <v>13.5</v>
      </c>
      <c r="BU128" s="12">
        <v>56.8</v>
      </c>
      <c r="BV128" s="12">
        <v>8287</v>
      </c>
      <c r="BW128" s="12">
        <v>6277</v>
      </c>
      <c r="BX128" s="12">
        <v>2543</v>
      </c>
      <c r="BY128" s="12">
        <v>0.5156</v>
      </c>
      <c r="BZ128" s="12">
        <v>1</v>
      </c>
      <c r="CA128" s="12">
        <v>0.0362</v>
      </c>
      <c r="CB128" s="12">
        <v>0.5168</v>
      </c>
      <c r="CC128" s="12">
        <v>1.8733</v>
      </c>
      <c r="CE128" s="12">
        <v>1755571</v>
      </c>
      <c r="CF128">
        <f>LOG10(CE128)</f>
        <v>6.24441839819025</v>
      </c>
      <c r="CG128" s="12">
        <v>0.5156</v>
      </c>
      <c r="CH128" s="12">
        <v>1</v>
      </c>
      <c r="CI128" s="12">
        <v>0.0362</v>
      </c>
      <c r="CJ128" s="12">
        <v>0.5168</v>
      </c>
    </row>
    <row r="129" spans="1:88">
      <c r="A129" s="10" t="s">
        <v>243</v>
      </c>
      <c r="B129" s="10" t="s">
        <v>20</v>
      </c>
      <c r="C129" s="11">
        <v>2258792</v>
      </c>
      <c r="D129" s="11">
        <v>63.8</v>
      </c>
      <c r="E129" s="11">
        <v>5.76</v>
      </c>
      <c r="F129" s="11">
        <v>0.1623</v>
      </c>
      <c r="G129" s="11">
        <v>3950.5</v>
      </c>
      <c r="H129" s="11">
        <v>12.091</v>
      </c>
      <c r="I129" s="11">
        <v>26.1</v>
      </c>
      <c r="J129" s="11">
        <v>102.6</v>
      </c>
      <c r="K129" s="11">
        <v>9572</v>
      </c>
      <c r="L129" s="11">
        <v>13173</v>
      </c>
      <c r="M129" s="11">
        <v>601</v>
      </c>
      <c r="N129" s="11">
        <v>0.59</v>
      </c>
      <c r="O129" s="11">
        <v>1</v>
      </c>
      <c r="P129" s="11">
        <v>0.0146</v>
      </c>
      <c r="Q129" s="11">
        <v>0.5487</v>
      </c>
      <c r="R129" s="11">
        <v>2.5917</v>
      </c>
      <c r="T129" s="11">
        <v>2258792</v>
      </c>
      <c r="U129">
        <f>LOG10(T129)</f>
        <v>6.35387624091981</v>
      </c>
      <c r="V129" s="11">
        <v>0.5487</v>
      </c>
      <c r="W129" s="11">
        <v>0.59</v>
      </c>
      <c r="X129" s="11">
        <v>1</v>
      </c>
      <c r="Y129" s="11">
        <v>0.0146</v>
      </c>
      <c r="AH129" s="10" t="s">
        <v>244</v>
      </c>
      <c r="AI129" s="10" t="s">
        <v>20</v>
      </c>
      <c r="AJ129" s="11">
        <v>452491</v>
      </c>
      <c r="AK129" s="11">
        <v>219.8</v>
      </c>
      <c r="AL129" s="11">
        <v>24.39</v>
      </c>
      <c r="AM129" s="11">
        <v>0.0537</v>
      </c>
      <c r="AN129" s="11">
        <v>1859.7</v>
      </c>
      <c r="AO129" s="11">
        <v>9.686</v>
      </c>
      <c r="AP129" s="11">
        <v>22.2</v>
      </c>
      <c r="AQ129" s="11">
        <v>106.4</v>
      </c>
      <c r="AR129" s="11">
        <v>3007</v>
      </c>
      <c r="AS129" s="11">
        <v>1451</v>
      </c>
      <c r="AT129" s="11">
        <v>4704</v>
      </c>
      <c r="AU129" s="11">
        <v>0.6718</v>
      </c>
      <c r="AV129" s="11">
        <v>0.3552</v>
      </c>
      <c r="AW129" s="11">
        <v>0.4748</v>
      </c>
      <c r="AX129" s="11">
        <v>0.5434</v>
      </c>
      <c r="AY129" s="11">
        <v>-0.177</v>
      </c>
      <c r="BA129" s="11">
        <v>452491</v>
      </c>
      <c r="BB129">
        <f>LOG10(BA129)</f>
        <v>5.65560994555402</v>
      </c>
      <c r="BC129" s="11">
        <v>0.6718</v>
      </c>
      <c r="BD129" s="11">
        <v>0.3552</v>
      </c>
      <c r="BE129" s="11">
        <v>0.4748</v>
      </c>
      <c r="BF129" s="11">
        <v>0.5434</v>
      </c>
      <c r="BN129" s="12">
        <v>452491</v>
      </c>
      <c r="BO129" s="12">
        <v>219.8</v>
      </c>
      <c r="BP129" s="12">
        <v>24.39</v>
      </c>
      <c r="BQ129" s="12">
        <v>0.0537</v>
      </c>
      <c r="BR129" s="12">
        <v>1859.7</v>
      </c>
      <c r="BS129" s="12">
        <v>8.557</v>
      </c>
      <c r="BT129" s="12">
        <v>9.1</v>
      </c>
      <c r="BU129" s="12">
        <v>52.6</v>
      </c>
      <c r="BV129" s="12">
        <v>3937</v>
      </c>
      <c r="BW129" s="12">
        <v>588</v>
      </c>
      <c r="BX129" s="12">
        <v>6893</v>
      </c>
      <c r="BY129" s="12">
        <v>0.6552</v>
      </c>
      <c r="BZ129" s="12">
        <v>0.3366</v>
      </c>
      <c r="CA129" s="12">
        <v>0.4211</v>
      </c>
      <c r="CB129" s="12">
        <v>0.517</v>
      </c>
      <c r="CC129" s="12">
        <v>-0.0854</v>
      </c>
      <c r="CE129" s="12">
        <v>452491</v>
      </c>
      <c r="CF129">
        <f>LOG10(CE129)</f>
        <v>5.65560994555402</v>
      </c>
      <c r="CG129" s="12">
        <v>0.6552</v>
      </c>
      <c r="CH129" s="12">
        <v>0.3366</v>
      </c>
      <c r="CI129" s="12">
        <v>0.4211</v>
      </c>
      <c r="CJ129" s="12">
        <v>0.517</v>
      </c>
    </row>
    <row r="130" spans="1:88">
      <c r="A130" s="10" t="s">
        <v>211</v>
      </c>
      <c r="B130" s="10" t="s">
        <v>20</v>
      </c>
      <c r="C130" s="11">
        <v>1643131</v>
      </c>
      <c r="D130" s="11">
        <v>388.4</v>
      </c>
      <c r="E130" s="11">
        <v>45.43</v>
      </c>
      <c r="F130" s="11">
        <v>0.1558</v>
      </c>
      <c r="G130" s="11">
        <v>1396.3</v>
      </c>
      <c r="H130" s="11">
        <v>11.742</v>
      </c>
      <c r="I130" s="11">
        <v>22.1</v>
      </c>
      <c r="J130" s="11">
        <v>174</v>
      </c>
      <c r="K130" s="11">
        <v>7799</v>
      </c>
      <c r="L130" s="11">
        <v>3037</v>
      </c>
      <c r="M130" s="11">
        <v>2374</v>
      </c>
      <c r="N130" s="11">
        <v>0.4096</v>
      </c>
      <c r="O130" s="11">
        <v>1</v>
      </c>
      <c r="P130" s="11">
        <v>0.0412</v>
      </c>
      <c r="Q130" s="11">
        <v>0.4651</v>
      </c>
      <c r="R130" s="11">
        <v>2.3289</v>
      </c>
      <c r="T130" s="11">
        <v>1643131</v>
      </c>
      <c r="U130">
        <f>LOG10(T130)</f>
        <v>6.21567218930796</v>
      </c>
      <c r="V130" s="11">
        <v>0.4651</v>
      </c>
      <c r="W130" s="11">
        <v>0.4096</v>
      </c>
      <c r="X130" s="11">
        <v>1</v>
      </c>
      <c r="Y130" s="11">
        <v>0.0412</v>
      </c>
      <c r="AH130" s="10" t="s">
        <v>245</v>
      </c>
      <c r="AI130" s="10" t="s">
        <v>20</v>
      </c>
      <c r="AJ130" s="11">
        <v>470519</v>
      </c>
      <c r="AK130" s="11">
        <v>212</v>
      </c>
      <c r="AL130" s="11">
        <v>20.84</v>
      </c>
      <c r="AM130" s="11">
        <v>0.1052</v>
      </c>
      <c r="AN130" s="11">
        <v>3391.8</v>
      </c>
      <c r="AO130" s="11">
        <v>10.146</v>
      </c>
      <c r="AP130" s="11">
        <v>22</v>
      </c>
      <c r="AQ130" s="11">
        <v>164.3</v>
      </c>
      <c r="AR130" s="11">
        <v>2882</v>
      </c>
      <c r="AS130" s="11">
        <v>1451</v>
      </c>
      <c r="AT130" s="11">
        <v>4829</v>
      </c>
      <c r="AU130" s="11">
        <v>0.6854</v>
      </c>
      <c r="AV130" s="11">
        <v>0.4094</v>
      </c>
      <c r="AW130" s="11">
        <v>0.4497</v>
      </c>
      <c r="AX130" s="11">
        <v>0.5575</v>
      </c>
      <c r="AY130" s="11">
        <v>-0.0597</v>
      </c>
      <c r="BA130" s="11">
        <v>470519</v>
      </c>
      <c r="BB130">
        <f>LOG10(BA130)</f>
        <v>5.67257716533724</v>
      </c>
      <c r="BC130" s="11">
        <v>0.6854</v>
      </c>
      <c r="BD130" s="11">
        <v>0.4094</v>
      </c>
      <c r="BE130" s="11">
        <v>0.4497</v>
      </c>
      <c r="BF130" s="11">
        <v>0.5575</v>
      </c>
      <c r="BN130" s="12">
        <v>470519</v>
      </c>
      <c r="BO130" s="12">
        <v>212</v>
      </c>
      <c r="BP130" s="12">
        <v>20.84</v>
      </c>
      <c r="BQ130" s="12">
        <v>0.1052</v>
      </c>
      <c r="BR130" s="12">
        <v>3391.8</v>
      </c>
      <c r="BS130" s="12">
        <v>9.502</v>
      </c>
      <c r="BT130" s="12">
        <v>8.8</v>
      </c>
      <c r="BU130" s="12">
        <v>72.9</v>
      </c>
      <c r="BV130" s="12">
        <v>3760</v>
      </c>
      <c r="BW130" s="12">
        <v>627</v>
      </c>
      <c r="BX130" s="12">
        <v>7070</v>
      </c>
      <c r="BY130" s="12">
        <v>0.6718</v>
      </c>
      <c r="BZ130" s="12">
        <v>0.3723</v>
      </c>
      <c r="CA130" s="12">
        <v>0.358</v>
      </c>
      <c r="CB130" s="12">
        <v>0.5185</v>
      </c>
      <c r="CC130" s="12">
        <v>0.0144</v>
      </c>
      <c r="CE130" s="12">
        <v>470519</v>
      </c>
      <c r="CF130">
        <f>LOG10(CE130)</f>
        <v>5.67257716533724</v>
      </c>
      <c r="CG130" s="12">
        <v>0.6718</v>
      </c>
      <c r="CH130" s="12">
        <v>0.3723</v>
      </c>
      <c r="CI130" s="12">
        <v>0.358</v>
      </c>
      <c r="CJ130" s="12">
        <v>0.5185</v>
      </c>
    </row>
    <row r="131" spans="1:88">
      <c r="A131" s="10" t="s">
        <v>246</v>
      </c>
      <c r="B131" s="10" t="s">
        <v>20</v>
      </c>
      <c r="C131" s="11">
        <v>1164648</v>
      </c>
      <c r="D131" s="11">
        <v>23.2</v>
      </c>
      <c r="E131" s="11">
        <v>36.35</v>
      </c>
      <c r="F131" s="11">
        <v>0.251</v>
      </c>
      <c r="G131" s="11">
        <v>2447.4</v>
      </c>
      <c r="H131" s="11">
        <v>11.846</v>
      </c>
      <c r="I131" s="11">
        <v>20.9</v>
      </c>
      <c r="J131" s="11">
        <v>122.5</v>
      </c>
      <c r="K131" s="11">
        <v>7605</v>
      </c>
      <c r="L131" s="11">
        <v>3478</v>
      </c>
      <c r="M131" s="11">
        <v>2568</v>
      </c>
      <c r="N131" s="11">
        <v>0.4429</v>
      </c>
      <c r="O131" s="11">
        <v>1</v>
      </c>
      <c r="P131" s="11">
        <v>0.0712</v>
      </c>
      <c r="Q131" s="11">
        <v>0.4892</v>
      </c>
      <c r="R131" s="11">
        <v>1.6333</v>
      </c>
      <c r="T131" s="11">
        <v>1164648</v>
      </c>
      <c r="U131">
        <f>LOG10(T131)</f>
        <v>6.06619468522722</v>
      </c>
      <c r="V131" s="11">
        <v>0.4892</v>
      </c>
      <c r="W131" s="11">
        <v>0.4429</v>
      </c>
      <c r="X131" s="11">
        <v>1</v>
      </c>
      <c r="Y131" s="11">
        <v>0.0712</v>
      </c>
      <c r="AH131" s="10" t="s">
        <v>246</v>
      </c>
      <c r="AI131" s="10" t="s">
        <v>20</v>
      </c>
      <c r="AJ131" s="11">
        <v>1164648</v>
      </c>
      <c r="AK131" s="11">
        <v>23.2</v>
      </c>
      <c r="AL131" s="11">
        <v>36.35</v>
      </c>
      <c r="AM131" s="11">
        <v>0.251</v>
      </c>
      <c r="AN131" s="11">
        <v>2447.4</v>
      </c>
      <c r="AO131" s="11">
        <v>12.138</v>
      </c>
      <c r="AP131" s="11">
        <v>25.8</v>
      </c>
      <c r="AQ131" s="11">
        <v>152.1</v>
      </c>
      <c r="AR131" s="11">
        <v>5497</v>
      </c>
      <c r="AS131" s="11">
        <v>10277</v>
      </c>
      <c r="AT131" s="11">
        <v>2214</v>
      </c>
      <c r="AU131" s="11">
        <v>0.6944</v>
      </c>
      <c r="AV131" s="11">
        <v>0.9344</v>
      </c>
      <c r="AW131" s="11">
        <v>0.276</v>
      </c>
      <c r="AX131" s="11">
        <v>0.6498</v>
      </c>
      <c r="AY131" s="11">
        <v>0.9747</v>
      </c>
      <c r="BA131" s="11">
        <v>1164648</v>
      </c>
      <c r="BB131">
        <f>LOG10(BA131)</f>
        <v>6.06619468522722</v>
      </c>
      <c r="BC131" s="11">
        <v>0.6944</v>
      </c>
      <c r="BD131" s="11">
        <v>0.9344</v>
      </c>
      <c r="BE131" s="11">
        <v>0.276</v>
      </c>
      <c r="BF131" s="11">
        <v>0.6498</v>
      </c>
      <c r="BN131" s="12">
        <v>1164648</v>
      </c>
      <c r="BO131" s="12">
        <v>23.2</v>
      </c>
      <c r="BP131" s="12">
        <v>36.35</v>
      </c>
      <c r="BQ131" s="12">
        <v>0.251</v>
      </c>
      <c r="BR131" s="12">
        <v>2447.4</v>
      </c>
      <c r="BS131" s="12">
        <v>12.924</v>
      </c>
      <c r="BT131" s="12">
        <v>18.3</v>
      </c>
      <c r="BU131" s="12">
        <v>72.5</v>
      </c>
      <c r="BV131" s="12">
        <v>8360</v>
      </c>
      <c r="BW131" s="12">
        <v>6529</v>
      </c>
      <c r="BX131" s="12">
        <v>2470</v>
      </c>
      <c r="BY131" s="12">
        <v>0.5184</v>
      </c>
      <c r="BZ131" s="12">
        <v>1</v>
      </c>
      <c r="CA131" s="12">
        <v>0.0378</v>
      </c>
      <c r="CB131" s="12">
        <v>0.5187</v>
      </c>
      <c r="CC131" s="12">
        <v>1.4399</v>
      </c>
      <c r="CE131" s="12">
        <v>1164648</v>
      </c>
      <c r="CF131">
        <f>LOG10(CE131)</f>
        <v>6.06619468522722</v>
      </c>
      <c r="CG131" s="12">
        <v>0.5184</v>
      </c>
      <c r="CH131" s="12">
        <v>1</v>
      </c>
      <c r="CI131" s="12">
        <v>0.0378</v>
      </c>
      <c r="CJ131" s="12">
        <v>0.5187</v>
      </c>
    </row>
    <row r="132" spans="1:88">
      <c r="A132" s="10" t="s">
        <v>247</v>
      </c>
      <c r="B132" s="10" t="s">
        <v>20</v>
      </c>
      <c r="C132" s="11">
        <v>96127</v>
      </c>
      <c r="D132" s="11">
        <v>177.2</v>
      </c>
      <c r="E132" s="11">
        <v>20.61</v>
      </c>
      <c r="F132" s="11">
        <v>0.2451</v>
      </c>
      <c r="G132" s="11">
        <v>3770</v>
      </c>
      <c r="H132" s="11">
        <v>5.621</v>
      </c>
      <c r="I132" s="11">
        <v>13.1</v>
      </c>
      <c r="J132" s="11">
        <v>71.6</v>
      </c>
      <c r="K132" s="11">
        <v>801</v>
      </c>
      <c r="L132" s="11">
        <v>90</v>
      </c>
      <c r="M132" s="11">
        <v>9372</v>
      </c>
      <c r="N132" s="11">
        <v>0.922</v>
      </c>
      <c r="O132" s="11">
        <v>0.0081</v>
      </c>
      <c r="P132" s="11">
        <v>0.9729</v>
      </c>
      <c r="Q132" s="11">
        <v>0.7062</v>
      </c>
      <c r="R132" s="11">
        <v>-1.6942</v>
      </c>
      <c r="T132" s="11">
        <v>96127</v>
      </c>
      <c r="U132">
        <f>LOG10(T132)</f>
        <v>4.98284538875152</v>
      </c>
      <c r="V132" s="11">
        <v>0.7062</v>
      </c>
      <c r="W132" s="11">
        <v>0.922</v>
      </c>
      <c r="X132" s="11">
        <v>0.0081</v>
      </c>
      <c r="Y132" s="11">
        <v>0.9729</v>
      </c>
      <c r="AH132" s="10" t="s">
        <v>248</v>
      </c>
      <c r="AI132" s="10" t="s">
        <v>20</v>
      </c>
      <c r="AJ132" s="11">
        <v>928083</v>
      </c>
      <c r="AK132" s="11">
        <v>325.6</v>
      </c>
      <c r="AL132" s="11">
        <v>12.73</v>
      </c>
      <c r="AM132" s="11">
        <v>0.2522</v>
      </c>
      <c r="AN132" s="11">
        <v>2741.9</v>
      </c>
      <c r="AO132" s="11">
        <v>11.13</v>
      </c>
      <c r="AP132" s="11">
        <v>24.9</v>
      </c>
      <c r="AQ132" s="11">
        <v>18</v>
      </c>
      <c r="AR132" s="11">
        <v>4360</v>
      </c>
      <c r="AS132" s="11">
        <v>4820</v>
      </c>
      <c r="AT132" s="11">
        <v>3351</v>
      </c>
      <c r="AU132" s="11">
        <v>0.6521</v>
      </c>
      <c r="AV132" s="11">
        <v>0.6624</v>
      </c>
      <c r="AW132" s="11">
        <v>0.3469</v>
      </c>
      <c r="AX132" s="11">
        <v>0.5784</v>
      </c>
      <c r="AY132" s="11">
        <v>0.467</v>
      </c>
      <c r="BA132" s="11">
        <v>928083</v>
      </c>
      <c r="BB132">
        <f>LOG10(BA132)</f>
        <v>5.96758681763061</v>
      </c>
      <c r="BC132" s="11">
        <v>0.6521</v>
      </c>
      <c r="BD132" s="11">
        <v>0.6624</v>
      </c>
      <c r="BE132" s="11">
        <v>0.3469</v>
      </c>
      <c r="BF132" s="11">
        <v>0.5784</v>
      </c>
      <c r="BN132" s="12">
        <v>928083</v>
      </c>
      <c r="BO132" s="12">
        <v>325.6</v>
      </c>
      <c r="BP132" s="12">
        <v>12.73</v>
      </c>
      <c r="BQ132" s="12">
        <v>0.2522</v>
      </c>
      <c r="BR132" s="12">
        <v>2741.9</v>
      </c>
      <c r="BS132" s="12">
        <v>11.706</v>
      </c>
      <c r="BT132" s="12">
        <v>13.6</v>
      </c>
      <c r="BU132" s="12">
        <v>9.1</v>
      </c>
      <c r="BV132" s="12">
        <v>6671</v>
      </c>
      <c r="BW132" s="12">
        <v>2542</v>
      </c>
      <c r="BX132" s="12">
        <v>4159</v>
      </c>
      <c r="BY132" s="12">
        <v>0.5011</v>
      </c>
      <c r="BZ132" s="12">
        <v>0.9808</v>
      </c>
      <c r="CA132" s="12">
        <v>0.1014</v>
      </c>
      <c r="CB132" s="12">
        <v>0.5211</v>
      </c>
      <c r="CC132" s="12">
        <v>0.8884</v>
      </c>
      <c r="CE132" s="12">
        <v>928083</v>
      </c>
      <c r="CF132">
        <f>LOG10(CE132)</f>
        <v>5.96758681763061</v>
      </c>
      <c r="CG132" s="12">
        <v>0.5011</v>
      </c>
      <c r="CH132" s="12">
        <v>0.9808</v>
      </c>
      <c r="CI132" s="12">
        <v>0.1014</v>
      </c>
      <c r="CJ132" s="12">
        <v>0.5211</v>
      </c>
    </row>
    <row r="133" spans="1:88">
      <c r="A133" s="10" t="s">
        <v>249</v>
      </c>
      <c r="B133" s="10" t="s">
        <v>20</v>
      </c>
      <c r="C133" s="11">
        <v>3511686</v>
      </c>
      <c r="D133" s="11">
        <v>74.8</v>
      </c>
      <c r="E133" s="11">
        <v>4.88</v>
      </c>
      <c r="F133" s="11">
        <v>0.1578</v>
      </c>
      <c r="G133" s="11">
        <v>384.6</v>
      </c>
      <c r="H133" s="11">
        <v>13.674</v>
      </c>
      <c r="I133" s="11">
        <v>27.3</v>
      </c>
      <c r="J133" s="11">
        <v>0.3</v>
      </c>
      <c r="K133" s="11">
        <v>9588</v>
      </c>
      <c r="L133" s="11">
        <v>17855</v>
      </c>
      <c r="M133" s="11">
        <v>585</v>
      </c>
      <c r="N133" s="11">
        <v>0.6579</v>
      </c>
      <c r="O133" s="11">
        <v>1</v>
      </c>
      <c r="P133" s="11">
        <v>0.018</v>
      </c>
      <c r="Q133" s="11">
        <v>0.5835</v>
      </c>
      <c r="R133" s="11">
        <v>2.7753</v>
      </c>
      <c r="T133" s="11">
        <v>3511686</v>
      </c>
      <c r="U133">
        <f>LOG10(T133)</f>
        <v>6.5455156762079</v>
      </c>
      <c r="V133" s="11">
        <v>0.5835</v>
      </c>
      <c r="W133" s="11">
        <v>0.6579</v>
      </c>
      <c r="X133" s="11">
        <v>1</v>
      </c>
      <c r="Y133" s="11">
        <v>0.018</v>
      </c>
      <c r="AH133" s="10" t="s">
        <v>123</v>
      </c>
      <c r="AI133" s="10" t="s">
        <v>20</v>
      </c>
      <c r="AJ133" s="11">
        <v>221970</v>
      </c>
      <c r="AK133" s="11">
        <v>88.6</v>
      </c>
      <c r="AL133" s="11">
        <v>11.02</v>
      </c>
      <c r="AM133" s="11">
        <v>0.1543</v>
      </c>
      <c r="AN133" s="11">
        <v>653.6</v>
      </c>
      <c r="AO133" s="11">
        <v>8.303</v>
      </c>
      <c r="AP133" s="11">
        <v>21.5</v>
      </c>
      <c r="AQ133" s="11">
        <v>77.9</v>
      </c>
      <c r="AR133" s="11">
        <v>2923</v>
      </c>
      <c r="AS133" s="11">
        <v>758</v>
      </c>
      <c r="AT133" s="11">
        <v>4788</v>
      </c>
      <c r="AU133" s="11">
        <v>0.6549</v>
      </c>
      <c r="AV133" s="11">
        <v>0.1556</v>
      </c>
      <c r="AW133" s="11">
        <v>0.5587</v>
      </c>
      <c r="AX133" s="11">
        <v>0.506</v>
      </c>
      <c r="AY133" s="11">
        <v>-0.5967</v>
      </c>
      <c r="BA133" s="11">
        <v>221970</v>
      </c>
      <c r="BB133">
        <f>LOG10(BA133)</f>
        <v>5.34629428204135</v>
      </c>
      <c r="BC133" s="11">
        <v>0.6549</v>
      </c>
      <c r="BD133" s="11">
        <v>0.1556</v>
      </c>
      <c r="BE133" s="11">
        <v>0.5587</v>
      </c>
      <c r="BF133" s="11">
        <v>0.506</v>
      </c>
      <c r="BN133" s="12">
        <v>221970</v>
      </c>
      <c r="BO133" s="12">
        <v>88.6</v>
      </c>
      <c r="BP133" s="12">
        <v>11.02</v>
      </c>
      <c r="BQ133" s="12">
        <v>0.1543</v>
      </c>
      <c r="BR133" s="12">
        <v>653.6</v>
      </c>
      <c r="BS133" s="12">
        <v>7.227</v>
      </c>
      <c r="BT133" s="12">
        <v>9</v>
      </c>
      <c r="BU133" s="12">
        <v>38.6</v>
      </c>
      <c r="BV133" s="12">
        <v>3739</v>
      </c>
      <c r="BW133" s="12">
        <v>413</v>
      </c>
      <c r="BX133" s="12">
        <v>7091</v>
      </c>
      <c r="BY133" s="12">
        <v>0.6674</v>
      </c>
      <c r="BZ133" s="12">
        <v>0.1427</v>
      </c>
      <c r="CA133" s="12">
        <v>0.609</v>
      </c>
      <c r="CB133" s="12">
        <v>0.5216</v>
      </c>
      <c r="CC133" s="12">
        <v>-0.4711</v>
      </c>
      <c r="CE133" s="12">
        <v>221970</v>
      </c>
      <c r="CF133">
        <f>LOG10(CE133)</f>
        <v>5.34629428204135</v>
      </c>
      <c r="CG133" s="12">
        <v>0.6674</v>
      </c>
      <c r="CH133" s="12">
        <v>0.1427</v>
      </c>
      <c r="CI133" s="12">
        <v>0.609</v>
      </c>
      <c r="CJ133" s="12">
        <v>0.5216</v>
      </c>
    </row>
    <row r="134" spans="1:88">
      <c r="A134" s="10" t="s">
        <v>250</v>
      </c>
      <c r="B134" s="10" t="s">
        <v>20</v>
      </c>
      <c r="C134" s="11">
        <v>58395</v>
      </c>
      <c r="D134" s="11">
        <v>362.4</v>
      </c>
      <c r="E134" s="11">
        <v>2.12</v>
      </c>
      <c r="F134" s="11">
        <v>0.0599</v>
      </c>
      <c r="G134" s="11">
        <v>2753</v>
      </c>
      <c r="H134" s="11">
        <v>5.689</v>
      </c>
      <c r="I134" s="11">
        <v>11.6</v>
      </c>
      <c r="J134" s="11">
        <v>12.2</v>
      </c>
      <c r="K134" s="11">
        <v>677</v>
      </c>
      <c r="L134" s="11">
        <v>34</v>
      </c>
      <c r="M134" s="11">
        <v>9496</v>
      </c>
      <c r="N134" s="11">
        <v>0.9337</v>
      </c>
      <c r="O134" s="11">
        <v>0.0017</v>
      </c>
      <c r="P134" s="11">
        <v>0.9835</v>
      </c>
      <c r="Q134" s="11">
        <v>0.7131</v>
      </c>
      <c r="R134" s="11">
        <v>-1.7239</v>
      </c>
      <c r="T134" s="11">
        <v>58395</v>
      </c>
      <c r="U134">
        <f>LOG10(T134)</f>
        <v>4.76637566277384</v>
      </c>
      <c r="V134" s="11">
        <v>0.7131</v>
      </c>
      <c r="W134" s="11">
        <v>0.9337</v>
      </c>
      <c r="X134" s="11">
        <v>0.0017</v>
      </c>
      <c r="Y134" s="11">
        <v>0.9835</v>
      </c>
      <c r="AH134" s="10" t="s">
        <v>251</v>
      </c>
      <c r="AI134" s="10" t="s">
        <v>20</v>
      </c>
      <c r="AJ134" s="11">
        <v>2655044</v>
      </c>
      <c r="AK134" s="11">
        <v>203.8</v>
      </c>
      <c r="AL134" s="11">
        <v>25.59</v>
      </c>
      <c r="AM134" s="11">
        <v>0.0321</v>
      </c>
      <c r="AN134" s="11">
        <v>2836.9</v>
      </c>
      <c r="AO134" s="11">
        <v>20.509</v>
      </c>
      <c r="AP134" s="11">
        <v>30.2</v>
      </c>
      <c r="AQ134" s="11">
        <v>13.9</v>
      </c>
      <c r="AR134" s="11">
        <v>6659</v>
      </c>
      <c r="AS134" s="11">
        <v>16172</v>
      </c>
      <c r="AT134" s="11">
        <v>1052</v>
      </c>
      <c r="AU134" s="11">
        <v>0.7212</v>
      </c>
      <c r="AV134" s="11">
        <v>1</v>
      </c>
      <c r="AW134" s="11">
        <v>0.1115</v>
      </c>
      <c r="AX134" s="11">
        <v>0.6385</v>
      </c>
      <c r="AY134" s="11">
        <v>2.8844</v>
      </c>
      <c r="BA134" s="11">
        <v>2655044</v>
      </c>
      <c r="BB134">
        <f>LOG10(BA134)</f>
        <v>6.4240717227052</v>
      </c>
      <c r="BC134" s="11">
        <v>0.7212</v>
      </c>
      <c r="BD134" s="11">
        <v>1</v>
      </c>
      <c r="BE134" s="11">
        <v>0.1115</v>
      </c>
      <c r="BF134" s="11">
        <v>0.6385</v>
      </c>
      <c r="BN134" s="12">
        <v>2655044</v>
      </c>
      <c r="BO134" s="12">
        <v>203.8</v>
      </c>
      <c r="BP134" s="12">
        <v>25.59</v>
      </c>
      <c r="BQ134" s="12">
        <v>0.0321</v>
      </c>
      <c r="BR134" s="12">
        <v>2836.9</v>
      </c>
      <c r="BS134" s="12">
        <v>17.63</v>
      </c>
      <c r="BT134" s="12">
        <v>15</v>
      </c>
      <c r="BU134" s="12">
        <v>7.3</v>
      </c>
      <c r="BV134" s="12">
        <v>10173</v>
      </c>
      <c r="BW134" s="12">
        <v>11171</v>
      </c>
      <c r="BX134" s="12">
        <v>657</v>
      </c>
      <c r="BY134" s="12">
        <v>0.5376</v>
      </c>
      <c r="BZ134" s="12">
        <v>1</v>
      </c>
      <c r="CA134" s="12">
        <v>0.0114</v>
      </c>
      <c r="CB134" s="12">
        <v>0.5217</v>
      </c>
      <c r="CC134" s="12">
        <v>2.5888</v>
      </c>
      <c r="CE134" s="12">
        <v>2655044</v>
      </c>
      <c r="CF134">
        <f>LOG10(CE134)</f>
        <v>6.4240717227052</v>
      </c>
      <c r="CG134" s="12">
        <v>0.5376</v>
      </c>
      <c r="CH134" s="12">
        <v>1</v>
      </c>
      <c r="CI134" s="12">
        <v>0.0114</v>
      </c>
      <c r="CJ134" s="12">
        <v>0.5217</v>
      </c>
    </row>
    <row r="135" spans="1:88">
      <c r="A135" s="10" t="s">
        <v>177</v>
      </c>
      <c r="B135" s="10" t="s">
        <v>20</v>
      </c>
      <c r="C135" s="11">
        <v>1647209</v>
      </c>
      <c r="D135" s="11">
        <v>102</v>
      </c>
      <c r="E135" s="11">
        <v>13.68</v>
      </c>
      <c r="F135" s="11">
        <v>0.1474</v>
      </c>
      <c r="G135" s="11">
        <v>4352</v>
      </c>
      <c r="H135" s="11">
        <v>11.462</v>
      </c>
      <c r="I135" s="11">
        <v>22.5</v>
      </c>
      <c r="J135" s="11">
        <v>64.1</v>
      </c>
      <c r="K135" s="11">
        <v>8619</v>
      </c>
      <c r="L135" s="11">
        <v>5913</v>
      </c>
      <c r="M135" s="11">
        <v>1554</v>
      </c>
      <c r="N135" s="11">
        <v>0.4642</v>
      </c>
      <c r="O135" s="11">
        <v>1</v>
      </c>
      <c r="P135" s="11">
        <v>0.0356</v>
      </c>
      <c r="Q135" s="11">
        <v>0.491</v>
      </c>
      <c r="R135" s="11">
        <v>2.2456</v>
      </c>
      <c r="T135" s="11">
        <v>1647209</v>
      </c>
      <c r="U135">
        <f>LOG10(T135)</f>
        <v>6.21674870650923</v>
      </c>
      <c r="V135" s="11">
        <v>0.491</v>
      </c>
      <c r="W135" s="11">
        <v>0.4642</v>
      </c>
      <c r="X135" s="11">
        <v>1</v>
      </c>
      <c r="Y135" s="11">
        <v>0.0356</v>
      </c>
      <c r="AH135" s="10" t="s">
        <v>252</v>
      </c>
      <c r="AI135" s="10" t="s">
        <v>20</v>
      </c>
      <c r="AJ135" s="11">
        <v>486344</v>
      </c>
      <c r="AK135" s="11">
        <v>121.4</v>
      </c>
      <c r="AL135" s="11">
        <v>5.09</v>
      </c>
      <c r="AM135" s="11">
        <v>0.0714</v>
      </c>
      <c r="AN135" s="11">
        <v>807.3</v>
      </c>
      <c r="AO135" s="11">
        <v>13.263</v>
      </c>
      <c r="AP135" s="11">
        <v>24.2</v>
      </c>
      <c r="AQ135" s="11">
        <v>149.7</v>
      </c>
      <c r="AR135" s="11">
        <v>4857</v>
      </c>
      <c r="AS135" s="11">
        <v>5762</v>
      </c>
      <c r="AT135" s="11">
        <v>2854</v>
      </c>
      <c r="AU135" s="11">
        <v>0.6395</v>
      </c>
      <c r="AV135" s="11">
        <v>0.6697</v>
      </c>
      <c r="AW135" s="11">
        <v>0.3481</v>
      </c>
      <c r="AX135" s="11">
        <v>0.5742</v>
      </c>
      <c r="AY135" s="11">
        <v>0.476</v>
      </c>
      <c r="BA135" s="11">
        <v>486344</v>
      </c>
      <c r="BB135">
        <f>LOG10(BA135)</f>
        <v>5.68694356237668</v>
      </c>
      <c r="BC135" s="11">
        <v>0.6395</v>
      </c>
      <c r="BD135" s="11">
        <v>0.6697</v>
      </c>
      <c r="BE135" s="11">
        <v>0.3481</v>
      </c>
      <c r="BF135" s="11">
        <v>0.5742</v>
      </c>
      <c r="BN135" s="12">
        <v>486344</v>
      </c>
      <c r="BO135" s="12">
        <v>121.4</v>
      </c>
      <c r="BP135" s="12">
        <v>5.09</v>
      </c>
      <c r="BQ135" s="12">
        <v>0.0714</v>
      </c>
      <c r="BR135" s="12">
        <v>807.3</v>
      </c>
      <c r="BS135" s="12">
        <v>13.146</v>
      </c>
      <c r="BT135" s="12">
        <v>13.6</v>
      </c>
      <c r="BU135" s="12">
        <v>72</v>
      </c>
      <c r="BV135" s="12">
        <v>7534</v>
      </c>
      <c r="BW135" s="12">
        <v>2478</v>
      </c>
      <c r="BX135" s="12">
        <v>3296</v>
      </c>
      <c r="BY135" s="12">
        <v>0.4339</v>
      </c>
      <c r="BZ135" s="12">
        <v>1</v>
      </c>
      <c r="CA135" s="12">
        <v>0.2209</v>
      </c>
      <c r="CB135" s="12">
        <v>0.5222</v>
      </c>
      <c r="CC135" s="12">
        <v>0.9304</v>
      </c>
      <c r="CE135" s="12">
        <v>486344</v>
      </c>
      <c r="CF135">
        <f>LOG10(CE135)</f>
        <v>5.68694356237668</v>
      </c>
      <c r="CG135" s="12">
        <v>0.4339</v>
      </c>
      <c r="CH135" s="12">
        <v>1</v>
      </c>
      <c r="CI135" s="12">
        <v>0.2209</v>
      </c>
      <c r="CJ135" s="12">
        <v>0.5222</v>
      </c>
    </row>
    <row r="136" spans="1:88">
      <c r="A136" s="10" t="s">
        <v>253</v>
      </c>
      <c r="B136" s="10" t="s">
        <v>20</v>
      </c>
      <c r="C136" s="11">
        <v>3487282</v>
      </c>
      <c r="D136" s="11">
        <v>157.9</v>
      </c>
      <c r="E136" s="11">
        <v>7.91</v>
      </c>
      <c r="F136" s="11">
        <v>0.2028</v>
      </c>
      <c r="G136" s="11">
        <v>3603.8</v>
      </c>
      <c r="H136" s="11">
        <v>15.513</v>
      </c>
      <c r="I136" s="11">
        <v>28.5</v>
      </c>
      <c r="J136" s="11">
        <v>69.5</v>
      </c>
      <c r="K136" s="11">
        <v>9658</v>
      </c>
      <c r="L136" s="11">
        <v>17184</v>
      </c>
      <c r="M136" s="11">
        <v>515</v>
      </c>
      <c r="N136" s="11">
        <v>0.647</v>
      </c>
      <c r="O136" s="11">
        <v>1</v>
      </c>
      <c r="P136" s="11">
        <v>0.0061</v>
      </c>
      <c r="Q136" s="11">
        <v>0.575</v>
      </c>
      <c r="R136" s="11">
        <v>3.7058</v>
      </c>
      <c r="T136" s="11">
        <v>3487282</v>
      </c>
      <c r="U136">
        <f>LOG10(T136)</f>
        <v>6.5424870681365</v>
      </c>
      <c r="V136" s="11">
        <v>0.575</v>
      </c>
      <c r="W136" s="11">
        <v>0.647</v>
      </c>
      <c r="X136" s="11">
        <v>1</v>
      </c>
      <c r="Y136" s="11">
        <v>0.0061</v>
      </c>
      <c r="AH136" s="10" t="s">
        <v>230</v>
      </c>
      <c r="AI136" s="10" t="s">
        <v>20</v>
      </c>
      <c r="AJ136" s="11">
        <v>2992384</v>
      </c>
      <c r="AK136" s="11">
        <v>266.8</v>
      </c>
      <c r="AL136" s="11">
        <v>38.95</v>
      </c>
      <c r="AM136" s="11">
        <v>0.0945</v>
      </c>
      <c r="AN136" s="11">
        <v>2546.1</v>
      </c>
      <c r="AO136" s="11">
        <v>13.725</v>
      </c>
      <c r="AP136" s="11">
        <v>29.8</v>
      </c>
      <c r="AQ136" s="11">
        <v>87.9</v>
      </c>
      <c r="AR136" s="11">
        <v>6285</v>
      </c>
      <c r="AS136" s="11">
        <v>15708</v>
      </c>
      <c r="AT136" s="11">
        <v>1426</v>
      </c>
      <c r="AU136" s="11">
        <v>0.7316</v>
      </c>
      <c r="AV136" s="11">
        <v>1</v>
      </c>
      <c r="AW136" s="11">
        <v>0.1471</v>
      </c>
      <c r="AX136" s="11">
        <v>0.6526</v>
      </c>
      <c r="AY136" s="11">
        <v>2.1932</v>
      </c>
      <c r="BA136" s="11">
        <v>2992384</v>
      </c>
      <c r="BB136">
        <f>LOG10(BA136)</f>
        <v>6.47601732394517</v>
      </c>
      <c r="BC136" s="11">
        <v>0.7316</v>
      </c>
      <c r="BD136" s="11">
        <v>1</v>
      </c>
      <c r="BE136" s="11">
        <v>0.1471</v>
      </c>
      <c r="BF136" s="11">
        <v>0.6526</v>
      </c>
      <c r="BN136" s="12">
        <v>2992384</v>
      </c>
      <c r="BO136" s="12">
        <v>266.8</v>
      </c>
      <c r="BP136" s="12">
        <v>38.95</v>
      </c>
      <c r="BQ136" s="12">
        <v>0.0945</v>
      </c>
      <c r="BR136" s="12">
        <v>2546.1</v>
      </c>
      <c r="BS136" s="12">
        <v>14.483</v>
      </c>
      <c r="BT136" s="12">
        <v>17.9</v>
      </c>
      <c r="BU136" s="12">
        <v>43.2</v>
      </c>
      <c r="BV136" s="12">
        <v>10168</v>
      </c>
      <c r="BW136" s="12">
        <v>11418</v>
      </c>
      <c r="BX136" s="12">
        <v>662</v>
      </c>
      <c r="BY136" s="12">
        <v>0.543</v>
      </c>
      <c r="BZ136" s="12">
        <v>1</v>
      </c>
      <c r="CA136" s="12">
        <v>0.0027</v>
      </c>
      <c r="CB136" s="12">
        <v>0.5222</v>
      </c>
      <c r="CC136" s="12">
        <v>2.9992</v>
      </c>
      <c r="CE136" s="12">
        <v>2992384</v>
      </c>
      <c r="CF136">
        <f>LOG10(CE136)</f>
        <v>6.47601732394517</v>
      </c>
      <c r="CG136" s="12">
        <v>0.543</v>
      </c>
      <c r="CH136" s="12">
        <v>1</v>
      </c>
      <c r="CI136" s="12">
        <v>0.0027</v>
      </c>
      <c r="CJ136" s="12">
        <v>0.5222</v>
      </c>
    </row>
    <row r="137" spans="1:88">
      <c r="A137" s="10" t="s">
        <v>254</v>
      </c>
      <c r="B137" s="10" t="s">
        <v>20</v>
      </c>
      <c r="C137" s="11">
        <v>110818</v>
      </c>
      <c r="D137" s="11">
        <v>224.9</v>
      </c>
      <c r="E137" s="11">
        <v>22.75</v>
      </c>
      <c r="F137" s="11">
        <v>0.0249</v>
      </c>
      <c r="G137" s="11">
        <v>3917.6</v>
      </c>
      <c r="H137" s="11">
        <v>5.672</v>
      </c>
      <c r="I137" s="11">
        <v>13.1</v>
      </c>
      <c r="J137" s="11">
        <v>111.6</v>
      </c>
      <c r="K137" s="11">
        <v>835</v>
      </c>
      <c r="L137" s="11">
        <v>90</v>
      </c>
      <c r="M137" s="11">
        <v>9338</v>
      </c>
      <c r="N137" s="11">
        <v>0.9186</v>
      </c>
      <c r="O137" s="11">
        <v>0.0095</v>
      </c>
      <c r="P137" s="11">
        <v>0.9591</v>
      </c>
      <c r="Q137" s="11">
        <v>0.7015</v>
      </c>
      <c r="R137" s="11">
        <v>-1.6673</v>
      </c>
      <c r="T137" s="11">
        <v>110818</v>
      </c>
      <c r="U137">
        <f>LOG10(T137)</f>
        <v>5.04461030791735</v>
      </c>
      <c r="V137" s="11">
        <v>0.7015</v>
      </c>
      <c r="W137" s="11">
        <v>0.9186</v>
      </c>
      <c r="X137" s="11">
        <v>0.0095</v>
      </c>
      <c r="Y137" s="11">
        <v>0.9591</v>
      </c>
      <c r="AH137" s="10" t="s">
        <v>255</v>
      </c>
      <c r="AI137" s="10" t="s">
        <v>20</v>
      </c>
      <c r="AJ137" s="11">
        <v>660639</v>
      </c>
      <c r="AK137" s="11">
        <v>2.4</v>
      </c>
      <c r="AL137" s="11">
        <v>37.16</v>
      </c>
      <c r="AM137" s="11">
        <v>0.2503</v>
      </c>
      <c r="AN137" s="11">
        <v>3975.4</v>
      </c>
      <c r="AO137" s="11">
        <v>11.525</v>
      </c>
      <c r="AP137" s="11">
        <v>23.9</v>
      </c>
      <c r="AQ137" s="11">
        <v>20.4</v>
      </c>
      <c r="AR137" s="11">
        <v>4162</v>
      </c>
      <c r="AS137" s="11">
        <v>4958</v>
      </c>
      <c r="AT137" s="11">
        <v>3549</v>
      </c>
      <c r="AU137" s="11">
        <v>0.6715</v>
      </c>
      <c r="AV137" s="11">
        <v>0.6741</v>
      </c>
      <c r="AW137" s="11">
        <v>0.357</v>
      </c>
      <c r="AX137" s="11">
        <v>0.5935</v>
      </c>
      <c r="AY137" s="11">
        <v>0.4695</v>
      </c>
      <c r="BA137" s="11">
        <v>660639</v>
      </c>
      <c r="BB137">
        <f>LOG10(BA137)</f>
        <v>5.81996420814565</v>
      </c>
      <c r="BC137" s="11">
        <v>0.6715</v>
      </c>
      <c r="BD137" s="11">
        <v>0.6741</v>
      </c>
      <c r="BE137" s="11">
        <v>0.357</v>
      </c>
      <c r="BF137" s="11">
        <v>0.5935</v>
      </c>
      <c r="BN137" s="12">
        <v>660639</v>
      </c>
      <c r="BO137" s="12">
        <v>2.4</v>
      </c>
      <c r="BP137" s="12">
        <v>37.16</v>
      </c>
      <c r="BQ137" s="12">
        <v>0.2503</v>
      </c>
      <c r="BR137" s="12">
        <v>3975.4</v>
      </c>
      <c r="BS137" s="12">
        <v>11.781</v>
      </c>
      <c r="BT137" s="12">
        <v>14.4</v>
      </c>
      <c r="BU137" s="12">
        <v>10.3</v>
      </c>
      <c r="BV137" s="12">
        <v>5950</v>
      </c>
      <c r="BW137" s="12">
        <v>2484</v>
      </c>
      <c r="BX137" s="12">
        <v>4880</v>
      </c>
      <c r="BY137" s="12">
        <v>0.5531</v>
      </c>
      <c r="BZ137" s="12">
        <v>0.8179</v>
      </c>
      <c r="CA137" s="12">
        <v>0.1665</v>
      </c>
      <c r="CB137" s="12">
        <v>0.5227</v>
      </c>
      <c r="CC137" s="12">
        <v>0.6581</v>
      </c>
      <c r="CE137" s="12">
        <v>660639</v>
      </c>
      <c r="CF137">
        <f>LOG10(CE137)</f>
        <v>5.81996420814565</v>
      </c>
      <c r="CG137" s="12">
        <v>0.5531</v>
      </c>
      <c r="CH137" s="12">
        <v>0.8179</v>
      </c>
      <c r="CI137" s="12">
        <v>0.1665</v>
      </c>
      <c r="CJ137" s="12">
        <v>0.5227</v>
      </c>
    </row>
    <row r="138" spans="1:88">
      <c r="A138" s="10" t="s">
        <v>208</v>
      </c>
      <c r="B138" s="10" t="s">
        <v>20</v>
      </c>
      <c r="C138" s="11">
        <v>2026709</v>
      </c>
      <c r="D138" s="11">
        <v>249.3</v>
      </c>
      <c r="E138" s="11">
        <v>44.68</v>
      </c>
      <c r="F138" s="11">
        <v>0.0306</v>
      </c>
      <c r="G138" s="11">
        <v>2974.8</v>
      </c>
      <c r="H138" s="11">
        <v>12.462</v>
      </c>
      <c r="I138" s="11">
        <v>23.3</v>
      </c>
      <c r="J138" s="11">
        <v>39.8</v>
      </c>
      <c r="K138" s="11">
        <v>7945</v>
      </c>
      <c r="L138" s="11">
        <v>4270</v>
      </c>
      <c r="M138" s="11">
        <v>2228</v>
      </c>
      <c r="N138" s="11">
        <v>0.4499</v>
      </c>
      <c r="O138" s="11">
        <v>1</v>
      </c>
      <c r="P138" s="11">
        <v>0.0342</v>
      </c>
      <c r="Q138" s="11">
        <v>0.4835</v>
      </c>
      <c r="R138" s="11">
        <v>2.875</v>
      </c>
      <c r="T138" s="11">
        <v>2026709</v>
      </c>
      <c r="U138">
        <f>LOG10(T138)</f>
        <v>6.30679139607004</v>
      </c>
      <c r="V138" s="11">
        <v>0.4835</v>
      </c>
      <c r="W138" s="11">
        <v>0.4499</v>
      </c>
      <c r="X138" s="11">
        <v>1</v>
      </c>
      <c r="Y138" s="11">
        <v>0.0342</v>
      </c>
      <c r="AH138" s="10" t="s">
        <v>256</v>
      </c>
      <c r="AI138" s="10" t="s">
        <v>20</v>
      </c>
      <c r="AJ138" s="11">
        <v>1502798</v>
      </c>
      <c r="AK138" s="11">
        <v>166</v>
      </c>
      <c r="AL138" s="11">
        <v>6.12</v>
      </c>
      <c r="AM138" s="11">
        <v>0.1396</v>
      </c>
      <c r="AN138" s="11">
        <v>1567.4</v>
      </c>
      <c r="AO138" s="11">
        <v>10.704</v>
      </c>
      <c r="AP138" s="11">
        <v>29</v>
      </c>
      <c r="AQ138" s="11">
        <v>154.7</v>
      </c>
      <c r="AR138" s="11">
        <v>6774</v>
      </c>
      <c r="AS138" s="11">
        <v>14930</v>
      </c>
      <c r="AT138" s="11">
        <v>937</v>
      </c>
      <c r="AU138" s="11">
        <v>0.7008</v>
      </c>
      <c r="AV138" s="11">
        <v>0.8804</v>
      </c>
      <c r="AW138" s="11">
        <v>0.1648</v>
      </c>
      <c r="AX138" s="11">
        <v>0.6117</v>
      </c>
      <c r="AY138" s="11">
        <v>1.0593</v>
      </c>
      <c r="BA138" s="11">
        <v>1502798</v>
      </c>
      <c r="BB138">
        <f>LOG10(BA138)</f>
        <v>6.17690060841055</v>
      </c>
      <c r="BC138" s="11">
        <v>0.7008</v>
      </c>
      <c r="BD138" s="11">
        <v>0.8804</v>
      </c>
      <c r="BE138" s="11">
        <v>0.1648</v>
      </c>
      <c r="BF138" s="11">
        <v>0.6117</v>
      </c>
      <c r="BN138" s="12">
        <v>1502798</v>
      </c>
      <c r="BO138" s="12">
        <v>166</v>
      </c>
      <c r="BP138" s="12">
        <v>6.12</v>
      </c>
      <c r="BQ138" s="12">
        <v>0.1396</v>
      </c>
      <c r="BR138" s="12">
        <v>1567.4</v>
      </c>
      <c r="BS138" s="12">
        <v>11.211</v>
      </c>
      <c r="BT138" s="12">
        <v>17.4</v>
      </c>
      <c r="BU138" s="12">
        <v>71.9</v>
      </c>
      <c r="BV138" s="12">
        <v>10134</v>
      </c>
      <c r="BW138" s="12">
        <v>10429</v>
      </c>
      <c r="BX138" s="12">
        <v>696</v>
      </c>
      <c r="BY138" s="12">
        <v>0.5233</v>
      </c>
      <c r="BZ138" s="12">
        <v>1</v>
      </c>
      <c r="CA138" s="12">
        <v>0.048</v>
      </c>
      <c r="CB138" s="12">
        <v>0.5237</v>
      </c>
      <c r="CC138" s="12">
        <v>1.2059</v>
      </c>
      <c r="CE138" s="12">
        <v>1502798</v>
      </c>
      <c r="CF138">
        <f>LOG10(CE138)</f>
        <v>6.17690060841055</v>
      </c>
      <c r="CG138" s="12">
        <v>0.5233</v>
      </c>
      <c r="CH138" s="12">
        <v>1</v>
      </c>
      <c r="CI138" s="12">
        <v>0.048</v>
      </c>
      <c r="CJ138" s="12">
        <v>0.5237</v>
      </c>
    </row>
    <row r="139" spans="1:88">
      <c r="A139" s="10" t="s">
        <v>257</v>
      </c>
      <c r="B139" s="10" t="s">
        <v>20</v>
      </c>
      <c r="C139" s="11">
        <v>290057</v>
      </c>
      <c r="D139" s="11">
        <v>224.5</v>
      </c>
      <c r="E139" s="11">
        <v>47.66</v>
      </c>
      <c r="F139" s="11">
        <v>0.0737</v>
      </c>
      <c r="G139" s="11">
        <v>4666.3</v>
      </c>
      <c r="H139" s="11">
        <v>8.762</v>
      </c>
      <c r="I139" s="11">
        <v>20.7</v>
      </c>
      <c r="J139" s="11">
        <v>13.1</v>
      </c>
      <c r="K139" s="11">
        <v>1690</v>
      </c>
      <c r="L139" s="11">
        <v>231</v>
      </c>
      <c r="M139" s="11">
        <v>8483</v>
      </c>
      <c r="N139" s="11">
        <v>0.8376</v>
      </c>
      <c r="O139" s="11">
        <v>0.0613</v>
      </c>
      <c r="P139" s="11">
        <v>0.7829</v>
      </c>
      <c r="Q139" s="11">
        <v>0.6298</v>
      </c>
      <c r="R139" s="11">
        <v>-1.2671</v>
      </c>
      <c r="T139" s="11">
        <v>290057</v>
      </c>
      <c r="U139">
        <f>LOG10(T139)</f>
        <v>5.4624833508403</v>
      </c>
      <c r="V139" s="11">
        <v>0.6298</v>
      </c>
      <c r="W139" s="11">
        <v>0.8376</v>
      </c>
      <c r="X139" s="11">
        <v>0.0613</v>
      </c>
      <c r="Y139" s="11">
        <v>0.7829</v>
      </c>
      <c r="AH139" s="10" t="s">
        <v>258</v>
      </c>
      <c r="AI139" s="10" t="s">
        <v>20</v>
      </c>
      <c r="AJ139" s="11">
        <v>1419520</v>
      </c>
      <c r="AK139" s="11">
        <v>34.8</v>
      </c>
      <c r="AL139" s="11">
        <v>5.17</v>
      </c>
      <c r="AM139" s="11">
        <v>0.057</v>
      </c>
      <c r="AN139" s="11">
        <v>4555.7</v>
      </c>
      <c r="AO139" s="11">
        <v>20.299</v>
      </c>
      <c r="AP139" s="11">
        <v>30.3</v>
      </c>
      <c r="AQ139" s="11">
        <v>56.5</v>
      </c>
      <c r="AR139" s="11">
        <v>6817</v>
      </c>
      <c r="AS139" s="11">
        <v>19163</v>
      </c>
      <c r="AT139" s="11">
        <v>894</v>
      </c>
      <c r="AU139" s="11">
        <v>0.7463</v>
      </c>
      <c r="AV139" s="11">
        <v>1</v>
      </c>
      <c r="AW139" s="11">
        <v>0.1154</v>
      </c>
      <c r="AX139" s="11">
        <v>0.652</v>
      </c>
      <c r="AY139" s="11">
        <v>2.7189</v>
      </c>
      <c r="BA139" s="11">
        <v>1419520</v>
      </c>
      <c r="BB139">
        <f>LOG10(BA139)</f>
        <v>6.15214151579703</v>
      </c>
      <c r="BC139" s="11">
        <v>0.7463</v>
      </c>
      <c r="BD139" s="11">
        <v>1</v>
      </c>
      <c r="BE139" s="11">
        <v>0.1154</v>
      </c>
      <c r="BF139" s="11">
        <v>0.652</v>
      </c>
      <c r="BN139" s="12">
        <v>1419520</v>
      </c>
      <c r="BO139" s="12">
        <v>34.8</v>
      </c>
      <c r="BP139" s="12">
        <v>5.17</v>
      </c>
      <c r="BQ139" s="12">
        <v>0.057</v>
      </c>
      <c r="BR139" s="12">
        <v>4555.7</v>
      </c>
      <c r="BS139" s="12">
        <v>17.884</v>
      </c>
      <c r="BT139" s="12">
        <v>16.8</v>
      </c>
      <c r="BU139" s="12">
        <v>28.3</v>
      </c>
      <c r="BV139" s="12">
        <v>10039</v>
      </c>
      <c r="BW139" s="12">
        <v>10684</v>
      </c>
      <c r="BX139" s="12">
        <v>791</v>
      </c>
      <c r="BY139" s="12">
        <v>0.5334</v>
      </c>
      <c r="BZ139" s="12">
        <v>1</v>
      </c>
      <c r="CA139" s="12">
        <v>0.0286</v>
      </c>
      <c r="CB139" s="12">
        <v>0.5238</v>
      </c>
      <c r="CC139" s="12">
        <v>2.7356</v>
      </c>
      <c r="CE139" s="12">
        <v>1419520</v>
      </c>
      <c r="CF139">
        <f>LOG10(CE139)</f>
        <v>6.15214151579703</v>
      </c>
      <c r="CG139" s="12">
        <v>0.5334</v>
      </c>
      <c r="CH139" s="12">
        <v>1</v>
      </c>
      <c r="CI139" s="12">
        <v>0.0286</v>
      </c>
      <c r="CJ139" s="12">
        <v>0.5238</v>
      </c>
    </row>
    <row r="140" spans="1:88">
      <c r="A140" s="10" t="s">
        <v>259</v>
      </c>
      <c r="B140" s="10" t="s">
        <v>20</v>
      </c>
      <c r="C140" s="11">
        <v>314078</v>
      </c>
      <c r="D140" s="11">
        <v>72.7</v>
      </c>
      <c r="E140" s="11">
        <v>38.82</v>
      </c>
      <c r="F140" s="11">
        <v>0.1211</v>
      </c>
      <c r="G140" s="11">
        <v>4546.8</v>
      </c>
      <c r="H140" s="11">
        <v>8.546</v>
      </c>
      <c r="I140" s="11">
        <v>16.4</v>
      </c>
      <c r="J140" s="11">
        <v>35</v>
      </c>
      <c r="K140" s="11">
        <v>2493</v>
      </c>
      <c r="L140" s="11">
        <v>309</v>
      </c>
      <c r="M140" s="11">
        <v>7680</v>
      </c>
      <c r="N140" s="11">
        <v>0.7622</v>
      </c>
      <c r="O140" s="11">
        <v>0.0718</v>
      </c>
      <c r="P140" s="11">
        <v>0.7147</v>
      </c>
      <c r="Q140" s="11">
        <v>0.5777</v>
      </c>
      <c r="R140" s="11">
        <v>-1.1288</v>
      </c>
      <c r="T140" s="11">
        <v>314078</v>
      </c>
      <c r="U140">
        <f>LOG10(T140)</f>
        <v>5.49703751674482</v>
      </c>
      <c r="V140" s="11">
        <v>0.5777</v>
      </c>
      <c r="W140" s="11">
        <v>0.7622</v>
      </c>
      <c r="X140" s="11">
        <v>0.0718</v>
      </c>
      <c r="Y140" s="11">
        <v>0.7147</v>
      </c>
      <c r="AH140" s="10" t="s">
        <v>260</v>
      </c>
      <c r="AI140" s="10" t="s">
        <v>20</v>
      </c>
      <c r="AJ140" s="11">
        <v>1088801</v>
      </c>
      <c r="AK140" s="11">
        <v>284.8</v>
      </c>
      <c r="AL140" s="11">
        <v>24.07</v>
      </c>
      <c r="AM140" s="11">
        <v>0.0533</v>
      </c>
      <c r="AN140" s="11">
        <v>4226.2</v>
      </c>
      <c r="AO140" s="11">
        <v>11.717</v>
      </c>
      <c r="AP140" s="11">
        <v>24.6</v>
      </c>
      <c r="AQ140" s="11">
        <v>85.3</v>
      </c>
      <c r="AR140" s="11">
        <v>4102</v>
      </c>
      <c r="AS140" s="11">
        <v>4462</v>
      </c>
      <c r="AT140" s="11">
        <v>3609</v>
      </c>
      <c r="AU140" s="11">
        <v>0.663</v>
      </c>
      <c r="AV140" s="11">
        <v>0.8083</v>
      </c>
      <c r="AW140" s="11">
        <v>0.3489</v>
      </c>
      <c r="AX140" s="11">
        <v>0.6208</v>
      </c>
      <c r="AY140" s="11">
        <v>0.6801</v>
      </c>
      <c r="BA140" s="11">
        <v>1088801</v>
      </c>
      <c r="BB140">
        <f>LOG10(BA140)</f>
        <v>6.03694851106953</v>
      </c>
      <c r="BC140" s="11">
        <v>0.663</v>
      </c>
      <c r="BD140" s="11">
        <v>0.8083</v>
      </c>
      <c r="BE140" s="11">
        <v>0.3489</v>
      </c>
      <c r="BF140" s="11">
        <v>0.6208</v>
      </c>
      <c r="BN140" s="12">
        <v>1088801</v>
      </c>
      <c r="BO140" s="12">
        <v>284.8</v>
      </c>
      <c r="BP140" s="12">
        <v>24.07</v>
      </c>
      <c r="BQ140" s="12">
        <v>0.0533</v>
      </c>
      <c r="BR140" s="12">
        <v>4226.2</v>
      </c>
      <c r="BS140" s="12">
        <v>11.434</v>
      </c>
      <c r="BT140" s="12">
        <v>12.8</v>
      </c>
      <c r="BU140" s="12">
        <v>42.2</v>
      </c>
      <c r="BV140" s="12">
        <v>6365</v>
      </c>
      <c r="BW140" s="12">
        <v>2056</v>
      </c>
      <c r="BX140" s="12">
        <v>4465</v>
      </c>
      <c r="BY140" s="12">
        <v>0.5061</v>
      </c>
      <c r="BZ140" s="12">
        <v>1</v>
      </c>
      <c r="CA140" s="12">
        <v>0.0846</v>
      </c>
      <c r="CB140" s="12">
        <v>0.5242</v>
      </c>
      <c r="CC140" s="12">
        <v>1.0949</v>
      </c>
      <c r="CE140" s="12">
        <v>1088801</v>
      </c>
      <c r="CF140">
        <f>LOG10(CE140)</f>
        <v>6.03694851106953</v>
      </c>
      <c r="CG140" s="12">
        <v>0.5061</v>
      </c>
      <c r="CH140" s="12">
        <v>1</v>
      </c>
      <c r="CI140" s="12">
        <v>0.0846</v>
      </c>
      <c r="CJ140" s="12">
        <v>0.5242</v>
      </c>
    </row>
    <row r="141" spans="1:88">
      <c r="A141" s="10" t="s">
        <v>261</v>
      </c>
      <c r="B141" s="10" t="s">
        <v>20</v>
      </c>
      <c r="C141" s="11">
        <v>3225268</v>
      </c>
      <c r="D141" s="11">
        <v>339.2</v>
      </c>
      <c r="E141" s="11">
        <v>6.34</v>
      </c>
      <c r="F141" s="11">
        <v>0.0511</v>
      </c>
      <c r="G141" s="11">
        <v>4110.6</v>
      </c>
      <c r="H141" s="11">
        <v>28.911</v>
      </c>
      <c r="I141" s="11">
        <v>28.8</v>
      </c>
      <c r="J141" s="11">
        <v>104.8</v>
      </c>
      <c r="K141" s="11">
        <v>9410</v>
      </c>
      <c r="L141" s="11">
        <v>15472</v>
      </c>
      <c r="M141" s="11">
        <v>763</v>
      </c>
      <c r="N141" s="11">
        <v>0.6331</v>
      </c>
      <c r="O141" s="11">
        <v>1</v>
      </c>
      <c r="P141" s="11">
        <v>0.0071</v>
      </c>
      <c r="Q141" s="11">
        <v>0.5683</v>
      </c>
      <c r="R141" s="11">
        <v>8.0569</v>
      </c>
      <c r="T141" s="11">
        <v>3225268</v>
      </c>
      <c r="U141">
        <f>LOG10(T141)</f>
        <v>6.50856580767992</v>
      </c>
      <c r="V141" s="11">
        <v>0.5683</v>
      </c>
      <c r="W141" s="11">
        <v>0.6331</v>
      </c>
      <c r="X141" s="11">
        <v>1</v>
      </c>
      <c r="Y141" s="11">
        <v>0.0071</v>
      </c>
      <c r="AH141" s="10" t="s">
        <v>262</v>
      </c>
      <c r="AI141" s="10" t="s">
        <v>20</v>
      </c>
      <c r="AJ141" s="11">
        <v>1306610</v>
      </c>
      <c r="AK141" s="11">
        <v>333.8</v>
      </c>
      <c r="AL141" s="11">
        <v>21.48</v>
      </c>
      <c r="AM141" s="11">
        <v>0.2465</v>
      </c>
      <c r="AN141" s="11">
        <v>2397.7</v>
      </c>
      <c r="AO141" s="11">
        <v>12.023</v>
      </c>
      <c r="AP141" s="11">
        <v>25.6</v>
      </c>
      <c r="AQ141" s="11">
        <v>93.6</v>
      </c>
      <c r="AR141" s="11">
        <v>4659</v>
      </c>
      <c r="AS141" s="11">
        <v>6876</v>
      </c>
      <c r="AT141" s="11">
        <v>3052</v>
      </c>
      <c r="AU141" s="11">
        <v>0.6806</v>
      </c>
      <c r="AV141" s="11">
        <v>0.8989</v>
      </c>
      <c r="AW141" s="11">
        <v>0.3098</v>
      </c>
      <c r="AX141" s="11">
        <v>0.6425</v>
      </c>
      <c r="AY141" s="11">
        <v>0.8721</v>
      </c>
      <c r="BA141" s="11">
        <v>1306610</v>
      </c>
      <c r="BB141">
        <f>LOG10(BA141)</f>
        <v>6.11614597769292</v>
      </c>
      <c r="BC141" s="11">
        <v>0.6806</v>
      </c>
      <c r="BD141" s="11">
        <v>0.8989</v>
      </c>
      <c r="BE141" s="11">
        <v>0.3098</v>
      </c>
      <c r="BF141" s="11">
        <v>0.6425</v>
      </c>
      <c r="BN141" s="12">
        <v>1306610</v>
      </c>
      <c r="BO141" s="12">
        <v>333.8</v>
      </c>
      <c r="BP141" s="12">
        <v>21.48</v>
      </c>
      <c r="BQ141" s="12">
        <v>0.2465</v>
      </c>
      <c r="BR141" s="12">
        <v>2397.7</v>
      </c>
      <c r="BS141" s="12">
        <v>12.944</v>
      </c>
      <c r="BT141" s="12">
        <v>13.4</v>
      </c>
      <c r="BU141" s="12">
        <v>45.9</v>
      </c>
      <c r="BV141" s="12">
        <v>7295</v>
      </c>
      <c r="BW141" s="12">
        <v>4332</v>
      </c>
      <c r="BX141" s="12">
        <v>3535</v>
      </c>
      <c r="BY141" s="12">
        <v>0.5189</v>
      </c>
      <c r="BZ141" s="12">
        <v>1</v>
      </c>
      <c r="CA141" s="12">
        <v>0.0589</v>
      </c>
      <c r="CB141" s="12">
        <v>0.5242</v>
      </c>
      <c r="CC141" s="12">
        <v>1.3801</v>
      </c>
      <c r="CE141" s="12">
        <v>1306610</v>
      </c>
      <c r="CF141">
        <f>LOG10(CE141)</f>
        <v>6.11614597769292</v>
      </c>
      <c r="CG141" s="12">
        <v>0.5189</v>
      </c>
      <c r="CH141" s="12">
        <v>1</v>
      </c>
      <c r="CI141" s="12">
        <v>0.0589</v>
      </c>
      <c r="CJ141" s="12">
        <v>0.5242</v>
      </c>
    </row>
    <row r="142" spans="1:88">
      <c r="A142" s="10" t="s">
        <v>242</v>
      </c>
      <c r="B142" s="10" t="s">
        <v>20</v>
      </c>
      <c r="C142" s="11">
        <v>1755571</v>
      </c>
      <c r="D142" s="11">
        <v>314.9</v>
      </c>
      <c r="E142" s="11">
        <v>24.65</v>
      </c>
      <c r="F142" s="11">
        <v>0.203</v>
      </c>
      <c r="G142" s="11">
        <v>2679.6</v>
      </c>
      <c r="H142" s="11">
        <v>12.642</v>
      </c>
      <c r="I142" s="11">
        <v>23</v>
      </c>
      <c r="J142" s="11">
        <v>90.2</v>
      </c>
      <c r="K142" s="11">
        <v>8119</v>
      </c>
      <c r="L142" s="11">
        <v>4009</v>
      </c>
      <c r="M142" s="11">
        <v>2054</v>
      </c>
      <c r="N142" s="11">
        <v>0.4275</v>
      </c>
      <c r="O142" s="11">
        <v>1</v>
      </c>
      <c r="P142" s="11">
        <v>0.0357</v>
      </c>
      <c r="Q142" s="11">
        <v>0.4727</v>
      </c>
      <c r="R142" s="11">
        <v>2.5356</v>
      </c>
      <c r="T142" s="11">
        <v>1755571</v>
      </c>
      <c r="U142">
        <f>LOG10(T142)</f>
        <v>6.24441839819025</v>
      </c>
      <c r="V142" s="11">
        <v>0.4727</v>
      </c>
      <c r="W142" s="11">
        <v>0.4275</v>
      </c>
      <c r="X142" s="11">
        <v>1</v>
      </c>
      <c r="Y142" s="11">
        <v>0.0357</v>
      </c>
      <c r="AH142" s="10" t="s">
        <v>263</v>
      </c>
      <c r="AI142" s="10" t="s">
        <v>20</v>
      </c>
      <c r="AJ142" s="11">
        <v>831304</v>
      </c>
      <c r="AK142" s="11">
        <v>3.8</v>
      </c>
      <c r="AL142" s="11">
        <v>38.2</v>
      </c>
      <c r="AM142" s="11">
        <v>0.2568</v>
      </c>
      <c r="AN142" s="11">
        <v>2642.3</v>
      </c>
      <c r="AO142" s="11">
        <v>11.583</v>
      </c>
      <c r="AP142" s="11">
        <v>24.5</v>
      </c>
      <c r="AQ142" s="11">
        <v>161.8</v>
      </c>
      <c r="AR142" s="11">
        <v>4968</v>
      </c>
      <c r="AS142" s="11">
        <v>7461</v>
      </c>
      <c r="AT142" s="11">
        <v>2743</v>
      </c>
      <c r="AU142" s="11">
        <v>0.6726</v>
      </c>
      <c r="AV142" s="11">
        <v>0.7488</v>
      </c>
      <c r="AW142" s="11">
        <v>0.3324</v>
      </c>
      <c r="AX142" s="11">
        <v>0.6066</v>
      </c>
      <c r="AY142" s="11">
        <v>0.6165</v>
      </c>
      <c r="BA142" s="11">
        <v>831304</v>
      </c>
      <c r="BB142">
        <f>LOG10(BA142)</f>
        <v>5.91975987020928</v>
      </c>
      <c r="BC142" s="11">
        <v>0.6726</v>
      </c>
      <c r="BD142" s="11">
        <v>0.7488</v>
      </c>
      <c r="BE142" s="11">
        <v>0.3324</v>
      </c>
      <c r="BF142" s="11">
        <v>0.6066</v>
      </c>
      <c r="BN142" s="12">
        <v>831304</v>
      </c>
      <c r="BO142" s="12">
        <v>3.8</v>
      </c>
      <c r="BP142" s="12">
        <v>38.2</v>
      </c>
      <c r="BQ142" s="12">
        <v>0.2568</v>
      </c>
      <c r="BR142" s="12">
        <v>2642.3</v>
      </c>
      <c r="BS142" s="12">
        <v>12.044</v>
      </c>
      <c r="BT142" s="12">
        <v>12.9</v>
      </c>
      <c r="BU142" s="12">
        <v>71.9</v>
      </c>
      <c r="BV142" s="12">
        <v>7351</v>
      </c>
      <c r="BW142" s="12">
        <v>4095</v>
      </c>
      <c r="BX142" s="12">
        <v>3479</v>
      </c>
      <c r="BY142" s="12">
        <v>0.5075</v>
      </c>
      <c r="BZ142" s="12">
        <v>1</v>
      </c>
      <c r="CA142" s="12">
        <v>0.083</v>
      </c>
      <c r="CB142" s="12">
        <v>0.5245</v>
      </c>
      <c r="CC142" s="12">
        <v>0.9791</v>
      </c>
      <c r="CE142" s="12">
        <v>831304</v>
      </c>
      <c r="CF142">
        <f>LOG10(CE142)</f>
        <v>5.91975987020928</v>
      </c>
      <c r="CG142" s="12">
        <v>0.5075</v>
      </c>
      <c r="CH142" s="12">
        <v>1</v>
      </c>
      <c r="CI142" s="12">
        <v>0.083</v>
      </c>
      <c r="CJ142" s="12">
        <v>0.5245</v>
      </c>
    </row>
    <row r="143" spans="1:88">
      <c r="A143" s="10" t="s">
        <v>264</v>
      </c>
      <c r="B143" s="10" t="s">
        <v>20</v>
      </c>
      <c r="C143" s="11">
        <v>355117</v>
      </c>
      <c r="D143" s="11">
        <v>45.8</v>
      </c>
      <c r="E143" s="11">
        <v>44.96</v>
      </c>
      <c r="F143" s="11">
        <v>0.2147</v>
      </c>
      <c r="G143" s="11">
        <v>3496.7</v>
      </c>
      <c r="H143" s="11">
        <v>8.915</v>
      </c>
      <c r="I143" s="11">
        <v>15.7</v>
      </c>
      <c r="J143" s="11">
        <v>18</v>
      </c>
      <c r="K143" s="11">
        <v>3027</v>
      </c>
      <c r="L143" s="11">
        <v>417</v>
      </c>
      <c r="M143" s="11">
        <v>7146</v>
      </c>
      <c r="N143" s="11">
        <v>0.7142</v>
      </c>
      <c r="O143" s="11">
        <v>0.093</v>
      </c>
      <c r="P143" s="11">
        <v>0.6432</v>
      </c>
      <c r="Q143" s="11">
        <v>0.5411</v>
      </c>
      <c r="R143" s="11">
        <v>-0.9661</v>
      </c>
      <c r="T143" s="11">
        <v>355117</v>
      </c>
      <c r="U143">
        <f>LOG10(T143)</f>
        <v>5.55037146314778</v>
      </c>
      <c r="V143" s="11">
        <v>0.5411</v>
      </c>
      <c r="W143" s="11">
        <v>0.7142</v>
      </c>
      <c r="X143" s="11">
        <v>0.093</v>
      </c>
      <c r="Y143" s="11">
        <v>0.6432</v>
      </c>
      <c r="AH143" s="10" t="s">
        <v>265</v>
      </c>
      <c r="AI143" s="10" t="s">
        <v>20</v>
      </c>
      <c r="AJ143" s="11">
        <v>2375026</v>
      </c>
      <c r="AK143" s="11">
        <v>106.3</v>
      </c>
      <c r="AL143" s="11">
        <v>43.46</v>
      </c>
      <c r="AM143" s="11">
        <v>0.0956</v>
      </c>
      <c r="AN143" s="11">
        <v>1960.7</v>
      </c>
      <c r="AO143" s="11">
        <v>12.944</v>
      </c>
      <c r="AP143" s="11">
        <v>28.6</v>
      </c>
      <c r="AQ143" s="11">
        <v>113.7</v>
      </c>
      <c r="AR143" s="11">
        <v>6628</v>
      </c>
      <c r="AS143" s="11">
        <v>16081</v>
      </c>
      <c r="AT143" s="11">
        <v>1083</v>
      </c>
      <c r="AU143" s="11">
        <v>0.7214</v>
      </c>
      <c r="AV143" s="11">
        <v>1</v>
      </c>
      <c r="AW143" s="11">
        <v>0.1279</v>
      </c>
      <c r="AX143" s="11">
        <v>0.6427</v>
      </c>
      <c r="AY143" s="11">
        <v>1.9858</v>
      </c>
      <c r="BA143" s="11">
        <v>2375026</v>
      </c>
      <c r="BB143">
        <f>LOG10(BA143)</f>
        <v>6.37566836831656</v>
      </c>
      <c r="BC143" s="11">
        <v>0.7214</v>
      </c>
      <c r="BD143" s="11">
        <v>1</v>
      </c>
      <c r="BE143" s="11">
        <v>0.1279</v>
      </c>
      <c r="BF143" s="11">
        <v>0.6427</v>
      </c>
      <c r="BN143" s="12">
        <v>2375026</v>
      </c>
      <c r="BO143" s="12">
        <v>106.3</v>
      </c>
      <c r="BP143" s="12">
        <v>43.46</v>
      </c>
      <c r="BQ143" s="12">
        <v>0.0956</v>
      </c>
      <c r="BR143" s="12">
        <v>1960.7</v>
      </c>
      <c r="BS143" s="12">
        <v>13.455</v>
      </c>
      <c r="BT143" s="12">
        <v>15.5</v>
      </c>
      <c r="BU143" s="12">
        <v>56.4</v>
      </c>
      <c r="BV143" s="12">
        <v>10260</v>
      </c>
      <c r="BW143" s="12">
        <v>11699</v>
      </c>
      <c r="BX143" s="12">
        <v>570</v>
      </c>
      <c r="BY143" s="12">
        <v>0.5446</v>
      </c>
      <c r="BZ143" s="12">
        <v>1</v>
      </c>
      <c r="CA143" s="12">
        <v>0.0091</v>
      </c>
      <c r="CB143" s="12">
        <v>0.5246</v>
      </c>
      <c r="CC143" s="12">
        <v>2.4585</v>
      </c>
      <c r="CE143" s="12">
        <v>2375026</v>
      </c>
      <c r="CF143">
        <f>LOG10(CE143)</f>
        <v>6.37566836831656</v>
      </c>
      <c r="CG143" s="12">
        <v>0.5446</v>
      </c>
      <c r="CH143" s="12">
        <v>1</v>
      </c>
      <c r="CI143" s="12">
        <v>0.0091</v>
      </c>
      <c r="CJ143" s="12">
        <v>0.5246</v>
      </c>
    </row>
    <row r="144" spans="1:88">
      <c r="A144" s="10" t="s">
        <v>79</v>
      </c>
      <c r="B144" s="10" t="s">
        <v>20</v>
      </c>
      <c r="C144" s="11">
        <v>689448</v>
      </c>
      <c r="D144" s="11">
        <v>191.3</v>
      </c>
      <c r="E144" s="11">
        <v>29.47</v>
      </c>
      <c r="F144" s="11">
        <v>0.1109</v>
      </c>
      <c r="G144" s="11">
        <v>993.1</v>
      </c>
      <c r="H144" s="11">
        <v>8.363</v>
      </c>
      <c r="I144" s="11">
        <v>18</v>
      </c>
      <c r="J144" s="11">
        <v>121.7</v>
      </c>
      <c r="K144" s="11">
        <v>6311</v>
      </c>
      <c r="L144" s="11">
        <v>935</v>
      </c>
      <c r="M144" s="11">
        <v>3862</v>
      </c>
      <c r="N144" s="11">
        <v>0.4319</v>
      </c>
      <c r="O144" s="11">
        <v>0.3453</v>
      </c>
      <c r="P144" s="11">
        <v>0.2087</v>
      </c>
      <c r="Q144" s="11">
        <v>0.3544</v>
      </c>
      <c r="R144" s="11">
        <v>0.2398</v>
      </c>
      <c r="T144" s="11">
        <v>689448</v>
      </c>
      <c r="U144">
        <f>LOG10(T144)</f>
        <v>5.83850151610333</v>
      </c>
      <c r="V144" s="11">
        <v>0.3544</v>
      </c>
      <c r="W144" s="11">
        <v>0.4319</v>
      </c>
      <c r="X144" s="11">
        <v>0.3453</v>
      </c>
      <c r="Y144" s="11">
        <v>0.2087</v>
      </c>
      <c r="AH144" s="10" t="s">
        <v>98</v>
      </c>
      <c r="AI144" s="10" t="s">
        <v>20</v>
      </c>
      <c r="AJ144" s="11">
        <v>1348186</v>
      </c>
      <c r="AK144" s="11">
        <v>279</v>
      </c>
      <c r="AL144" s="11">
        <v>27.62</v>
      </c>
      <c r="AM144" s="11">
        <v>0.227</v>
      </c>
      <c r="AN144" s="11">
        <v>113.2</v>
      </c>
      <c r="AO144" s="11">
        <v>11.159</v>
      </c>
      <c r="AP144" s="11">
        <v>27.5</v>
      </c>
      <c r="AQ144" s="11">
        <v>201.2</v>
      </c>
      <c r="AR144" s="11">
        <v>6570</v>
      </c>
      <c r="AS144" s="11">
        <v>14343</v>
      </c>
      <c r="AT144" s="11">
        <v>1141</v>
      </c>
      <c r="AU144" s="11">
        <v>0.7021</v>
      </c>
      <c r="AV144" s="11">
        <v>0.8894</v>
      </c>
      <c r="AW144" s="11">
        <v>0.1633</v>
      </c>
      <c r="AX144" s="11">
        <v>0.6142</v>
      </c>
      <c r="AY144" s="11">
        <v>1.0749</v>
      </c>
      <c r="BA144" s="11">
        <v>1348186</v>
      </c>
      <c r="BB144">
        <f>LOG10(BA144)</f>
        <v>6.12974981297165</v>
      </c>
      <c r="BC144" s="11">
        <v>0.7021</v>
      </c>
      <c r="BD144" s="11">
        <v>0.8894</v>
      </c>
      <c r="BE144" s="11">
        <v>0.1633</v>
      </c>
      <c r="BF144" s="11">
        <v>0.6142</v>
      </c>
      <c r="BN144" s="12">
        <v>1348186</v>
      </c>
      <c r="BO144" s="12">
        <v>279</v>
      </c>
      <c r="BP144" s="12">
        <v>27.62</v>
      </c>
      <c r="BQ144" s="12">
        <v>0.227</v>
      </c>
      <c r="BR144" s="12">
        <v>113.2</v>
      </c>
      <c r="BS144" s="12">
        <v>12.111</v>
      </c>
      <c r="BT144" s="12">
        <v>12.8</v>
      </c>
      <c r="BU144" s="12">
        <v>89.8</v>
      </c>
      <c r="BV144" s="12">
        <v>10053</v>
      </c>
      <c r="BW144" s="12">
        <v>10275</v>
      </c>
      <c r="BX144" s="12">
        <v>777</v>
      </c>
      <c r="BY144" s="12">
        <v>0.5237</v>
      </c>
      <c r="BZ144" s="12">
        <v>1</v>
      </c>
      <c r="CA144" s="12">
        <v>0.0519</v>
      </c>
      <c r="CB144" s="12">
        <v>0.5248</v>
      </c>
      <c r="CC144" s="12">
        <v>1.2857</v>
      </c>
      <c r="CE144" s="12">
        <v>1348186</v>
      </c>
      <c r="CF144">
        <f>LOG10(CE144)</f>
        <v>6.12974981297165</v>
      </c>
      <c r="CG144" s="12">
        <v>0.5237</v>
      </c>
      <c r="CH144" s="12">
        <v>1</v>
      </c>
      <c r="CI144" s="12">
        <v>0.0519</v>
      </c>
      <c r="CJ144" s="12">
        <v>0.5248</v>
      </c>
    </row>
    <row r="145" spans="1:88">
      <c r="A145" s="10" t="s">
        <v>266</v>
      </c>
      <c r="B145" s="10" t="s">
        <v>20</v>
      </c>
      <c r="C145" s="11">
        <v>241006</v>
      </c>
      <c r="D145" s="11">
        <v>380</v>
      </c>
      <c r="E145" s="11">
        <v>20.01</v>
      </c>
      <c r="F145" s="11">
        <v>0.1536</v>
      </c>
      <c r="G145" s="11">
        <v>4771</v>
      </c>
      <c r="H145" s="11">
        <v>7.546</v>
      </c>
      <c r="I145" s="11">
        <v>15.7</v>
      </c>
      <c r="J145" s="11">
        <v>37</v>
      </c>
      <c r="K145" s="11">
        <v>1537</v>
      </c>
      <c r="L145" s="11">
        <v>164</v>
      </c>
      <c r="M145" s="11">
        <v>8636</v>
      </c>
      <c r="N145" s="11">
        <v>0.8513</v>
      </c>
      <c r="O145" s="11">
        <v>0.0405</v>
      </c>
      <c r="P145" s="11">
        <v>0.7922</v>
      </c>
      <c r="Q145" s="11">
        <v>0.6338</v>
      </c>
      <c r="R145" s="11">
        <v>-1.32</v>
      </c>
      <c r="T145" s="11">
        <v>241006</v>
      </c>
      <c r="U145">
        <f>LOG10(T145)</f>
        <v>5.38202785475103</v>
      </c>
      <c r="V145" s="11">
        <v>0.6338</v>
      </c>
      <c r="W145" s="11">
        <v>0.8513</v>
      </c>
      <c r="X145" s="11">
        <v>0.0405</v>
      </c>
      <c r="Y145" s="11">
        <v>0.7922</v>
      </c>
      <c r="AH145" s="10" t="s">
        <v>267</v>
      </c>
      <c r="AI145" s="10" t="s">
        <v>20</v>
      </c>
      <c r="AJ145" s="11">
        <v>1666552</v>
      </c>
      <c r="AK145" s="11">
        <v>11.3</v>
      </c>
      <c r="AL145" s="11">
        <v>33.7</v>
      </c>
      <c r="AM145" s="11">
        <v>0.1941</v>
      </c>
      <c r="AN145" s="11">
        <v>2017.1</v>
      </c>
      <c r="AO145" s="11">
        <v>12.393</v>
      </c>
      <c r="AP145" s="11">
        <v>28.1</v>
      </c>
      <c r="AQ145" s="11">
        <v>54</v>
      </c>
      <c r="AR145" s="11">
        <v>6625</v>
      </c>
      <c r="AS145" s="11">
        <v>16007</v>
      </c>
      <c r="AT145" s="11">
        <v>1086</v>
      </c>
      <c r="AU145" s="11">
        <v>0.7207</v>
      </c>
      <c r="AV145" s="11">
        <v>1</v>
      </c>
      <c r="AW145" s="11">
        <v>0.145</v>
      </c>
      <c r="AX145" s="11">
        <v>0.6466</v>
      </c>
      <c r="AY145" s="11">
        <v>1.5707</v>
      </c>
      <c r="BA145" s="11">
        <v>1666552</v>
      </c>
      <c r="BB145">
        <f>LOG10(BA145)</f>
        <v>6.2218188691281</v>
      </c>
      <c r="BC145" s="11">
        <v>0.7207</v>
      </c>
      <c r="BD145" s="11">
        <v>1</v>
      </c>
      <c r="BE145" s="11">
        <v>0.145</v>
      </c>
      <c r="BF145" s="11">
        <v>0.6466</v>
      </c>
      <c r="BN145" s="12">
        <v>1666552</v>
      </c>
      <c r="BO145" s="12">
        <v>11.3</v>
      </c>
      <c r="BP145" s="12">
        <v>33.7</v>
      </c>
      <c r="BQ145" s="12">
        <v>0.1941</v>
      </c>
      <c r="BR145" s="12">
        <v>2017.1</v>
      </c>
      <c r="BS145" s="12">
        <v>13.294</v>
      </c>
      <c r="BT145" s="12">
        <v>18.5</v>
      </c>
      <c r="BU145" s="12">
        <v>27.1</v>
      </c>
      <c r="BV145" s="12">
        <v>10193</v>
      </c>
      <c r="BW145" s="12">
        <v>11491</v>
      </c>
      <c r="BX145" s="12">
        <v>637</v>
      </c>
      <c r="BY145" s="12">
        <v>0.5433</v>
      </c>
      <c r="BZ145" s="12">
        <v>1</v>
      </c>
      <c r="CA145" s="12">
        <v>0.0138</v>
      </c>
      <c r="CB145" s="12">
        <v>0.5251</v>
      </c>
      <c r="CC145" s="12">
        <v>1.9039</v>
      </c>
      <c r="CE145" s="12">
        <v>1666552</v>
      </c>
      <c r="CF145">
        <f>LOG10(CE145)</f>
        <v>6.2218188691281</v>
      </c>
      <c r="CG145" s="12">
        <v>0.5433</v>
      </c>
      <c r="CH145" s="12">
        <v>1</v>
      </c>
      <c r="CI145" s="12">
        <v>0.0138</v>
      </c>
      <c r="CJ145" s="12">
        <v>0.5251</v>
      </c>
    </row>
    <row r="146" spans="1:88">
      <c r="A146" s="10" t="s">
        <v>179</v>
      </c>
      <c r="B146" s="10" t="s">
        <v>20</v>
      </c>
      <c r="C146" s="11">
        <v>410418</v>
      </c>
      <c r="D146" s="11">
        <v>66.7</v>
      </c>
      <c r="E146" s="11">
        <v>22.98</v>
      </c>
      <c r="F146" s="11">
        <v>0.0076</v>
      </c>
      <c r="G146" s="11">
        <v>3276.8</v>
      </c>
      <c r="H146" s="11">
        <v>8.073</v>
      </c>
      <c r="I146" s="11">
        <v>16.8</v>
      </c>
      <c r="J146" s="11">
        <v>87.5</v>
      </c>
      <c r="K146" s="11">
        <v>3957</v>
      </c>
      <c r="L146" s="11">
        <v>393</v>
      </c>
      <c r="M146" s="11">
        <v>6216</v>
      </c>
      <c r="N146" s="11">
        <v>0.6255</v>
      </c>
      <c r="O146" s="11">
        <v>0.1109</v>
      </c>
      <c r="P146" s="11">
        <v>0.4752</v>
      </c>
      <c r="Q146" s="11">
        <v>0.4593</v>
      </c>
      <c r="R146" s="11">
        <v>-0.6396</v>
      </c>
      <c r="T146" s="11">
        <v>410418</v>
      </c>
      <c r="U146">
        <f>LOG10(T146)</f>
        <v>5.61322639968964</v>
      </c>
      <c r="V146" s="11">
        <v>0.4593</v>
      </c>
      <c r="W146" s="11">
        <v>0.6255</v>
      </c>
      <c r="X146" s="11">
        <v>0.1109</v>
      </c>
      <c r="Y146" s="11">
        <v>0.4752</v>
      </c>
      <c r="AH146" s="10" t="s">
        <v>268</v>
      </c>
      <c r="AI146" s="10" t="s">
        <v>20</v>
      </c>
      <c r="AJ146" s="11">
        <v>1280957</v>
      </c>
      <c r="AK146" s="11">
        <v>100</v>
      </c>
      <c r="AL146" s="11">
        <v>35.57</v>
      </c>
      <c r="AM146" s="11">
        <v>0.1626</v>
      </c>
      <c r="AN146" s="11">
        <v>4003.9</v>
      </c>
      <c r="AO146" s="11">
        <v>12.597</v>
      </c>
      <c r="AP146" s="11">
        <v>26.6</v>
      </c>
      <c r="AQ146" s="11">
        <v>170.7</v>
      </c>
      <c r="AR146" s="11">
        <v>4680</v>
      </c>
      <c r="AS146" s="11">
        <v>7389</v>
      </c>
      <c r="AT146" s="11">
        <v>3031</v>
      </c>
      <c r="AU146" s="11">
        <v>0.6901</v>
      </c>
      <c r="AV146" s="11">
        <v>1</v>
      </c>
      <c r="AW146" s="11">
        <v>0.3067</v>
      </c>
      <c r="AX146" s="11">
        <v>0.6717</v>
      </c>
      <c r="AY146" s="11">
        <v>1.0607</v>
      </c>
      <c r="BA146" s="11">
        <v>1280957</v>
      </c>
      <c r="BB146">
        <f>LOG10(BA146)</f>
        <v>6.10753455130896</v>
      </c>
      <c r="BC146" s="11">
        <v>0.6901</v>
      </c>
      <c r="BD146" s="11">
        <v>1</v>
      </c>
      <c r="BE146" s="11">
        <v>0.3067</v>
      </c>
      <c r="BF146" s="11">
        <v>0.6717</v>
      </c>
      <c r="BN146" s="12">
        <v>1280957</v>
      </c>
      <c r="BO146" s="12">
        <v>100</v>
      </c>
      <c r="BP146" s="12">
        <v>35.57</v>
      </c>
      <c r="BQ146" s="12">
        <v>0.1626</v>
      </c>
      <c r="BR146" s="12">
        <v>4003.9</v>
      </c>
      <c r="BS146" s="12">
        <v>13.082</v>
      </c>
      <c r="BT146" s="12">
        <v>12.4</v>
      </c>
      <c r="BU146" s="12">
        <v>76.7</v>
      </c>
      <c r="BV146" s="12">
        <v>7296</v>
      </c>
      <c r="BW146" s="12">
        <v>4426</v>
      </c>
      <c r="BX146" s="12">
        <v>3534</v>
      </c>
      <c r="BY146" s="12">
        <v>0.5218</v>
      </c>
      <c r="BZ146" s="12">
        <v>1</v>
      </c>
      <c r="CA146" s="12">
        <v>0.0622</v>
      </c>
      <c r="CB146" s="12">
        <v>0.5264</v>
      </c>
      <c r="CC146" s="12">
        <v>1.492</v>
      </c>
      <c r="CE146" s="12">
        <v>1280957</v>
      </c>
      <c r="CF146">
        <f>LOG10(CE146)</f>
        <v>6.10753455130896</v>
      </c>
      <c r="CG146" s="12">
        <v>0.5218</v>
      </c>
      <c r="CH146" s="12">
        <v>1</v>
      </c>
      <c r="CI146" s="12">
        <v>0.0622</v>
      </c>
      <c r="CJ146" s="12">
        <v>0.5264</v>
      </c>
    </row>
    <row r="147" spans="1:88">
      <c r="A147" s="10" t="s">
        <v>187</v>
      </c>
      <c r="B147" s="10" t="s">
        <v>20</v>
      </c>
      <c r="C147" s="11">
        <v>1056620</v>
      </c>
      <c r="D147" s="11">
        <v>122.6</v>
      </c>
      <c r="E147" s="11">
        <v>3.49</v>
      </c>
      <c r="F147" s="11">
        <v>0.0718</v>
      </c>
      <c r="G147" s="11">
        <v>2660.4</v>
      </c>
      <c r="H147" s="11">
        <v>16.673</v>
      </c>
      <c r="I147" s="11">
        <v>23.6</v>
      </c>
      <c r="J147" s="11">
        <v>145.2</v>
      </c>
      <c r="K147" s="11">
        <v>8753</v>
      </c>
      <c r="L147" s="11">
        <v>5973</v>
      </c>
      <c r="M147" s="11">
        <v>1420</v>
      </c>
      <c r="N147" s="11">
        <v>0.4579</v>
      </c>
      <c r="O147" s="11">
        <v>1</v>
      </c>
      <c r="P147" s="11">
        <v>0.0352</v>
      </c>
      <c r="Q147" s="11">
        <v>0.4877</v>
      </c>
      <c r="R147" s="11">
        <v>3.1904</v>
      </c>
      <c r="T147" s="11">
        <v>1056620</v>
      </c>
      <c r="U147">
        <f>LOG10(T147)</f>
        <v>6.0239188268766</v>
      </c>
      <c r="V147" s="11">
        <v>0.4877</v>
      </c>
      <c r="W147" s="11">
        <v>0.4579</v>
      </c>
      <c r="X147" s="11">
        <v>1</v>
      </c>
      <c r="Y147" s="11">
        <v>0.0352</v>
      </c>
      <c r="AH147" s="10" t="s">
        <v>269</v>
      </c>
      <c r="AI147" s="10" t="s">
        <v>20</v>
      </c>
      <c r="AJ147" s="11">
        <v>1626103</v>
      </c>
      <c r="AK147" s="11">
        <v>223</v>
      </c>
      <c r="AL147" s="11">
        <v>39.88</v>
      </c>
      <c r="AM147" s="11">
        <v>0.046</v>
      </c>
      <c r="AN147" s="11">
        <v>4242.2</v>
      </c>
      <c r="AO147" s="11">
        <v>13.178</v>
      </c>
      <c r="AP147" s="11">
        <v>26</v>
      </c>
      <c r="AQ147" s="11">
        <v>152.5</v>
      </c>
      <c r="AR147" s="11">
        <v>4515</v>
      </c>
      <c r="AS147" s="11">
        <v>7407</v>
      </c>
      <c r="AT147" s="11">
        <v>3196</v>
      </c>
      <c r="AU147" s="11">
        <v>0.7013</v>
      </c>
      <c r="AV147" s="11">
        <v>1</v>
      </c>
      <c r="AW147" s="11">
        <v>0.2989</v>
      </c>
      <c r="AX147" s="11">
        <v>0.6754</v>
      </c>
      <c r="AY147" s="11">
        <v>1.3014</v>
      </c>
      <c r="BA147" s="11">
        <v>1626103</v>
      </c>
      <c r="BB147">
        <f>LOG10(BA147)</f>
        <v>6.21114805104581</v>
      </c>
      <c r="BC147" s="11">
        <v>0.7013</v>
      </c>
      <c r="BD147" s="11">
        <v>1</v>
      </c>
      <c r="BE147" s="11">
        <v>0.2989</v>
      </c>
      <c r="BF147" s="11">
        <v>0.6754</v>
      </c>
      <c r="BN147" s="12">
        <v>1626103</v>
      </c>
      <c r="BO147" s="12">
        <v>223</v>
      </c>
      <c r="BP147" s="12">
        <v>39.88</v>
      </c>
      <c r="BQ147" s="12">
        <v>0.046</v>
      </c>
      <c r="BR147" s="12">
        <v>4242.2</v>
      </c>
      <c r="BS147" s="12">
        <v>13.35</v>
      </c>
      <c r="BT147" s="12">
        <v>18.2</v>
      </c>
      <c r="BU147" s="12">
        <v>72.5</v>
      </c>
      <c r="BV147" s="12">
        <v>7285</v>
      </c>
      <c r="BW147" s="12">
        <v>4398</v>
      </c>
      <c r="BX147" s="12">
        <v>3545</v>
      </c>
      <c r="BY147" s="12">
        <v>0.5216</v>
      </c>
      <c r="BZ147" s="12">
        <v>1</v>
      </c>
      <c r="CA147" s="12">
        <v>0.0644</v>
      </c>
      <c r="CB147" s="12">
        <v>0.5269</v>
      </c>
      <c r="CC147" s="12">
        <v>1.7937</v>
      </c>
      <c r="CE147" s="12">
        <v>1626103</v>
      </c>
      <c r="CF147">
        <f>LOG10(CE147)</f>
        <v>6.21114805104581</v>
      </c>
      <c r="CG147" s="12">
        <v>0.5216</v>
      </c>
      <c r="CH147" s="12">
        <v>1</v>
      </c>
      <c r="CI147" s="12">
        <v>0.0644</v>
      </c>
      <c r="CJ147" s="12">
        <v>0.5269</v>
      </c>
    </row>
    <row r="148" spans="1:88">
      <c r="A148" s="10" t="s">
        <v>229</v>
      </c>
      <c r="B148" s="10" t="s">
        <v>20</v>
      </c>
      <c r="C148" s="11">
        <v>599644</v>
      </c>
      <c r="D148" s="11">
        <v>300.9</v>
      </c>
      <c r="E148" s="11">
        <v>12.56</v>
      </c>
      <c r="F148" s="11">
        <v>0.2165</v>
      </c>
      <c r="G148" s="11">
        <v>4926.3</v>
      </c>
      <c r="H148" s="11">
        <v>9.239</v>
      </c>
      <c r="I148" s="11">
        <v>16.9</v>
      </c>
      <c r="J148" s="11">
        <v>125</v>
      </c>
      <c r="K148" s="11">
        <v>4308</v>
      </c>
      <c r="L148" s="11">
        <v>537</v>
      </c>
      <c r="M148" s="11">
        <v>5865</v>
      </c>
      <c r="N148" s="11">
        <v>0.5978</v>
      </c>
      <c r="O148" s="11">
        <v>0.233</v>
      </c>
      <c r="P148" s="11">
        <v>0.3547</v>
      </c>
      <c r="Q148" s="11">
        <v>0.4458</v>
      </c>
      <c r="R148" s="11">
        <v>-0.2137</v>
      </c>
      <c r="T148" s="11">
        <v>599644</v>
      </c>
      <c r="U148">
        <f>LOG10(T148)</f>
        <v>5.77789349251532</v>
      </c>
      <c r="V148" s="11">
        <v>0.4458</v>
      </c>
      <c r="W148" s="11">
        <v>0.5978</v>
      </c>
      <c r="X148" s="11">
        <v>0.233</v>
      </c>
      <c r="Y148" s="11">
        <v>0.3547</v>
      </c>
      <c r="AH148" s="10" t="s">
        <v>270</v>
      </c>
      <c r="AI148" s="10" t="s">
        <v>20</v>
      </c>
      <c r="AJ148" s="11">
        <v>2515474</v>
      </c>
      <c r="AK148" s="11">
        <v>170.7</v>
      </c>
      <c r="AL148" s="11">
        <v>29.07</v>
      </c>
      <c r="AM148" s="11">
        <v>0.1844</v>
      </c>
      <c r="AN148" s="11">
        <v>3588.2</v>
      </c>
      <c r="AO148" s="11">
        <v>14.294</v>
      </c>
      <c r="AP148" s="11">
        <v>29.7</v>
      </c>
      <c r="AQ148" s="11">
        <v>175.1</v>
      </c>
      <c r="AR148" s="11">
        <v>6013</v>
      </c>
      <c r="AS148" s="11">
        <v>15084</v>
      </c>
      <c r="AT148" s="11">
        <v>1698</v>
      </c>
      <c r="AU148" s="11">
        <v>0.7362</v>
      </c>
      <c r="AV148" s="11">
        <v>1</v>
      </c>
      <c r="AW148" s="11">
        <v>0.1805</v>
      </c>
      <c r="AX148" s="11">
        <v>0.6632</v>
      </c>
      <c r="AY148" s="11">
        <v>2.0381</v>
      </c>
      <c r="BA148" s="11">
        <v>2515474</v>
      </c>
      <c r="BB148">
        <f>LOG10(BA148)</f>
        <v>6.40061983280671</v>
      </c>
      <c r="BC148" s="11">
        <v>0.7362</v>
      </c>
      <c r="BD148" s="11">
        <v>1</v>
      </c>
      <c r="BE148" s="11">
        <v>0.1805</v>
      </c>
      <c r="BF148" s="11">
        <v>0.6632</v>
      </c>
      <c r="BN148" s="12">
        <v>2515474</v>
      </c>
      <c r="BO148" s="12">
        <v>170.7</v>
      </c>
      <c r="BP148" s="12">
        <v>29.07</v>
      </c>
      <c r="BQ148" s="12">
        <v>0.1844</v>
      </c>
      <c r="BR148" s="12">
        <v>3588.2</v>
      </c>
      <c r="BS148" s="12">
        <v>15.131</v>
      </c>
      <c r="BT148" s="12">
        <v>15.4</v>
      </c>
      <c r="BU148" s="12">
        <v>78.9</v>
      </c>
      <c r="BV148" s="12">
        <v>9764</v>
      </c>
      <c r="BW148" s="12">
        <v>10998</v>
      </c>
      <c r="BX148" s="12">
        <v>1066</v>
      </c>
      <c r="BY148" s="12">
        <v>0.5527</v>
      </c>
      <c r="BZ148" s="12">
        <v>1</v>
      </c>
      <c r="CA148" s="12">
        <v>0.0037</v>
      </c>
      <c r="CB148" s="12">
        <v>0.5273</v>
      </c>
      <c r="CC148" s="12">
        <v>2.8061</v>
      </c>
      <c r="CE148" s="12">
        <v>2515474</v>
      </c>
      <c r="CF148">
        <f>LOG10(CE148)</f>
        <v>6.40061983280671</v>
      </c>
      <c r="CG148" s="12">
        <v>0.5527</v>
      </c>
      <c r="CH148" s="12">
        <v>1</v>
      </c>
      <c r="CI148" s="12">
        <v>0.0037</v>
      </c>
      <c r="CJ148" s="12">
        <v>0.5273</v>
      </c>
    </row>
    <row r="149" spans="1:88">
      <c r="A149" s="10" t="s">
        <v>271</v>
      </c>
      <c r="B149" s="10" t="s">
        <v>20</v>
      </c>
      <c r="C149" s="11">
        <v>3300653</v>
      </c>
      <c r="D149" s="11">
        <v>316.2</v>
      </c>
      <c r="E149" s="11">
        <v>21.95</v>
      </c>
      <c r="F149" s="11">
        <v>0.1485</v>
      </c>
      <c r="G149" s="11">
        <v>2188.9</v>
      </c>
      <c r="H149" s="11">
        <v>14.084</v>
      </c>
      <c r="I149" s="11">
        <v>26.9</v>
      </c>
      <c r="J149" s="11">
        <v>169.4</v>
      </c>
      <c r="K149" s="11">
        <v>9407</v>
      </c>
      <c r="L149" s="11">
        <v>12762</v>
      </c>
      <c r="M149" s="11">
        <v>766</v>
      </c>
      <c r="N149" s="11">
        <v>0.5898</v>
      </c>
      <c r="O149" s="11">
        <v>1</v>
      </c>
      <c r="P149" s="11">
        <v>0.0071</v>
      </c>
      <c r="Q149" s="11">
        <v>0.5467</v>
      </c>
      <c r="R149" s="11">
        <v>3.755</v>
      </c>
      <c r="T149" s="11">
        <v>3300653</v>
      </c>
      <c r="U149">
        <f>LOG10(T149)</f>
        <v>6.51859986904205</v>
      </c>
      <c r="V149" s="11">
        <v>0.5467</v>
      </c>
      <c r="W149" s="11">
        <v>0.5898</v>
      </c>
      <c r="X149" s="11">
        <v>1</v>
      </c>
      <c r="Y149" s="11">
        <v>0.0071</v>
      </c>
      <c r="AH149" s="10" t="s">
        <v>272</v>
      </c>
      <c r="AI149" s="10" t="s">
        <v>20</v>
      </c>
      <c r="AJ149" s="11">
        <v>1579550</v>
      </c>
      <c r="AK149" s="11">
        <v>7.4</v>
      </c>
      <c r="AL149" s="11">
        <v>13.07</v>
      </c>
      <c r="AM149" s="11">
        <v>0.1722</v>
      </c>
      <c r="AN149" s="11">
        <v>4143.8</v>
      </c>
      <c r="AO149" s="11">
        <v>11.948</v>
      </c>
      <c r="AP149" s="11">
        <v>27.5</v>
      </c>
      <c r="AQ149" s="11">
        <v>108.7</v>
      </c>
      <c r="AR149" s="11">
        <v>6831</v>
      </c>
      <c r="AS149" s="11">
        <v>16105</v>
      </c>
      <c r="AT149" s="11">
        <v>880</v>
      </c>
      <c r="AU149" s="11">
        <v>0.7132</v>
      </c>
      <c r="AV149" s="11">
        <v>1</v>
      </c>
      <c r="AW149" s="11">
        <v>0.1347</v>
      </c>
      <c r="AX149" s="11">
        <v>0.6403</v>
      </c>
      <c r="AY149" s="11">
        <v>1.5107</v>
      </c>
      <c r="BA149" s="11">
        <v>1579550</v>
      </c>
      <c r="BB149">
        <f>LOG10(BA149)</f>
        <v>6.19853337787042</v>
      </c>
      <c r="BC149" s="11">
        <v>0.7132</v>
      </c>
      <c r="BD149" s="11">
        <v>1</v>
      </c>
      <c r="BE149" s="11">
        <v>0.1347</v>
      </c>
      <c r="BF149" s="11">
        <v>0.6403</v>
      </c>
      <c r="BN149" s="12">
        <v>1579550</v>
      </c>
      <c r="BO149" s="12">
        <v>7.4</v>
      </c>
      <c r="BP149" s="12">
        <v>13.07</v>
      </c>
      <c r="BQ149" s="12">
        <v>0.1722</v>
      </c>
      <c r="BR149" s="12">
        <v>4143.8</v>
      </c>
      <c r="BS149" s="12">
        <v>12.665</v>
      </c>
      <c r="BT149" s="12">
        <v>14.9</v>
      </c>
      <c r="BU149" s="12">
        <v>53.9</v>
      </c>
      <c r="BV149" s="12">
        <v>10271</v>
      </c>
      <c r="BW149" s="12">
        <v>11841</v>
      </c>
      <c r="BX149" s="12">
        <v>559</v>
      </c>
      <c r="BY149" s="12">
        <v>0.547</v>
      </c>
      <c r="BZ149" s="12">
        <v>1</v>
      </c>
      <c r="CA149" s="12">
        <v>0.0168</v>
      </c>
      <c r="CB149" s="12">
        <v>0.5277</v>
      </c>
      <c r="CC149" s="12">
        <v>1.7357</v>
      </c>
      <c r="CE149" s="12">
        <v>1579550</v>
      </c>
      <c r="CF149">
        <f>LOG10(CE149)</f>
        <v>6.19853337787042</v>
      </c>
      <c r="CG149" s="12">
        <v>0.547</v>
      </c>
      <c r="CH149" s="12">
        <v>1</v>
      </c>
      <c r="CI149" s="12">
        <v>0.0168</v>
      </c>
      <c r="CJ149" s="12">
        <v>0.5277</v>
      </c>
    </row>
    <row r="150" spans="1:88">
      <c r="A150" s="10" t="s">
        <v>273</v>
      </c>
      <c r="B150" s="10" t="s">
        <v>20</v>
      </c>
      <c r="C150" s="11">
        <v>2578364</v>
      </c>
      <c r="D150" s="11">
        <v>161.4</v>
      </c>
      <c r="E150" s="11">
        <v>2.48</v>
      </c>
      <c r="F150" s="11">
        <v>0.2393</v>
      </c>
      <c r="G150" s="11">
        <v>458</v>
      </c>
      <c r="H150" s="11">
        <v>14.195</v>
      </c>
      <c r="I150" s="11">
        <v>27.4</v>
      </c>
      <c r="J150" s="11">
        <v>106.2</v>
      </c>
      <c r="K150" s="11">
        <v>9445</v>
      </c>
      <c r="L150" s="11">
        <v>16434</v>
      </c>
      <c r="M150" s="11">
        <v>728</v>
      </c>
      <c r="N150" s="11">
        <v>0.645</v>
      </c>
      <c r="O150" s="11">
        <v>1</v>
      </c>
      <c r="P150" s="11">
        <v>0.0188</v>
      </c>
      <c r="Q150" s="11">
        <v>0.5772</v>
      </c>
      <c r="R150" s="11">
        <v>2.7361</v>
      </c>
      <c r="T150" s="11">
        <v>2578364</v>
      </c>
      <c r="U150">
        <f>LOG10(T150)</f>
        <v>6.41134422877852</v>
      </c>
      <c r="V150" s="11">
        <v>0.5772</v>
      </c>
      <c r="W150" s="11">
        <v>0.645</v>
      </c>
      <c r="X150" s="11">
        <v>1</v>
      </c>
      <c r="Y150" s="11">
        <v>0.0188</v>
      </c>
      <c r="AH150" s="10" t="s">
        <v>162</v>
      </c>
      <c r="AI150" s="10" t="s">
        <v>20</v>
      </c>
      <c r="AJ150" s="11">
        <v>3448299</v>
      </c>
      <c r="AK150" s="11">
        <v>376.2</v>
      </c>
      <c r="AL150" s="11">
        <v>31.95</v>
      </c>
      <c r="AM150" s="11">
        <v>0.112</v>
      </c>
      <c r="AN150" s="11">
        <v>3674.4</v>
      </c>
      <c r="AO150" s="11">
        <v>14.686</v>
      </c>
      <c r="AP150" s="11">
        <v>30.8</v>
      </c>
      <c r="AQ150" s="11">
        <v>86.5</v>
      </c>
      <c r="AR150" s="11">
        <v>6021</v>
      </c>
      <c r="AS150" s="11">
        <v>15976</v>
      </c>
      <c r="AT150" s="11">
        <v>1690</v>
      </c>
      <c r="AU150" s="11">
        <v>0.7458</v>
      </c>
      <c r="AV150" s="11">
        <v>1</v>
      </c>
      <c r="AW150" s="11">
        <v>0.1648</v>
      </c>
      <c r="AX150" s="11">
        <v>0.6641</v>
      </c>
      <c r="AY150" s="11">
        <v>2.4545</v>
      </c>
      <c r="BA150" s="11">
        <v>3448299</v>
      </c>
      <c r="BB150">
        <f>LOG10(BA150)</f>
        <v>6.53760491620724</v>
      </c>
      <c r="BC150" s="11">
        <v>0.7458</v>
      </c>
      <c r="BD150" s="11">
        <v>1</v>
      </c>
      <c r="BE150" s="11">
        <v>0.1648</v>
      </c>
      <c r="BF150" s="11">
        <v>0.6641</v>
      </c>
      <c r="BN150" s="12">
        <v>3448299</v>
      </c>
      <c r="BO150" s="12">
        <v>376.2</v>
      </c>
      <c r="BP150" s="12">
        <v>31.95</v>
      </c>
      <c r="BQ150" s="12">
        <v>0.112</v>
      </c>
      <c r="BR150" s="12">
        <v>3674.4</v>
      </c>
      <c r="BS150" s="12">
        <v>15.568</v>
      </c>
      <c r="BT150" s="12">
        <v>18.3</v>
      </c>
      <c r="BU150" s="12">
        <v>42.7</v>
      </c>
      <c r="BV150" s="12">
        <v>10004</v>
      </c>
      <c r="BW150" s="12">
        <v>11685</v>
      </c>
      <c r="BX150" s="12">
        <v>826</v>
      </c>
      <c r="BY150" s="12">
        <v>0.5557</v>
      </c>
      <c r="BZ150" s="12">
        <v>1</v>
      </c>
      <c r="CA150" s="12">
        <v>0.0005</v>
      </c>
      <c r="CB150" s="12">
        <v>0.528</v>
      </c>
      <c r="CC150" s="12">
        <v>3.4626</v>
      </c>
      <c r="CE150" s="12">
        <v>3448299</v>
      </c>
      <c r="CF150">
        <f>LOG10(CE150)</f>
        <v>6.53760491620724</v>
      </c>
      <c r="CG150" s="12">
        <v>0.5557</v>
      </c>
      <c r="CH150" s="12">
        <v>1</v>
      </c>
      <c r="CI150" s="12">
        <v>0.0005</v>
      </c>
      <c r="CJ150" s="12">
        <v>0.528</v>
      </c>
    </row>
    <row r="151" spans="1:88">
      <c r="A151" s="10" t="s">
        <v>274</v>
      </c>
      <c r="B151" s="10" t="s">
        <v>20</v>
      </c>
      <c r="C151" s="11">
        <v>122445</v>
      </c>
      <c r="D151" s="11">
        <v>93.4</v>
      </c>
      <c r="E151" s="11">
        <v>39.31</v>
      </c>
      <c r="F151" s="11">
        <v>0.2491</v>
      </c>
      <c r="G151" s="11">
        <v>1837.2</v>
      </c>
      <c r="H151" s="11">
        <v>5.959</v>
      </c>
      <c r="I151" s="11">
        <v>13.9</v>
      </c>
      <c r="J151" s="11">
        <v>159.9</v>
      </c>
      <c r="K151" s="11">
        <v>1202</v>
      </c>
      <c r="L151" s="11">
        <v>117</v>
      </c>
      <c r="M151" s="11">
        <v>8971</v>
      </c>
      <c r="N151" s="11">
        <v>0.8832</v>
      </c>
      <c r="O151" s="11">
        <v>0.0115</v>
      </c>
      <c r="P151" s="11">
        <v>0.8701</v>
      </c>
      <c r="Q151" s="11">
        <v>0.662</v>
      </c>
      <c r="R151" s="11">
        <v>-1.5075</v>
      </c>
      <c r="T151" s="11">
        <v>122445</v>
      </c>
      <c r="U151">
        <f>LOG10(T151)</f>
        <v>5.0879410555551</v>
      </c>
      <c r="V151" s="11">
        <v>0.662</v>
      </c>
      <c r="W151" s="11">
        <v>0.8832</v>
      </c>
      <c r="X151" s="11">
        <v>0.0115</v>
      </c>
      <c r="Y151" s="11">
        <v>0.8701</v>
      </c>
      <c r="AH151" s="10" t="s">
        <v>220</v>
      </c>
      <c r="AI151" s="10" t="s">
        <v>20</v>
      </c>
      <c r="AJ151" s="11">
        <v>2156959</v>
      </c>
      <c r="AK151" s="11">
        <v>292.9</v>
      </c>
      <c r="AL151" s="11">
        <v>22.33</v>
      </c>
      <c r="AM151" s="11">
        <v>0.2547</v>
      </c>
      <c r="AN151" s="11">
        <v>3430.1</v>
      </c>
      <c r="AO151" s="11">
        <v>14.315</v>
      </c>
      <c r="AP151" s="11">
        <v>27.6</v>
      </c>
      <c r="AQ151" s="11">
        <v>41.1</v>
      </c>
      <c r="AR151" s="11">
        <v>5496</v>
      </c>
      <c r="AS151" s="11">
        <v>11919</v>
      </c>
      <c r="AT151" s="11">
        <v>2215</v>
      </c>
      <c r="AU151" s="11">
        <v>0.72</v>
      </c>
      <c r="AV151" s="11">
        <v>1</v>
      </c>
      <c r="AW151" s="11">
        <v>0.2125</v>
      </c>
      <c r="AX151" s="11">
        <v>0.6631</v>
      </c>
      <c r="AY151" s="11">
        <v>1.7682</v>
      </c>
      <c r="BA151" s="11">
        <v>2156959</v>
      </c>
      <c r="BB151">
        <f>LOG10(BA151)</f>
        <v>6.33384189000612</v>
      </c>
      <c r="BC151" s="11">
        <v>0.72</v>
      </c>
      <c r="BD151" s="11">
        <v>1</v>
      </c>
      <c r="BE151" s="11">
        <v>0.2125</v>
      </c>
      <c r="BF151" s="11">
        <v>0.6631</v>
      </c>
      <c r="BN151" s="12">
        <v>2156959</v>
      </c>
      <c r="BO151" s="12">
        <v>292.9</v>
      </c>
      <c r="BP151" s="12">
        <v>22.33</v>
      </c>
      <c r="BQ151" s="12">
        <v>0.2547</v>
      </c>
      <c r="BR151" s="12">
        <v>3430.1</v>
      </c>
      <c r="BS151" s="12">
        <v>15.088</v>
      </c>
      <c r="BT151" s="12">
        <v>16.1</v>
      </c>
      <c r="BU151" s="12">
        <v>20.7</v>
      </c>
      <c r="BV151" s="12">
        <v>8825</v>
      </c>
      <c r="BW151" s="12">
        <v>8685</v>
      </c>
      <c r="BX151" s="12">
        <v>2005</v>
      </c>
      <c r="BY151" s="12">
        <v>0.5478</v>
      </c>
      <c r="BZ151" s="12">
        <v>1</v>
      </c>
      <c r="CA151" s="12">
        <v>0.0183</v>
      </c>
      <c r="CB151" s="12">
        <v>0.5285</v>
      </c>
      <c r="CC151" s="12">
        <v>2.3782</v>
      </c>
      <c r="CE151" s="12">
        <v>2156959</v>
      </c>
      <c r="CF151">
        <f>LOG10(CE151)</f>
        <v>6.33384189000612</v>
      </c>
      <c r="CG151" s="12">
        <v>0.5478</v>
      </c>
      <c r="CH151" s="12">
        <v>1</v>
      </c>
      <c r="CI151" s="12">
        <v>0.0183</v>
      </c>
      <c r="CJ151" s="12">
        <v>0.5285</v>
      </c>
    </row>
    <row r="152" spans="1:88">
      <c r="A152" s="10" t="s">
        <v>275</v>
      </c>
      <c r="B152" s="10" t="s">
        <v>20</v>
      </c>
      <c r="C152" s="11">
        <v>4027937</v>
      </c>
      <c r="D152" s="11">
        <v>347.7</v>
      </c>
      <c r="E152" s="11">
        <v>34.32</v>
      </c>
      <c r="F152" s="11">
        <v>0.1974</v>
      </c>
      <c r="G152" s="11">
        <v>273.8</v>
      </c>
      <c r="H152" s="11">
        <v>16.029</v>
      </c>
      <c r="I152" s="11">
        <v>29.9</v>
      </c>
      <c r="J152" s="11">
        <v>146.2</v>
      </c>
      <c r="K152" s="11">
        <v>9694</v>
      </c>
      <c r="L152" s="11">
        <v>18485</v>
      </c>
      <c r="M152" s="11">
        <v>479</v>
      </c>
      <c r="N152" s="11">
        <v>0.6617</v>
      </c>
      <c r="O152" s="11">
        <v>1</v>
      </c>
      <c r="P152" s="11">
        <v>0.0055</v>
      </c>
      <c r="Q152" s="11">
        <v>0.5822</v>
      </c>
      <c r="R152" s="11">
        <v>3.7658</v>
      </c>
      <c r="T152" s="11">
        <v>4027937</v>
      </c>
      <c r="U152">
        <f>LOG10(T152)</f>
        <v>6.6050826692385</v>
      </c>
      <c r="V152" s="11">
        <v>0.5822</v>
      </c>
      <c r="W152" s="11">
        <v>0.6617</v>
      </c>
      <c r="X152" s="11">
        <v>1</v>
      </c>
      <c r="Y152" s="11">
        <v>0.0055</v>
      </c>
      <c r="AH152" s="10" t="s">
        <v>82</v>
      </c>
      <c r="AI152" s="10" t="s">
        <v>20</v>
      </c>
      <c r="AJ152" s="11">
        <v>362132</v>
      </c>
      <c r="AK152" s="11">
        <v>308.8</v>
      </c>
      <c r="AL152" s="11">
        <v>12.79</v>
      </c>
      <c r="AM152" s="11">
        <v>0.1775</v>
      </c>
      <c r="AN152" s="11">
        <v>2511.9</v>
      </c>
      <c r="AO152" s="11">
        <v>9.453</v>
      </c>
      <c r="AP152" s="11">
        <v>22.4</v>
      </c>
      <c r="AQ152" s="11">
        <v>80.5</v>
      </c>
      <c r="AR152" s="11">
        <v>2557</v>
      </c>
      <c r="AS152" s="11">
        <v>973</v>
      </c>
      <c r="AT152" s="11">
        <v>5154</v>
      </c>
      <c r="AU152" s="11">
        <v>0.7056</v>
      </c>
      <c r="AV152" s="11">
        <v>0.2895</v>
      </c>
      <c r="AW152" s="11">
        <v>0.4955</v>
      </c>
      <c r="AX152" s="11">
        <v>0.549</v>
      </c>
      <c r="AY152" s="11">
        <v>-0.305</v>
      </c>
      <c r="BA152" s="11">
        <v>362132</v>
      </c>
      <c r="BB152">
        <f>LOG10(BA152)</f>
        <v>5.55886690319143</v>
      </c>
      <c r="BC152" s="11">
        <v>0.7056</v>
      </c>
      <c r="BD152" s="11">
        <v>0.2895</v>
      </c>
      <c r="BE152" s="11">
        <v>0.4955</v>
      </c>
      <c r="BF152" s="11">
        <v>0.549</v>
      </c>
      <c r="BN152" s="12">
        <v>362132</v>
      </c>
      <c r="BO152" s="12">
        <v>308.8</v>
      </c>
      <c r="BP152" s="12">
        <v>12.79</v>
      </c>
      <c r="BQ152" s="12">
        <v>0.1775</v>
      </c>
      <c r="BR152" s="12">
        <v>2511.9</v>
      </c>
      <c r="BS152" s="12">
        <v>8.95</v>
      </c>
      <c r="BT152" s="12">
        <v>9.6</v>
      </c>
      <c r="BU152" s="12">
        <v>39.9</v>
      </c>
      <c r="BV152" s="12">
        <v>3226</v>
      </c>
      <c r="BW152" s="12">
        <v>404</v>
      </c>
      <c r="BX152" s="12">
        <v>7604</v>
      </c>
      <c r="BY152" s="12">
        <v>0.7128</v>
      </c>
      <c r="BZ152" s="12">
        <v>0.2357</v>
      </c>
      <c r="CA152" s="12">
        <v>0.4529</v>
      </c>
      <c r="CB152" s="12">
        <v>0.5286</v>
      </c>
      <c r="CC152" s="12">
        <v>-0.2195</v>
      </c>
      <c r="CE152" s="12">
        <v>362132</v>
      </c>
      <c r="CF152">
        <f>LOG10(CE152)</f>
        <v>5.55886690319143</v>
      </c>
      <c r="CG152" s="12">
        <v>0.7128</v>
      </c>
      <c r="CH152" s="12">
        <v>0.2357</v>
      </c>
      <c r="CI152" s="12">
        <v>0.4529</v>
      </c>
      <c r="CJ152" s="12">
        <v>0.5286</v>
      </c>
    </row>
    <row r="153" spans="1:88">
      <c r="A153" s="10" t="s">
        <v>260</v>
      </c>
      <c r="B153" s="10" t="s">
        <v>20</v>
      </c>
      <c r="C153" s="11">
        <v>1088801</v>
      </c>
      <c r="D153" s="11">
        <v>284.8</v>
      </c>
      <c r="E153" s="11">
        <v>24.07</v>
      </c>
      <c r="F153" s="11">
        <v>0.0533</v>
      </c>
      <c r="G153" s="11">
        <v>4226.2</v>
      </c>
      <c r="H153" s="11">
        <v>10.41</v>
      </c>
      <c r="I153" s="11">
        <v>20.1</v>
      </c>
      <c r="J153" s="11">
        <v>66.9</v>
      </c>
      <c r="K153" s="11">
        <v>6097</v>
      </c>
      <c r="L153" s="11">
        <v>1136</v>
      </c>
      <c r="M153" s="11">
        <v>4076</v>
      </c>
      <c r="N153" s="11">
        <v>0.4609</v>
      </c>
      <c r="O153" s="11">
        <v>0.7471</v>
      </c>
      <c r="P153" s="11">
        <v>0.1599</v>
      </c>
      <c r="Q153" s="11">
        <v>0.4572</v>
      </c>
      <c r="R153" s="11">
        <v>1.0311</v>
      </c>
      <c r="T153" s="11">
        <v>1088801</v>
      </c>
      <c r="U153">
        <f>LOG10(T153)</f>
        <v>6.03694851106953</v>
      </c>
      <c r="V153" s="11">
        <v>0.4572</v>
      </c>
      <c r="W153" s="11">
        <v>0.4609</v>
      </c>
      <c r="X153" s="11">
        <v>0.7471</v>
      </c>
      <c r="Y153" s="11">
        <v>0.1599</v>
      </c>
      <c r="AH153" s="10" t="s">
        <v>276</v>
      </c>
      <c r="AI153" s="10" t="s">
        <v>20</v>
      </c>
      <c r="AJ153" s="11">
        <v>1556567</v>
      </c>
      <c r="AK153" s="11">
        <v>304.6</v>
      </c>
      <c r="AL153" s="11">
        <v>43.18</v>
      </c>
      <c r="AM153" s="11">
        <v>0.0334</v>
      </c>
      <c r="AN153" s="11">
        <v>3711.1</v>
      </c>
      <c r="AO153" s="11">
        <v>13.011</v>
      </c>
      <c r="AP153" s="11">
        <v>25.9</v>
      </c>
      <c r="AQ153" s="11">
        <v>171</v>
      </c>
      <c r="AR153" s="11">
        <v>4320</v>
      </c>
      <c r="AS153" s="11">
        <v>6324</v>
      </c>
      <c r="AT153" s="11">
        <v>3391</v>
      </c>
      <c r="AU153" s="11">
        <v>0.6922</v>
      </c>
      <c r="AV153" s="11">
        <v>1</v>
      </c>
      <c r="AW153" s="11">
        <v>0.3269</v>
      </c>
      <c r="AX153" s="11">
        <v>0.6778</v>
      </c>
      <c r="AY153" s="11">
        <v>1.1672</v>
      </c>
      <c r="BA153" s="11">
        <v>1556567</v>
      </c>
      <c r="BB153">
        <f>LOG10(BA153)</f>
        <v>6.19216781894982</v>
      </c>
      <c r="BC153" s="11">
        <v>0.6922</v>
      </c>
      <c r="BD153" s="11">
        <v>1</v>
      </c>
      <c r="BE153" s="11">
        <v>0.3269</v>
      </c>
      <c r="BF153" s="11">
        <v>0.6778</v>
      </c>
      <c r="BN153" s="12">
        <v>1556567</v>
      </c>
      <c r="BO153" s="12">
        <v>304.6</v>
      </c>
      <c r="BP153" s="12">
        <v>43.18</v>
      </c>
      <c r="BQ153" s="12">
        <v>0.0334</v>
      </c>
      <c r="BR153" s="12">
        <v>3711.1</v>
      </c>
      <c r="BS153" s="12">
        <v>13.081</v>
      </c>
      <c r="BT153" s="12">
        <v>12.2</v>
      </c>
      <c r="BU153" s="12">
        <v>76.8</v>
      </c>
      <c r="BV153" s="12">
        <v>6900</v>
      </c>
      <c r="BW153" s="12">
        <v>3597</v>
      </c>
      <c r="BX153" s="12">
        <v>3930</v>
      </c>
      <c r="BY153" s="12">
        <v>0.5217</v>
      </c>
      <c r="BZ153" s="12">
        <v>1</v>
      </c>
      <c r="CA153" s="12">
        <v>0.0718</v>
      </c>
      <c r="CB153" s="12">
        <v>0.5288</v>
      </c>
      <c r="CC153" s="12">
        <v>1.6714</v>
      </c>
      <c r="CE153" s="12">
        <v>1556567</v>
      </c>
      <c r="CF153">
        <f>LOG10(CE153)</f>
        <v>6.19216781894982</v>
      </c>
      <c r="CG153" s="12">
        <v>0.5217</v>
      </c>
      <c r="CH153" s="12">
        <v>1</v>
      </c>
      <c r="CI153" s="12">
        <v>0.0718</v>
      </c>
      <c r="CJ153" s="12">
        <v>0.5288</v>
      </c>
    </row>
    <row r="154" spans="1:88">
      <c r="A154" s="10" t="s">
        <v>277</v>
      </c>
      <c r="B154" s="10" t="s">
        <v>20</v>
      </c>
      <c r="C154" s="11">
        <v>79231</v>
      </c>
      <c r="D154" s="11">
        <v>157</v>
      </c>
      <c r="E154" s="11">
        <v>46.3</v>
      </c>
      <c r="F154" s="11">
        <v>0.23</v>
      </c>
      <c r="G154" s="11">
        <v>754</v>
      </c>
      <c r="H154" s="11">
        <v>4.86</v>
      </c>
      <c r="I154" s="11">
        <v>12.2</v>
      </c>
      <c r="J154" s="11">
        <v>8</v>
      </c>
      <c r="K154" s="11">
        <v>831</v>
      </c>
      <c r="L154" s="11">
        <v>73</v>
      </c>
      <c r="M154" s="11">
        <v>9342</v>
      </c>
      <c r="N154" s="11">
        <v>0.9189</v>
      </c>
      <c r="O154" s="11">
        <v>0.0054</v>
      </c>
      <c r="P154" s="11">
        <v>0.9519</v>
      </c>
      <c r="Q154" s="11">
        <v>0.6988</v>
      </c>
      <c r="R154" s="11">
        <v>-1.662</v>
      </c>
      <c r="T154" s="11">
        <v>79231</v>
      </c>
      <c r="U154">
        <f>LOG10(T154)</f>
        <v>4.89889513733188</v>
      </c>
      <c r="V154" s="11">
        <v>0.6988</v>
      </c>
      <c r="W154" s="11">
        <v>0.9189</v>
      </c>
      <c r="X154" s="11">
        <v>0.0054</v>
      </c>
      <c r="Y154" s="11">
        <v>0.9519</v>
      </c>
      <c r="AH154" s="10" t="s">
        <v>26</v>
      </c>
      <c r="AI154" s="10" t="s">
        <v>20</v>
      </c>
      <c r="AJ154" s="11">
        <v>220175</v>
      </c>
      <c r="AK154" s="11">
        <v>70.5</v>
      </c>
      <c r="AL154" s="11">
        <v>3.2</v>
      </c>
      <c r="AM154" s="11">
        <v>0.1383</v>
      </c>
      <c r="AN154" s="11">
        <v>3127.5</v>
      </c>
      <c r="AO154" s="11">
        <v>8.333</v>
      </c>
      <c r="AP154" s="11">
        <v>20.2</v>
      </c>
      <c r="AQ154" s="11">
        <v>21.7</v>
      </c>
      <c r="AR154" s="11">
        <v>2866</v>
      </c>
      <c r="AS154" s="11">
        <v>697</v>
      </c>
      <c r="AT154" s="11">
        <v>4845</v>
      </c>
      <c r="AU154" s="11">
        <v>0.6591</v>
      </c>
      <c r="AV154" s="11">
        <v>0.1561</v>
      </c>
      <c r="AW154" s="11">
        <v>0.565</v>
      </c>
      <c r="AX154" s="11">
        <v>0.5098</v>
      </c>
      <c r="AY154" s="11">
        <v>-0.6054</v>
      </c>
      <c r="BA154" s="11">
        <v>220175</v>
      </c>
      <c r="BB154">
        <f>LOG10(BA154)</f>
        <v>5.34276800501525</v>
      </c>
      <c r="BC154" s="11">
        <v>0.6591</v>
      </c>
      <c r="BD154" s="11">
        <v>0.1561</v>
      </c>
      <c r="BE154" s="11">
        <v>0.565</v>
      </c>
      <c r="BF154" s="11">
        <v>0.5098</v>
      </c>
      <c r="BN154" s="12">
        <v>220175</v>
      </c>
      <c r="BO154" s="12">
        <v>70.5</v>
      </c>
      <c r="BP154" s="12">
        <v>3.2</v>
      </c>
      <c r="BQ154" s="12">
        <v>0.1383</v>
      </c>
      <c r="BR154" s="12">
        <v>3127.5</v>
      </c>
      <c r="BS154" s="12">
        <v>7.102</v>
      </c>
      <c r="BT154" s="12">
        <v>9.3</v>
      </c>
      <c r="BU154" s="12">
        <v>10.9</v>
      </c>
      <c r="BV154" s="12">
        <v>3612</v>
      </c>
      <c r="BW154" s="12">
        <v>428</v>
      </c>
      <c r="BX154" s="12">
        <v>7218</v>
      </c>
      <c r="BY154" s="12">
        <v>0.6792</v>
      </c>
      <c r="BZ154" s="12">
        <v>0.1343</v>
      </c>
      <c r="CA154" s="12">
        <v>0.6246</v>
      </c>
      <c r="CB154" s="12">
        <v>0.5293</v>
      </c>
      <c r="CC154" s="12">
        <v>-0.4953</v>
      </c>
      <c r="CE154" s="12">
        <v>220175</v>
      </c>
      <c r="CF154">
        <f>LOG10(CE154)</f>
        <v>5.34276800501525</v>
      </c>
      <c r="CG154" s="12">
        <v>0.6792</v>
      </c>
      <c r="CH154" s="12">
        <v>0.1343</v>
      </c>
      <c r="CI154" s="12">
        <v>0.6246</v>
      </c>
      <c r="CJ154" s="12">
        <v>0.5293</v>
      </c>
    </row>
    <row r="155" spans="1:88">
      <c r="A155" s="10" t="s">
        <v>278</v>
      </c>
      <c r="B155" s="10" t="s">
        <v>20</v>
      </c>
      <c r="C155" s="11">
        <v>140513</v>
      </c>
      <c r="D155" s="11">
        <v>376.8</v>
      </c>
      <c r="E155" s="11">
        <v>5.48</v>
      </c>
      <c r="F155" s="11">
        <v>0.1465</v>
      </c>
      <c r="G155" s="11">
        <v>615.1</v>
      </c>
      <c r="H155" s="11">
        <v>5.553</v>
      </c>
      <c r="I155" s="11">
        <v>12</v>
      </c>
      <c r="J155" s="11">
        <v>32.7</v>
      </c>
      <c r="K155" s="11">
        <v>1737</v>
      </c>
      <c r="L155" s="11">
        <v>85</v>
      </c>
      <c r="M155" s="11">
        <v>8436</v>
      </c>
      <c r="N155" s="11">
        <v>0.8307</v>
      </c>
      <c r="O155" s="11">
        <v>0.0052</v>
      </c>
      <c r="P155" s="11">
        <v>0.7948</v>
      </c>
      <c r="Q155" s="11">
        <v>0.6153</v>
      </c>
      <c r="R155" s="11">
        <v>-1.3864</v>
      </c>
      <c r="T155" s="11">
        <v>140513</v>
      </c>
      <c r="U155">
        <f>LOG10(T155)</f>
        <v>5.14771650621324</v>
      </c>
      <c r="V155" s="11">
        <v>0.6153</v>
      </c>
      <c r="W155" s="11">
        <v>0.8307</v>
      </c>
      <c r="X155" s="11">
        <v>0.0052</v>
      </c>
      <c r="Y155" s="11">
        <v>0.7948</v>
      </c>
      <c r="AH155" s="10" t="s">
        <v>279</v>
      </c>
      <c r="AI155" s="10" t="s">
        <v>20</v>
      </c>
      <c r="AJ155" s="11">
        <v>2321413</v>
      </c>
      <c r="AK155" s="11">
        <v>326.3</v>
      </c>
      <c r="AL155" s="11">
        <v>31.74</v>
      </c>
      <c r="AM155" s="11">
        <v>0.2281</v>
      </c>
      <c r="AN155" s="11">
        <v>848.6</v>
      </c>
      <c r="AO155" s="11">
        <v>13.594</v>
      </c>
      <c r="AP155" s="11">
        <v>28.9</v>
      </c>
      <c r="AQ155" s="11">
        <v>62.1</v>
      </c>
      <c r="AR155" s="11">
        <v>6683</v>
      </c>
      <c r="AS155" s="11">
        <v>15579</v>
      </c>
      <c r="AT155" s="11">
        <v>1028</v>
      </c>
      <c r="AU155" s="11">
        <v>0.7131</v>
      </c>
      <c r="AV155" s="11">
        <v>1</v>
      </c>
      <c r="AW155" s="11">
        <v>0.1208</v>
      </c>
      <c r="AX155" s="11">
        <v>0.6367</v>
      </c>
      <c r="AY155" s="11">
        <v>1.9303</v>
      </c>
      <c r="BA155" s="11">
        <v>2321413</v>
      </c>
      <c r="BB155">
        <f>LOG10(BA155)</f>
        <v>6.36575241217711</v>
      </c>
      <c r="BC155" s="11">
        <v>0.7131</v>
      </c>
      <c r="BD155" s="11">
        <v>1</v>
      </c>
      <c r="BE155" s="11">
        <v>0.1208</v>
      </c>
      <c r="BF155" s="11">
        <v>0.6367</v>
      </c>
      <c r="BN155" s="12">
        <v>2321413</v>
      </c>
      <c r="BO155" s="12">
        <v>326.3</v>
      </c>
      <c r="BP155" s="12">
        <v>31.74</v>
      </c>
      <c r="BQ155" s="12">
        <v>0.2281</v>
      </c>
      <c r="BR155" s="12">
        <v>848.6</v>
      </c>
      <c r="BS155" s="12">
        <v>14.443</v>
      </c>
      <c r="BT155" s="12">
        <v>18.4</v>
      </c>
      <c r="BU155" s="12">
        <v>30.7</v>
      </c>
      <c r="BV155" s="12">
        <v>10151</v>
      </c>
      <c r="BW155" s="12">
        <v>12000</v>
      </c>
      <c r="BX155" s="12">
        <v>679</v>
      </c>
      <c r="BY155" s="12">
        <v>0.5554</v>
      </c>
      <c r="BZ155" s="12">
        <v>1</v>
      </c>
      <c r="CA155" s="12">
        <v>0.0069</v>
      </c>
      <c r="CB155" s="12">
        <v>0.5294</v>
      </c>
      <c r="CC155" s="12">
        <v>2.3521</v>
      </c>
      <c r="CE155" s="12">
        <v>2321413</v>
      </c>
      <c r="CF155">
        <f>LOG10(CE155)</f>
        <v>6.36575241217711</v>
      </c>
      <c r="CG155" s="12">
        <v>0.5554</v>
      </c>
      <c r="CH155" s="12">
        <v>1</v>
      </c>
      <c r="CI155" s="12">
        <v>0.0069</v>
      </c>
      <c r="CJ155" s="12">
        <v>0.5294</v>
      </c>
    </row>
    <row r="156" spans="1:88">
      <c r="A156" s="10" t="s">
        <v>280</v>
      </c>
      <c r="B156" s="10" t="s">
        <v>20</v>
      </c>
      <c r="C156" s="11">
        <v>93539</v>
      </c>
      <c r="D156" s="11">
        <v>366.3</v>
      </c>
      <c r="E156" s="11">
        <v>34.04</v>
      </c>
      <c r="F156" s="11">
        <v>0.212</v>
      </c>
      <c r="G156" s="11">
        <v>1067.6</v>
      </c>
      <c r="H156" s="11">
        <v>5.155</v>
      </c>
      <c r="I156" s="11">
        <v>12.9</v>
      </c>
      <c r="J156" s="11">
        <v>78.5</v>
      </c>
      <c r="K156" s="11">
        <v>760</v>
      </c>
      <c r="L156" s="11">
        <v>68</v>
      </c>
      <c r="M156" s="11">
        <v>9413</v>
      </c>
      <c r="N156" s="11">
        <v>0.9258</v>
      </c>
      <c r="O156" s="11">
        <v>0.0063</v>
      </c>
      <c r="P156" s="11">
        <v>0.974</v>
      </c>
      <c r="Q156" s="11">
        <v>0.708</v>
      </c>
      <c r="R156" s="11">
        <v>-1.699</v>
      </c>
      <c r="T156" s="11">
        <v>93539</v>
      </c>
      <c r="U156">
        <f>LOG10(T156)</f>
        <v>4.97099272267315</v>
      </c>
      <c r="V156" s="11">
        <v>0.708</v>
      </c>
      <c r="W156" s="11">
        <v>0.9258</v>
      </c>
      <c r="X156" s="11">
        <v>0.0063</v>
      </c>
      <c r="Y156" s="11">
        <v>0.974</v>
      </c>
      <c r="AH156" s="10" t="s">
        <v>281</v>
      </c>
      <c r="AI156" s="10" t="s">
        <v>20</v>
      </c>
      <c r="AJ156" s="11">
        <v>177885</v>
      </c>
      <c r="AK156" s="11">
        <v>260.6</v>
      </c>
      <c r="AL156" s="11">
        <v>26.63</v>
      </c>
      <c r="AM156" s="11">
        <v>0.0591</v>
      </c>
      <c r="AN156" s="11">
        <v>40.9</v>
      </c>
      <c r="AO156" s="11">
        <v>10.424</v>
      </c>
      <c r="AP156" s="11">
        <v>21.6</v>
      </c>
      <c r="AQ156" s="11">
        <v>17.2</v>
      </c>
      <c r="AR156" s="11">
        <v>2406</v>
      </c>
      <c r="AS156" s="11">
        <v>922</v>
      </c>
      <c r="AT156" s="11">
        <v>5305</v>
      </c>
      <c r="AU156" s="11">
        <v>0.7213</v>
      </c>
      <c r="AV156" s="11">
        <v>0.2454</v>
      </c>
      <c r="AW156" s="11">
        <v>0.5394</v>
      </c>
      <c r="AX156" s="11">
        <v>0.5568</v>
      </c>
      <c r="AY156" s="11">
        <v>-0.4353</v>
      </c>
      <c r="BA156" s="11">
        <v>177885</v>
      </c>
      <c r="BB156">
        <f>LOG10(BA156)</f>
        <v>5.25013932811831</v>
      </c>
      <c r="BC156" s="11">
        <v>0.7213</v>
      </c>
      <c r="BD156" s="11">
        <v>0.2454</v>
      </c>
      <c r="BE156" s="11">
        <v>0.5394</v>
      </c>
      <c r="BF156" s="11">
        <v>0.5568</v>
      </c>
      <c r="BN156" s="12">
        <v>177885</v>
      </c>
      <c r="BO156" s="12">
        <v>260.6</v>
      </c>
      <c r="BP156" s="12">
        <v>26.63</v>
      </c>
      <c r="BQ156" s="12">
        <v>0.0591</v>
      </c>
      <c r="BR156" s="12">
        <v>40.9</v>
      </c>
      <c r="BS156" s="12">
        <v>11.203</v>
      </c>
      <c r="BT156" s="12">
        <v>44.5</v>
      </c>
      <c r="BU156" s="12">
        <v>8.7</v>
      </c>
      <c r="BV156" s="12">
        <v>3304</v>
      </c>
      <c r="BW156" s="12">
        <v>390</v>
      </c>
      <c r="BX156" s="12">
        <v>7526</v>
      </c>
      <c r="BY156" s="12">
        <v>0.7055</v>
      </c>
      <c r="BZ156" s="12">
        <v>0.2411</v>
      </c>
      <c r="CA156" s="12">
        <v>0.4668</v>
      </c>
      <c r="CB156" s="12">
        <v>0.5297</v>
      </c>
      <c r="CC156" s="12">
        <v>-0.2279</v>
      </c>
      <c r="CE156" s="12">
        <v>177885</v>
      </c>
      <c r="CF156">
        <f>LOG10(CE156)</f>
        <v>5.25013932811831</v>
      </c>
      <c r="CG156" s="12">
        <v>0.7055</v>
      </c>
      <c r="CH156" s="12">
        <v>0.2411</v>
      </c>
      <c r="CI156" s="12">
        <v>0.4668</v>
      </c>
      <c r="CJ156" s="12">
        <v>0.5297</v>
      </c>
    </row>
    <row r="157" spans="1:88">
      <c r="A157" s="10" t="s">
        <v>29</v>
      </c>
      <c r="B157" s="10" t="s">
        <v>20</v>
      </c>
      <c r="C157" s="11">
        <v>331745</v>
      </c>
      <c r="D157" s="11">
        <v>0.3</v>
      </c>
      <c r="E157" s="11">
        <v>3.64</v>
      </c>
      <c r="F157" s="11">
        <v>0.2426</v>
      </c>
      <c r="G157" s="11">
        <v>2159.1</v>
      </c>
      <c r="H157" s="11">
        <v>7.373</v>
      </c>
      <c r="I157" s="11">
        <v>16.8</v>
      </c>
      <c r="J157" s="11">
        <v>57.4</v>
      </c>
      <c r="K157" s="11">
        <v>6000</v>
      </c>
      <c r="L157" s="11">
        <v>888</v>
      </c>
      <c r="M157" s="11">
        <v>4173</v>
      </c>
      <c r="N157" s="11">
        <v>0.4576</v>
      </c>
      <c r="O157" s="11">
        <v>0.1302</v>
      </c>
      <c r="P157" s="11">
        <v>0.3663</v>
      </c>
      <c r="Q157" s="11">
        <v>0.3529</v>
      </c>
      <c r="R157" s="11">
        <v>-0.4147</v>
      </c>
      <c r="T157" s="11">
        <v>331745</v>
      </c>
      <c r="U157">
        <f>LOG10(T157)</f>
        <v>5.52080438597875</v>
      </c>
      <c r="V157" s="11">
        <v>0.3529</v>
      </c>
      <c r="W157" s="11">
        <v>0.4576</v>
      </c>
      <c r="X157" s="11">
        <v>0.1302</v>
      </c>
      <c r="Y157" s="11">
        <v>0.3663</v>
      </c>
      <c r="AH157" s="10" t="s">
        <v>282</v>
      </c>
      <c r="AI157" s="10" t="s">
        <v>20</v>
      </c>
      <c r="AJ157" s="11">
        <v>666410</v>
      </c>
      <c r="AK157" s="11">
        <v>186.8</v>
      </c>
      <c r="AL157" s="11">
        <v>23.19</v>
      </c>
      <c r="AM157" s="11">
        <v>0.2487</v>
      </c>
      <c r="AN157" s="11">
        <v>4160.2</v>
      </c>
      <c r="AO157" s="11">
        <v>11.205</v>
      </c>
      <c r="AP157" s="11">
        <v>23.3</v>
      </c>
      <c r="AQ157" s="11">
        <v>200.5</v>
      </c>
      <c r="AR157" s="11">
        <v>3443</v>
      </c>
      <c r="AS157" s="11">
        <v>2670</v>
      </c>
      <c r="AT157" s="11">
        <v>4268</v>
      </c>
      <c r="AU157" s="11">
        <v>0.6683</v>
      </c>
      <c r="AV157" s="11">
        <v>0.6046</v>
      </c>
      <c r="AW157" s="11">
        <v>0.3828</v>
      </c>
      <c r="AX157" s="11">
        <v>0.581</v>
      </c>
      <c r="AY157" s="11">
        <v>0.3284</v>
      </c>
      <c r="BA157" s="11">
        <v>666410</v>
      </c>
      <c r="BB157">
        <f>LOG10(BA157)</f>
        <v>5.82374150537387</v>
      </c>
      <c r="BC157" s="11">
        <v>0.6683</v>
      </c>
      <c r="BD157" s="11">
        <v>0.6046</v>
      </c>
      <c r="BE157" s="11">
        <v>0.3828</v>
      </c>
      <c r="BF157" s="11">
        <v>0.581</v>
      </c>
      <c r="BN157" s="12">
        <v>666410</v>
      </c>
      <c r="BO157" s="12">
        <v>186.8</v>
      </c>
      <c r="BP157" s="12">
        <v>23.19</v>
      </c>
      <c r="BQ157" s="12">
        <v>0.2487</v>
      </c>
      <c r="BR157" s="12">
        <v>4160.2</v>
      </c>
      <c r="BS157" s="12">
        <v>11.4</v>
      </c>
      <c r="BT157" s="12">
        <v>9.7</v>
      </c>
      <c r="BU157" s="12">
        <v>89.2</v>
      </c>
      <c r="BV157" s="12">
        <v>4862</v>
      </c>
      <c r="BW157" s="12">
        <v>1300</v>
      </c>
      <c r="BX157" s="12">
        <v>5968</v>
      </c>
      <c r="BY157" s="12">
        <v>0.5992</v>
      </c>
      <c r="BZ157" s="12">
        <v>0.7334</v>
      </c>
      <c r="CA157" s="12">
        <v>0.1921</v>
      </c>
      <c r="CB157" s="12">
        <v>0.531</v>
      </c>
      <c r="CC157" s="12">
        <v>0.5469</v>
      </c>
      <c r="CE157" s="12">
        <v>666410</v>
      </c>
      <c r="CF157">
        <f>LOG10(CE157)</f>
        <v>5.82374150537387</v>
      </c>
      <c r="CG157" s="12">
        <v>0.5992</v>
      </c>
      <c r="CH157" s="12">
        <v>0.7334</v>
      </c>
      <c r="CI157" s="12">
        <v>0.1921</v>
      </c>
      <c r="CJ157" s="12">
        <v>0.531</v>
      </c>
    </row>
    <row r="158" spans="1:88">
      <c r="A158" s="10" t="s">
        <v>283</v>
      </c>
      <c r="B158" s="10" t="s">
        <v>20</v>
      </c>
      <c r="C158" s="11">
        <v>142799</v>
      </c>
      <c r="D158" s="11">
        <v>229</v>
      </c>
      <c r="E158" s="11">
        <v>9.88</v>
      </c>
      <c r="F158" s="11">
        <v>0.0647</v>
      </c>
      <c r="G158" s="11">
        <v>2884.9</v>
      </c>
      <c r="H158" s="11">
        <v>5.666</v>
      </c>
      <c r="I158" s="11">
        <v>12.8</v>
      </c>
      <c r="J158" s="11">
        <v>3.8</v>
      </c>
      <c r="K158" s="11">
        <v>1383</v>
      </c>
      <c r="L158" s="11">
        <v>93</v>
      </c>
      <c r="M158" s="11">
        <v>8790</v>
      </c>
      <c r="N158" s="11">
        <v>0.8653</v>
      </c>
      <c r="O158" s="11">
        <v>0.0094</v>
      </c>
      <c r="P158" s="11">
        <v>0.8244</v>
      </c>
      <c r="Q158" s="11">
        <v>0.6411</v>
      </c>
      <c r="R158" s="11">
        <v>-1.431</v>
      </c>
      <c r="T158" s="11">
        <v>142799</v>
      </c>
      <c r="U158">
        <f>LOG10(T158)</f>
        <v>5.15472516615162</v>
      </c>
      <c r="V158" s="11">
        <v>0.6411</v>
      </c>
      <c r="W158" s="11">
        <v>0.8653</v>
      </c>
      <c r="X158" s="11">
        <v>0.0094</v>
      </c>
      <c r="Y158" s="11">
        <v>0.8244</v>
      </c>
      <c r="AH158" s="10" t="s">
        <v>284</v>
      </c>
      <c r="AI158" s="10" t="s">
        <v>20</v>
      </c>
      <c r="AJ158" s="11">
        <v>1068627</v>
      </c>
      <c r="AK158" s="11">
        <v>180.2</v>
      </c>
      <c r="AL158" s="11">
        <v>45.87</v>
      </c>
      <c r="AM158" s="11">
        <v>0.0317</v>
      </c>
      <c r="AN158" s="11">
        <v>3245.2</v>
      </c>
      <c r="AO158" s="11">
        <v>12.16</v>
      </c>
      <c r="AP158" s="11">
        <v>25.6</v>
      </c>
      <c r="AQ158" s="11">
        <v>50.7</v>
      </c>
      <c r="AR158" s="11">
        <v>4057</v>
      </c>
      <c r="AS158" s="11">
        <v>4678</v>
      </c>
      <c r="AT158" s="11">
        <v>3654</v>
      </c>
      <c r="AU158" s="11">
        <v>0.6725</v>
      </c>
      <c r="AV158" s="11">
        <v>0.8735</v>
      </c>
      <c r="AW158" s="11">
        <v>0.3428</v>
      </c>
      <c r="AX158" s="11">
        <v>0.6403</v>
      </c>
      <c r="AY158" s="11">
        <v>0.7857</v>
      </c>
      <c r="BA158" s="11">
        <v>1068627</v>
      </c>
      <c r="BB158">
        <f>LOG10(BA158)</f>
        <v>6.02882614289843</v>
      </c>
      <c r="BC158" s="11">
        <v>0.6725</v>
      </c>
      <c r="BD158" s="11">
        <v>0.8735</v>
      </c>
      <c r="BE158" s="11">
        <v>0.3428</v>
      </c>
      <c r="BF158" s="11">
        <v>0.6403</v>
      </c>
      <c r="BN158" s="12">
        <v>1068627</v>
      </c>
      <c r="BO158" s="12">
        <v>180.2</v>
      </c>
      <c r="BP158" s="12">
        <v>45.87</v>
      </c>
      <c r="BQ158" s="12">
        <v>0.0317</v>
      </c>
      <c r="BR158" s="12">
        <v>3245.2</v>
      </c>
      <c r="BS158" s="12">
        <v>11.99</v>
      </c>
      <c r="BT158" s="12">
        <v>14.6</v>
      </c>
      <c r="BU158" s="12">
        <v>25.5</v>
      </c>
      <c r="BV158" s="12">
        <v>6292</v>
      </c>
      <c r="BW158" s="12">
        <v>2257</v>
      </c>
      <c r="BX158" s="12">
        <v>4538</v>
      </c>
      <c r="BY158" s="12">
        <v>0.5192</v>
      </c>
      <c r="BZ158" s="12">
        <v>1</v>
      </c>
      <c r="CA158" s="12">
        <v>0.0863</v>
      </c>
      <c r="CB158" s="12">
        <v>0.5312</v>
      </c>
      <c r="CC158" s="12">
        <v>1.1554</v>
      </c>
      <c r="CE158" s="12">
        <v>1068627</v>
      </c>
      <c r="CF158">
        <f>LOG10(CE158)</f>
        <v>6.02882614289843</v>
      </c>
      <c r="CG158" s="12">
        <v>0.5192</v>
      </c>
      <c r="CH158" s="12">
        <v>1</v>
      </c>
      <c r="CI158" s="12">
        <v>0.0863</v>
      </c>
      <c r="CJ158" s="12">
        <v>0.5312</v>
      </c>
    </row>
    <row r="159" spans="1:88">
      <c r="A159" s="10" t="s">
        <v>285</v>
      </c>
      <c r="B159" s="10" t="s">
        <v>20</v>
      </c>
      <c r="C159" s="11">
        <v>4324256</v>
      </c>
      <c r="D159" s="11">
        <v>323.5</v>
      </c>
      <c r="E159" s="11">
        <v>47.23</v>
      </c>
      <c r="F159" s="11">
        <v>0.1985</v>
      </c>
      <c r="G159" s="11">
        <v>1664.5</v>
      </c>
      <c r="H159" s="11">
        <v>17.543</v>
      </c>
      <c r="I159" s="11">
        <v>30</v>
      </c>
      <c r="J159" s="11">
        <v>76.3</v>
      </c>
      <c r="K159" s="11">
        <v>9411</v>
      </c>
      <c r="L159" s="11">
        <v>16090</v>
      </c>
      <c r="M159" s="11">
        <v>762</v>
      </c>
      <c r="N159" s="11">
        <v>0.6417</v>
      </c>
      <c r="O159" s="11">
        <v>1</v>
      </c>
      <c r="P159" s="11">
        <v>0.0083</v>
      </c>
      <c r="Q159" s="11">
        <v>0.5729</v>
      </c>
      <c r="R159" s="11">
        <v>4.7377</v>
      </c>
      <c r="T159" s="11">
        <v>4324256</v>
      </c>
      <c r="U159">
        <f>LOG10(T159)</f>
        <v>6.63591139668191</v>
      </c>
      <c r="V159" s="11">
        <v>0.5729</v>
      </c>
      <c r="W159" s="11">
        <v>0.6417</v>
      </c>
      <c r="X159" s="11">
        <v>1</v>
      </c>
      <c r="Y159" s="11">
        <v>0.0083</v>
      </c>
      <c r="AH159" s="10" t="s">
        <v>129</v>
      </c>
      <c r="AI159" s="10" t="s">
        <v>20</v>
      </c>
      <c r="AJ159" s="11">
        <v>238196</v>
      </c>
      <c r="AK159" s="11">
        <v>29.2</v>
      </c>
      <c r="AL159" s="11">
        <v>18.32</v>
      </c>
      <c r="AM159" s="11">
        <v>0.1906</v>
      </c>
      <c r="AN159" s="11">
        <v>2760.5</v>
      </c>
      <c r="AO159" s="11">
        <v>9.127</v>
      </c>
      <c r="AP159" s="11">
        <v>20.6</v>
      </c>
      <c r="AQ159" s="11">
        <v>89</v>
      </c>
      <c r="AR159" s="11">
        <v>2637</v>
      </c>
      <c r="AS159" s="11">
        <v>779</v>
      </c>
      <c r="AT159" s="11">
        <v>5074</v>
      </c>
      <c r="AU159" s="11">
        <v>0.6894</v>
      </c>
      <c r="AV159" s="11">
        <v>0.214</v>
      </c>
      <c r="AW159" s="11">
        <v>0.5365</v>
      </c>
      <c r="AX159" s="11">
        <v>0.5323</v>
      </c>
      <c r="AY159" s="11">
        <v>-0.4773</v>
      </c>
      <c r="BA159" s="11">
        <v>238196</v>
      </c>
      <c r="BB159">
        <f>LOG10(BA159)</f>
        <v>5.37693446414712</v>
      </c>
      <c r="BC159" s="11">
        <v>0.6894</v>
      </c>
      <c r="BD159" s="11">
        <v>0.214</v>
      </c>
      <c r="BE159" s="11">
        <v>0.5365</v>
      </c>
      <c r="BF159" s="11">
        <v>0.5323</v>
      </c>
      <c r="BN159" s="12">
        <v>238196</v>
      </c>
      <c r="BO159" s="12">
        <v>29.2</v>
      </c>
      <c r="BP159" s="12">
        <v>18.32</v>
      </c>
      <c r="BQ159" s="12">
        <v>0.1906</v>
      </c>
      <c r="BR159" s="12">
        <v>2760.5</v>
      </c>
      <c r="BS159" s="12">
        <v>8.388</v>
      </c>
      <c r="BT159" s="12">
        <v>9.5</v>
      </c>
      <c r="BU159" s="12">
        <v>43.6</v>
      </c>
      <c r="BV159" s="12">
        <v>3280</v>
      </c>
      <c r="BW159" s="12">
        <v>366</v>
      </c>
      <c r="BX159" s="12">
        <v>7550</v>
      </c>
      <c r="BY159" s="12">
        <v>0.707</v>
      </c>
      <c r="BZ159" s="12">
        <v>0.1612</v>
      </c>
      <c r="CA159" s="12">
        <v>0.5513</v>
      </c>
      <c r="CB159" s="12">
        <v>0.5316</v>
      </c>
      <c r="CC159" s="12">
        <v>-0.3941</v>
      </c>
      <c r="CE159" s="12">
        <v>238196</v>
      </c>
      <c r="CF159">
        <f>LOG10(CE159)</f>
        <v>5.37693446414712</v>
      </c>
      <c r="CG159" s="12">
        <v>0.707</v>
      </c>
      <c r="CH159" s="12">
        <v>0.1612</v>
      </c>
      <c r="CI159" s="12">
        <v>0.5513</v>
      </c>
      <c r="CJ159" s="12">
        <v>0.5316</v>
      </c>
    </row>
    <row r="160" spans="1:88">
      <c r="A160" s="10" t="s">
        <v>87</v>
      </c>
      <c r="B160" s="10" t="s">
        <v>20</v>
      </c>
      <c r="C160" s="11">
        <v>1125569</v>
      </c>
      <c r="D160" s="11">
        <v>53.5</v>
      </c>
      <c r="E160" s="11">
        <v>26.36</v>
      </c>
      <c r="F160" s="11">
        <v>0.0666</v>
      </c>
      <c r="G160" s="11">
        <v>1855.5</v>
      </c>
      <c r="H160" s="11">
        <v>9.454</v>
      </c>
      <c r="I160" s="11">
        <v>20.9</v>
      </c>
      <c r="J160" s="11">
        <v>97.4</v>
      </c>
      <c r="K160" s="11">
        <v>8178</v>
      </c>
      <c r="L160" s="11">
        <v>3573</v>
      </c>
      <c r="M160" s="11">
        <v>1995</v>
      </c>
      <c r="N160" s="11">
        <v>0.4051</v>
      </c>
      <c r="O160" s="11">
        <v>0.8169</v>
      </c>
      <c r="P160" s="11">
        <v>0.0772</v>
      </c>
      <c r="Q160" s="11">
        <v>0.4261</v>
      </c>
      <c r="R160" s="11">
        <v>1.2987</v>
      </c>
      <c r="T160" s="11">
        <v>1125569</v>
      </c>
      <c r="U160">
        <f>LOG10(T160)</f>
        <v>6.05137212341537</v>
      </c>
      <c r="V160" s="11">
        <v>0.4261</v>
      </c>
      <c r="W160" s="11">
        <v>0.4051</v>
      </c>
      <c r="X160" s="11">
        <v>0.8169</v>
      </c>
      <c r="Y160" s="11">
        <v>0.0772</v>
      </c>
      <c r="AH160" s="10" t="s">
        <v>216</v>
      </c>
      <c r="AI160" s="10" t="s">
        <v>20</v>
      </c>
      <c r="AJ160" s="11">
        <v>236930</v>
      </c>
      <c r="AK160" s="11">
        <v>137</v>
      </c>
      <c r="AL160" s="11">
        <v>2.23</v>
      </c>
      <c r="AM160" s="11">
        <v>0.1668</v>
      </c>
      <c r="AN160" s="11">
        <v>4254.3</v>
      </c>
      <c r="AO160" s="11">
        <v>8.493</v>
      </c>
      <c r="AP160" s="11">
        <v>20.7</v>
      </c>
      <c r="AQ160" s="11">
        <v>183.9</v>
      </c>
      <c r="AR160" s="11">
        <v>2778</v>
      </c>
      <c r="AS160" s="11">
        <v>736</v>
      </c>
      <c r="AT160" s="11">
        <v>4933</v>
      </c>
      <c r="AU160" s="11">
        <v>0.6711</v>
      </c>
      <c r="AV160" s="11">
        <v>0.1661</v>
      </c>
      <c r="AW160" s="11">
        <v>0.5604</v>
      </c>
      <c r="AX160" s="11">
        <v>0.5172</v>
      </c>
      <c r="AY160" s="11">
        <v>-0.5837</v>
      </c>
      <c r="BA160" s="11">
        <v>236930</v>
      </c>
      <c r="BB160">
        <f>LOG10(BA160)</f>
        <v>5.37462005443137</v>
      </c>
      <c r="BC160" s="11">
        <v>0.6711</v>
      </c>
      <c r="BD160" s="11">
        <v>0.1661</v>
      </c>
      <c r="BE160" s="11">
        <v>0.5604</v>
      </c>
      <c r="BF160" s="11">
        <v>0.5172</v>
      </c>
      <c r="BN160" s="12">
        <v>236930</v>
      </c>
      <c r="BO160" s="12">
        <v>137</v>
      </c>
      <c r="BP160" s="12">
        <v>2.23</v>
      </c>
      <c r="BQ160" s="12">
        <v>0.1668</v>
      </c>
      <c r="BR160" s="12">
        <v>4254.3</v>
      </c>
      <c r="BS160" s="12">
        <v>7.548</v>
      </c>
      <c r="BT160" s="12">
        <v>7.4</v>
      </c>
      <c r="BU160" s="12">
        <v>83.6</v>
      </c>
      <c r="BV160" s="12">
        <v>3467</v>
      </c>
      <c r="BW160" s="12">
        <v>365</v>
      </c>
      <c r="BX160" s="12">
        <v>7363</v>
      </c>
      <c r="BY160" s="12">
        <v>0.6903</v>
      </c>
      <c r="BZ160" s="12">
        <v>0.1516</v>
      </c>
      <c r="CA160" s="12">
        <v>0.5949</v>
      </c>
      <c r="CB160" s="12">
        <v>0.5318</v>
      </c>
      <c r="CC160" s="12">
        <v>-0.4479</v>
      </c>
      <c r="CE160" s="12">
        <v>236930</v>
      </c>
      <c r="CF160">
        <f>LOG10(CE160)</f>
        <v>5.37462005443137</v>
      </c>
      <c r="CG160" s="12">
        <v>0.6903</v>
      </c>
      <c r="CH160" s="12">
        <v>0.1516</v>
      </c>
      <c r="CI160" s="12">
        <v>0.5949</v>
      </c>
      <c r="CJ160" s="12">
        <v>0.5318</v>
      </c>
    </row>
    <row r="161" spans="1:88">
      <c r="A161" s="10" t="s">
        <v>286</v>
      </c>
      <c r="B161" s="10" t="s">
        <v>20</v>
      </c>
      <c r="C161" s="11">
        <v>107025</v>
      </c>
      <c r="D161" s="11">
        <v>320.6</v>
      </c>
      <c r="E161" s="11">
        <v>3.97</v>
      </c>
      <c r="F161" s="11">
        <v>0.223</v>
      </c>
      <c r="G161" s="11">
        <v>3090.5</v>
      </c>
      <c r="H161" s="11">
        <v>5.493</v>
      </c>
      <c r="I161" s="11">
        <v>12.4</v>
      </c>
      <c r="J161" s="11">
        <v>112.1</v>
      </c>
      <c r="K161" s="11">
        <v>1151</v>
      </c>
      <c r="L161" s="11">
        <v>81</v>
      </c>
      <c r="M161" s="11">
        <v>9022</v>
      </c>
      <c r="N161" s="11">
        <v>0.8878</v>
      </c>
      <c r="O161" s="11">
        <v>0.0059</v>
      </c>
      <c r="P161" s="11">
        <v>0.8779</v>
      </c>
      <c r="Q161" s="11">
        <v>0.6648</v>
      </c>
      <c r="R161" s="11">
        <v>-1.5312</v>
      </c>
      <c r="T161" s="11">
        <v>107025</v>
      </c>
      <c r="U161">
        <f>LOG10(T161)</f>
        <v>5.02948523650635</v>
      </c>
      <c r="V161" s="11">
        <v>0.6648</v>
      </c>
      <c r="W161" s="11">
        <v>0.8878</v>
      </c>
      <c r="X161" s="11">
        <v>0.0059</v>
      </c>
      <c r="Y161" s="11">
        <v>0.8779</v>
      </c>
      <c r="AH161" s="10" t="s">
        <v>154</v>
      </c>
      <c r="AI161" s="10" t="s">
        <v>20</v>
      </c>
      <c r="AJ161" s="11">
        <v>3343404</v>
      </c>
      <c r="AK161" s="11">
        <v>195.2</v>
      </c>
      <c r="AL161" s="11">
        <v>39.06</v>
      </c>
      <c r="AM161" s="11">
        <v>0.0364</v>
      </c>
      <c r="AN161" s="11">
        <v>3735</v>
      </c>
      <c r="AO161" s="11">
        <v>14.473</v>
      </c>
      <c r="AP161" s="11">
        <v>30.7</v>
      </c>
      <c r="AQ161" s="11">
        <v>39.9</v>
      </c>
      <c r="AR161" s="11">
        <v>6278</v>
      </c>
      <c r="AS161" s="11">
        <v>17557</v>
      </c>
      <c r="AT161" s="11">
        <v>1433</v>
      </c>
      <c r="AU161" s="11">
        <v>0.7515</v>
      </c>
      <c r="AV161" s="11">
        <v>1</v>
      </c>
      <c r="AW161" s="11">
        <v>0.1455</v>
      </c>
      <c r="AX161" s="11">
        <v>0.6621</v>
      </c>
      <c r="AY161" s="11">
        <v>2.5019</v>
      </c>
      <c r="BA161" s="11">
        <v>3343404</v>
      </c>
      <c r="BB161">
        <f>LOG10(BA161)</f>
        <v>6.52418885770825</v>
      </c>
      <c r="BC161" s="11">
        <v>0.7515</v>
      </c>
      <c r="BD161" s="11">
        <v>1</v>
      </c>
      <c r="BE161" s="11">
        <v>0.1455</v>
      </c>
      <c r="BF161" s="11">
        <v>0.6621</v>
      </c>
      <c r="BN161" s="12">
        <v>3343404</v>
      </c>
      <c r="BO161" s="12">
        <v>195.2</v>
      </c>
      <c r="BP161" s="12">
        <v>39.06</v>
      </c>
      <c r="BQ161" s="12">
        <v>0.0364</v>
      </c>
      <c r="BR161" s="12">
        <v>3735</v>
      </c>
      <c r="BS161" s="12">
        <v>14.989</v>
      </c>
      <c r="BT161" s="12">
        <v>18.9</v>
      </c>
      <c r="BU161" s="12">
        <v>20.1</v>
      </c>
      <c r="BV161" s="12">
        <v>10286</v>
      </c>
      <c r="BW161" s="12">
        <v>12772</v>
      </c>
      <c r="BX161" s="12">
        <v>544</v>
      </c>
      <c r="BY161" s="12">
        <v>0.5642</v>
      </c>
      <c r="BZ161" s="12">
        <v>1</v>
      </c>
      <c r="CA161" s="12">
        <v>0.0005</v>
      </c>
      <c r="CB161" s="12">
        <v>0.5322</v>
      </c>
      <c r="CC161" s="12">
        <v>3.3919</v>
      </c>
      <c r="CE161" s="12">
        <v>3343404</v>
      </c>
      <c r="CF161">
        <f>LOG10(CE161)</f>
        <v>6.52418885770825</v>
      </c>
      <c r="CG161" s="12">
        <v>0.5642</v>
      </c>
      <c r="CH161" s="12">
        <v>1</v>
      </c>
      <c r="CI161" s="12">
        <v>0.0005</v>
      </c>
      <c r="CJ161" s="12">
        <v>0.5322</v>
      </c>
    </row>
    <row r="162" spans="1:88">
      <c r="A162" s="10" t="s">
        <v>41</v>
      </c>
      <c r="B162" s="10" t="s">
        <v>20</v>
      </c>
      <c r="C162" s="11">
        <v>462764</v>
      </c>
      <c r="D162" s="11">
        <v>140.9</v>
      </c>
      <c r="E162" s="11">
        <v>9.29</v>
      </c>
      <c r="F162" s="11">
        <v>0.2621</v>
      </c>
      <c r="G162" s="11">
        <v>1046.7</v>
      </c>
      <c r="H162" s="11">
        <v>8.072</v>
      </c>
      <c r="I162" s="11">
        <v>17.5</v>
      </c>
      <c r="J162" s="11">
        <v>91.3</v>
      </c>
      <c r="K162" s="11">
        <v>6186</v>
      </c>
      <c r="L162" s="11">
        <v>830</v>
      </c>
      <c r="M162" s="11">
        <v>3987</v>
      </c>
      <c r="N162" s="11">
        <v>0.4378</v>
      </c>
      <c r="O162" s="11">
        <v>0.2222</v>
      </c>
      <c r="P162" s="11">
        <v>0.28</v>
      </c>
      <c r="Q162" s="11">
        <v>0.3445</v>
      </c>
      <c r="R162" s="11">
        <v>-0.1015</v>
      </c>
      <c r="T162" s="11">
        <v>462764</v>
      </c>
      <c r="U162">
        <f>LOG10(T162)</f>
        <v>5.66535956633531</v>
      </c>
      <c r="V162" s="11">
        <v>0.3445</v>
      </c>
      <c r="W162" s="11">
        <v>0.4378</v>
      </c>
      <c r="X162" s="11">
        <v>0.2222</v>
      </c>
      <c r="Y162" s="11">
        <v>0.28</v>
      </c>
      <c r="AH162" s="10" t="s">
        <v>287</v>
      </c>
      <c r="AI162" s="10" t="s">
        <v>20</v>
      </c>
      <c r="AJ162" s="11">
        <v>1474446</v>
      </c>
      <c r="AK162" s="11">
        <v>322</v>
      </c>
      <c r="AL162" s="11">
        <v>49.37</v>
      </c>
      <c r="AM162" s="11">
        <v>0.1349</v>
      </c>
      <c r="AN162" s="11">
        <v>2591.1</v>
      </c>
      <c r="AO162" s="11">
        <v>12.718</v>
      </c>
      <c r="AP162" s="11">
        <v>26.1</v>
      </c>
      <c r="AQ162" s="11">
        <v>204.6</v>
      </c>
      <c r="AR162" s="11">
        <v>4344</v>
      </c>
      <c r="AS162" s="11">
        <v>6176</v>
      </c>
      <c r="AT162" s="11">
        <v>3367</v>
      </c>
      <c r="AU162" s="11">
        <v>0.6872</v>
      </c>
      <c r="AV162" s="11">
        <v>1</v>
      </c>
      <c r="AW162" s="11">
        <v>0.3292</v>
      </c>
      <c r="AX162" s="11">
        <v>0.6759</v>
      </c>
      <c r="AY162" s="11">
        <v>1.0789</v>
      </c>
      <c r="BA162" s="11">
        <v>1474446</v>
      </c>
      <c r="BB162">
        <f>LOG10(BA162)</f>
        <v>6.16862887161046</v>
      </c>
      <c r="BC162" s="11">
        <v>0.6872</v>
      </c>
      <c r="BD162" s="11">
        <v>1</v>
      </c>
      <c r="BE162" s="11">
        <v>0.3292</v>
      </c>
      <c r="BF162" s="11">
        <v>0.6759</v>
      </c>
      <c r="BN162" s="12">
        <v>1474446</v>
      </c>
      <c r="BO162" s="12">
        <v>322</v>
      </c>
      <c r="BP162" s="12">
        <v>49.37</v>
      </c>
      <c r="BQ162" s="12">
        <v>0.1349</v>
      </c>
      <c r="BR162" s="12">
        <v>2591.1</v>
      </c>
      <c r="BS162" s="12">
        <v>13.18</v>
      </c>
      <c r="BT162" s="12">
        <v>12.1</v>
      </c>
      <c r="BU162" s="12">
        <v>92.5</v>
      </c>
      <c r="BV162" s="12">
        <v>6816</v>
      </c>
      <c r="BW162" s="12">
        <v>3668</v>
      </c>
      <c r="BX162" s="12">
        <v>4014</v>
      </c>
      <c r="BY162" s="12">
        <v>0.5299</v>
      </c>
      <c r="BZ162" s="12">
        <v>1</v>
      </c>
      <c r="CA162" s="12">
        <v>0.0701</v>
      </c>
      <c r="CB162" s="12">
        <v>0.5325</v>
      </c>
      <c r="CC162" s="12">
        <v>1.5881</v>
      </c>
      <c r="CE162" s="12">
        <v>1474446</v>
      </c>
      <c r="CF162">
        <f>LOG10(CE162)</f>
        <v>6.16862887161046</v>
      </c>
      <c r="CG162" s="12">
        <v>0.5299</v>
      </c>
      <c r="CH162" s="12">
        <v>1</v>
      </c>
      <c r="CI162" s="12">
        <v>0.0701</v>
      </c>
      <c r="CJ162" s="12">
        <v>0.5325</v>
      </c>
    </row>
    <row r="163" spans="1:88">
      <c r="A163" s="10" t="s">
        <v>282</v>
      </c>
      <c r="B163" s="10" t="s">
        <v>20</v>
      </c>
      <c r="C163" s="11">
        <v>666410</v>
      </c>
      <c r="D163" s="11">
        <v>186.8</v>
      </c>
      <c r="E163" s="11">
        <v>23.19</v>
      </c>
      <c r="F163" s="11">
        <v>0.2487</v>
      </c>
      <c r="G163" s="11">
        <v>4160.2</v>
      </c>
      <c r="H163" s="11">
        <v>10.142</v>
      </c>
      <c r="I163" s="11">
        <v>18.1</v>
      </c>
      <c r="J163" s="11">
        <v>170.1</v>
      </c>
      <c r="K163" s="11">
        <v>4597</v>
      </c>
      <c r="L163" s="11">
        <v>706</v>
      </c>
      <c r="M163" s="11">
        <v>5576</v>
      </c>
      <c r="N163" s="11">
        <v>0.5774</v>
      </c>
      <c r="O163" s="11">
        <v>0.315</v>
      </c>
      <c r="P163" s="11">
        <v>0.3006</v>
      </c>
      <c r="Q163" s="11">
        <v>0.4426</v>
      </c>
      <c r="R163" s="11">
        <v>0.0252</v>
      </c>
      <c r="T163" s="11">
        <v>666410</v>
      </c>
      <c r="U163">
        <f>LOG10(T163)</f>
        <v>5.82374150537387</v>
      </c>
      <c r="V163" s="11">
        <v>0.4426</v>
      </c>
      <c r="W163" s="11">
        <v>0.5774</v>
      </c>
      <c r="X163" s="11">
        <v>0.315</v>
      </c>
      <c r="Y163" s="11">
        <v>0.3006</v>
      </c>
      <c r="AH163" s="10" t="s">
        <v>288</v>
      </c>
      <c r="AI163" s="10" t="s">
        <v>20</v>
      </c>
      <c r="AJ163" s="11">
        <v>2306639</v>
      </c>
      <c r="AK163" s="11">
        <v>198.4</v>
      </c>
      <c r="AL163" s="11">
        <v>42.22</v>
      </c>
      <c r="AM163" s="11">
        <v>0.1698</v>
      </c>
      <c r="AN163" s="11">
        <v>3890.8</v>
      </c>
      <c r="AO163" s="11">
        <v>14.492</v>
      </c>
      <c r="AP163" s="11">
        <v>28</v>
      </c>
      <c r="AQ163" s="11">
        <v>176.6</v>
      </c>
      <c r="AR163" s="11">
        <v>5240</v>
      </c>
      <c r="AS163" s="11">
        <v>11787</v>
      </c>
      <c r="AT163" s="11">
        <v>2471</v>
      </c>
      <c r="AU163" s="11">
        <v>0.7313</v>
      </c>
      <c r="AV163" s="11">
        <v>1</v>
      </c>
      <c r="AW163" s="11">
        <v>0.2636</v>
      </c>
      <c r="AX163" s="11">
        <v>0.6815</v>
      </c>
      <c r="AY163" s="11">
        <v>1.8808</v>
      </c>
      <c r="BA163" s="11">
        <v>2306639</v>
      </c>
      <c r="BB163">
        <f>LOG10(BA163)</f>
        <v>6.36297963068245</v>
      </c>
      <c r="BC163" s="11">
        <v>0.7313</v>
      </c>
      <c r="BD163" s="11">
        <v>1</v>
      </c>
      <c r="BE163" s="11">
        <v>0.2636</v>
      </c>
      <c r="BF163" s="11">
        <v>0.6815</v>
      </c>
      <c r="BN163" s="12">
        <v>2306639</v>
      </c>
      <c r="BO163" s="12">
        <v>198.4</v>
      </c>
      <c r="BP163" s="12">
        <v>42.22</v>
      </c>
      <c r="BQ163" s="12">
        <v>0.1698</v>
      </c>
      <c r="BR163" s="12">
        <v>3890.8</v>
      </c>
      <c r="BS163" s="12">
        <v>15.32</v>
      </c>
      <c r="BT163" s="12">
        <v>14.8</v>
      </c>
      <c r="BU163" s="12">
        <v>79.6</v>
      </c>
      <c r="BV163" s="12">
        <v>8504</v>
      </c>
      <c r="BW163" s="12">
        <v>8356</v>
      </c>
      <c r="BX163" s="12">
        <v>2326</v>
      </c>
      <c r="BY163" s="12">
        <v>0.5568</v>
      </c>
      <c r="BZ163" s="12">
        <v>1</v>
      </c>
      <c r="CA163" s="12">
        <v>0.0207</v>
      </c>
      <c r="CB163" s="12">
        <v>0.5335</v>
      </c>
      <c r="CC163" s="12">
        <v>2.6156</v>
      </c>
      <c r="CE163" s="12">
        <v>2306639</v>
      </c>
      <c r="CF163">
        <f>LOG10(CE163)</f>
        <v>6.36297963068245</v>
      </c>
      <c r="CG163" s="12">
        <v>0.5568</v>
      </c>
      <c r="CH163" s="12">
        <v>1</v>
      </c>
      <c r="CI163" s="12">
        <v>0.0207</v>
      </c>
      <c r="CJ163" s="12">
        <v>0.5335</v>
      </c>
    </row>
    <row r="164" spans="1:88">
      <c r="A164" s="10" t="s">
        <v>289</v>
      </c>
      <c r="B164" s="10" t="s">
        <v>20</v>
      </c>
      <c r="C164" s="11">
        <v>65751</v>
      </c>
      <c r="D164" s="11">
        <v>254</v>
      </c>
      <c r="E164" s="11">
        <v>1.57</v>
      </c>
      <c r="F164" s="11">
        <v>0.1755</v>
      </c>
      <c r="G164" s="11">
        <v>3159.6</v>
      </c>
      <c r="H164" s="11">
        <v>4.448</v>
      </c>
      <c r="I164" s="11">
        <v>11.3</v>
      </c>
      <c r="J164" s="11">
        <v>84.5</v>
      </c>
      <c r="K164" s="11">
        <v>880</v>
      </c>
      <c r="L164" s="11">
        <v>40</v>
      </c>
      <c r="M164" s="11">
        <v>9293</v>
      </c>
      <c r="N164" s="11">
        <v>0.9138</v>
      </c>
      <c r="O164" s="11">
        <v>0.002</v>
      </c>
      <c r="P164" s="11">
        <v>0.9384</v>
      </c>
      <c r="Q164" s="11">
        <v>0.692</v>
      </c>
      <c r="R164" s="11">
        <v>-1.6442</v>
      </c>
      <c r="T164" s="11">
        <v>65751</v>
      </c>
      <c r="U164">
        <f>LOG10(T164)</f>
        <v>4.81790236235083</v>
      </c>
      <c r="V164" s="11">
        <v>0.692</v>
      </c>
      <c r="W164" s="11">
        <v>0.9138</v>
      </c>
      <c r="X164" s="11">
        <v>0.002</v>
      </c>
      <c r="Y164" s="11">
        <v>0.9384</v>
      </c>
      <c r="AH164" s="10" t="s">
        <v>62</v>
      </c>
      <c r="AI164" s="10" t="s">
        <v>20</v>
      </c>
      <c r="AJ164" s="11">
        <v>897983</v>
      </c>
      <c r="AK164" s="11">
        <v>226.9</v>
      </c>
      <c r="AL164" s="11">
        <v>37.77</v>
      </c>
      <c r="AM164" s="11">
        <v>0.0885</v>
      </c>
      <c r="AN164" s="11">
        <v>2635.7</v>
      </c>
      <c r="AO164" s="11">
        <v>11.397</v>
      </c>
      <c r="AP164" s="11">
        <v>23.7</v>
      </c>
      <c r="AQ164" s="11">
        <v>27.4</v>
      </c>
      <c r="AR164" s="11">
        <v>3860</v>
      </c>
      <c r="AS164" s="11">
        <v>3783</v>
      </c>
      <c r="AT164" s="11">
        <v>3851</v>
      </c>
      <c r="AU164" s="11">
        <v>0.6642</v>
      </c>
      <c r="AV164" s="11">
        <v>0.7084</v>
      </c>
      <c r="AW164" s="11">
        <v>0.3669</v>
      </c>
      <c r="AX164" s="11">
        <v>0.6009</v>
      </c>
      <c r="AY164" s="11">
        <v>0.5056</v>
      </c>
      <c r="BA164" s="11">
        <v>897983</v>
      </c>
      <c r="BB164">
        <f>LOG10(BA164)</f>
        <v>5.95326811497902</v>
      </c>
      <c r="BC164" s="11">
        <v>0.6642</v>
      </c>
      <c r="BD164" s="11">
        <v>0.7084</v>
      </c>
      <c r="BE164" s="11">
        <v>0.3669</v>
      </c>
      <c r="BF164" s="11">
        <v>0.6009</v>
      </c>
      <c r="BN164" s="12">
        <v>897983</v>
      </c>
      <c r="BO164" s="12">
        <v>226.9</v>
      </c>
      <c r="BP164" s="12">
        <v>37.77</v>
      </c>
      <c r="BQ164" s="12">
        <v>0.0885</v>
      </c>
      <c r="BR164" s="12">
        <v>2635.7</v>
      </c>
      <c r="BS164" s="12">
        <v>11.17</v>
      </c>
      <c r="BT164" s="12">
        <v>13.8</v>
      </c>
      <c r="BU164" s="12">
        <v>13.8</v>
      </c>
      <c r="BV164" s="12">
        <v>5883</v>
      </c>
      <c r="BW164" s="12">
        <v>1667</v>
      </c>
      <c r="BX164" s="12">
        <v>4947</v>
      </c>
      <c r="BY164" s="12">
        <v>0.5292</v>
      </c>
      <c r="BZ164" s="12">
        <v>0.9599</v>
      </c>
      <c r="CA164" s="12">
        <v>0.1225</v>
      </c>
      <c r="CB164" s="12">
        <v>0.5352</v>
      </c>
      <c r="CC164" s="12">
        <v>0.846</v>
      </c>
      <c r="CE164" s="12">
        <v>897983</v>
      </c>
      <c r="CF164">
        <f>LOG10(CE164)</f>
        <v>5.95326811497902</v>
      </c>
      <c r="CG164" s="12">
        <v>0.5292</v>
      </c>
      <c r="CH164" s="12">
        <v>0.9599</v>
      </c>
      <c r="CI164" s="12">
        <v>0.1225</v>
      </c>
      <c r="CJ164" s="12">
        <v>0.5352</v>
      </c>
    </row>
    <row r="165" spans="1:88">
      <c r="A165" s="10" t="s">
        <v>290</v>
      </c>
      <c r="B165" s="10" t="s">
        <v>20</v>
      </c>
      <c r="C165" s="11">
        <v>216125</v>
      </c>
      <c r="D165" s="11">
        <v>381</v>
      </c>
      <c r="E165" s="11">
        <v>31</v>
      </c>
      <c r="F165" s="11">
        <v>0.2231</v>
      </c>
      <c r="G165" s="11">
        <v>2405.7</v>
      </c>
      <c r="H165" s="11">
        <v>7.341</v>
      </c>
      <c r="I165" s="11">
        <v>14.2</v>
      </c>
      <c r="J165" s="11">
        <v>68.2</v>
      </c>
      <c r="K165" s="11">
        <v>1476</v>
      </c>
      <c r="L165" s="11">
        <v>149</v>
      </c>
      <c r="M165" s="11">
        <v>8697</v>
      </c>
      <c r="N165" s="11">
        <v>0.857</v>
      </c>
      <c r="O165" s="11">
        <v>0.0347</v>
      </c>
      <c r="P165" s="11">
        <v>0.812</v>
      </c>
      <c r="Q165" s="11">
        <v>0.6402</v>
      </c>
      <c r="R165" s="11">
        <v>-1.3649</v>
      </c>
      <c r="T165" s="11">
        <v>216125</v>
      </c>
      <c r="U165">
        <f>LOG10(T165)</f>
        <v>5.33470500628198</v>
      </c>
      <c r="V165" s="11">
        <v>0.6402</v>
      </c>
      <c r="W165" s="11">
        <v>0.857</v>
      </c>
      <c r="X165" s="11">
        <v>0.0347</v>
      </c>
      <c r="Y165" s="11">
        <v>0.812</v>
      </c>
      <c r="AH165" s="10" t="s">
        <v>185</v>
      </c>
      <c r="AI165" s="10" t="s">
        <v>20</v>
      </c>
      <c r="AJ165" s="11">
        <v>2939283</v>
      </c>
      <c r="AK165" s="11">
        <v>263.5</v>
      </c>
      <c r="AL165" s="11">
        <v>45.02</v>
      </c>
      <c r="AM165" s="11">
        <v>0.0721</v>
      </c>
      <c r="AN165" s="11">
        <v>1285.7</v>
      </c>
      <c r="AO165" s="11">
        <v>18.042</v>
      </c>
      <c r="AP165" s="11">
        <v>30.8</v>
      </c>
      <c r="AQ165" s="11">
        <v>51.5</v>
      </c>
      <c r="AR165" s="11">
        <v>6983</v>
      </c>
      <c r="AS165" s="11">
        <v>17183</v>
      </c>
      <c r="AT165" s="11">
        <v>728</v>
      </c>
      <c r="AU165" s="11">
        <v>0.7195</v>
      </c>
      <c r="AV165" s="11">
        <v>1</v>
      </c>
      <c r="AW165" s="11">
        <v>0.0871</v>
      </c>
      <c r="AX165" s="11">
        <v>0.6315</v>
      </c>
      <c r="AY165" s="11">
        <v>2.7876</v>
      </c>
      <c r="BA165" s="11">
        <v>2939283</v>
      </c>
      <c r="BB165">
        <f>LOG10(BA165)</f>
        <v>6.46824140282028</v>
      </c>
      <c r="BC165" s="11">
        <v>0.7195</v>
      </c>
      <c r="BD165" s="11">
        <v>1</v>
      </c>
      <c r="BE165" s="11">
        <v>0.0871</v>
      </c>
      <c r="BF165" s="11">
        <v>0.6315</v>
      </c>
      <c r="BN165" s="12">
        <v>2939283</v>
      </c>
      <c r="BO165" s="12">
        <v>263.5</v>
      </c>
      <c r="BP165" s="12">
        <v>45.02</v>
      </c>
      <c r="BQ165" s="12">
        <v>0.0721</v>
      </c>
      <c r="BR165" s="12">
        <v>1285.7</v>
      </c>
      <c r="BS165" s="12">
        <v>13.185</v>
      </c>
      <c r="BT165" s="12">
        <v>18.7</v>
      </c>
      <c r="BU165" s="12">
        <v>25.9</v>
      </c>
      <c r="BV165" s="12">
        <v>10274</v>
      </c>
      <c r="BW165" s="12">
        <v>12910</v>
      </c>
      <c r="BX165" s="12">
        <v>556</v>
      </c>
      <c r="BY165" s="12">
        <v>0.5672</v>
      </c>
      <c r="BZ165" s="12">
        <v>1</v>
      </c>
      <c r="CA165" s="12">
        <v>0.0075</v>
      </c>
      <c r="CB165" s="12">
        <v>0.5355</v>
      </c>
      <c r="CC165" s="12">
        <v>2.6274</v>
      </c>
      <c r="CE165" s="12">
        <v>2939283</v>
      </c>
      <c r="CF165">
        <f>LOG10(CE165)</f>
        <v>6.46824140282028</v>
      </c>
      <c r="CG165" s="12">
        <v>0.5672</v>
      </c>
      <c r="CH165" s="12">
        <v>1</v>
      </c>
      <c r="CI165" s="12">
        <v>0.0075</v>
      </c>
      <c r="CJ165" s="12">
        <v>0.5355</v>
      </c>
    </row>
    <row r="166" spans="1:88">
      <c r="A166" s="10" t="s">
        <v>157</v>
      </c>
      <c r="B166" s="10" t="s">
        <v>20</v>
      </c>
      <c r="C166" s="11">
        <v>703871</v>
      </c>
      <c r="D166" s="11">
        <v>177.8</v>
      </c>
      <c r="E166" s="11">
        <v>18.57</v>
      </c>
      <c r="F166" s="11">
        <v>0.0194</v>
      </c>
      <c r="G166" s="11">
        <v>3545.6</v>
      </c>
      <c r="H166" s="11">
        <v>8.896</v>
      </c>
      <c r="I166" s="11">
        <v>17.6</v>
      </c>
      <c r="J166" s="11">
        <v>9.9</v>
      </c>
      <c r="K166" s="11">
        <v>5400</v>
      </c>
      <c r="L166" s="11">
        <v>638</v>
      </c>
      <c r="M166" s="11">
        <v>4773</v>
      </c>
      <c r="N166" s="11">
        <v>0.5005</v>
      </c>
      <c r="O166" s="11">
        <v>0.3296</v>
      </c>
      <c r="P166" s="11">
        <v>0.253</v>
      </c>
      <c r="Q166" s="11">
        <v>0.3959</v>
      </c>
      <c r="R166" s="11">
        <v>0.1344</v>
      </c>
      <c r="T166" s="11">
        <v>703871</v>
      </c>
      <c r="U166">
        <f>LOG10(T166)</f>
        <v>5.84749307232156</v>
      </c>
      <c r="V166" s="11">
        <v>0.3959</v>
      </c>
      <c r="W166" s="11">
        <v>0.5005</v>
      </c>
      <c r="X166" s="11">
        <v>0.3296</v>
      </c>
      <c r="Y166" s="11">
        <v>0.253</v>
      </c>
      <c r="AH166" s="10" t="s">
        <v>291</v>
      </c>
      <c r="AI166" s="10" t="s">
        <v>20</v>
      </c>
      <c r="AJ166" s="11">
        <v>291102</v>
      </c>
      <c r="AK166" s="11">
        <v>319.8</v>
      </c>
      <c r="AL166" s="11">
        <v>18.69</v>
      </c>
      <c r="AM166" s="11">
        <v>0.2041</v>
      </c>
      <c r="AN166" s="11">
        <v>703.6</v>
      </c>
      <c r="AO166" s="11">
        <v>8.965</v>
      </c>
      <c r="AP166" s="11">
        <v>20.7</v>
      </c>
      <c r="AQ166" s="11">
        <v>191.4</v>
      </c>
      <c r="AR166" s="11">
        <v>2507</v>
      </c>
      <c r="AS166" s="11">
        <v>823</v>
      </c>
      <c r="AT166" s="11">
        <v>5204</v>
      </c>
      <c r="AU166" s="11">
        <v>0.7062</v>
      </c>
      <c r="AV166" s="11">
        <v>0.2139</v>
      </c>
      <c r="AW166" s="11">
        <v>0.5376</v>
      </c>
      <c r="AX166" s="11">
        <v>0.541</v>
      </c>
      <c r="AY166" s="11">
        <v>-0.4792</v>
      </c>
      <c r="BA166" s="11">
        <v>291102</v>
      </c>
      <c r="BB166">
        <f>LOG10(BA166)</f>
        <v>5.46404518924499</v>
      </c>
      <c r="BC166" s="11">
        <v>0.7062</v>
      </c>
      <c r="BD166" s="11">
        <v>0.2139</v>
      </c>
      <c r="BE166" s="11">
        <v>0.5376</v>
      </c>
      <c r="BF166" s="11">
        <v>0.541</v>
      </c>
      <c r="BN166" s="12">
        <v>291102</v>
      </c>
      <c r="BO166" s="12">
        <v>319.8</v>
      </c>
      <c r="BP166" s="12">
        <v>18.69</v>
      </c>
      <c r="BQ166" s="12">
        <v>0.2041</v>
      </c>
      <c r="BR166" s="12">
        <v>703.6</v>
      </c>
      <c r="BS166" s="12">
        <v>8.412</v>
      </c>
      <c r="BT166" s="12">
        <v>7.6</v>
      </c>
      <c r="BU166" s="12">
        <v>82.7</v>
      </c>
      <c r="BV166" s="12">
        <v>3176</v>
      </c>
      <c r="BW166" s="12">
        <v>323</v>
      </c>
      <c r="BX166" s="12">
        <v>7654</v>
      </c>
      <c r="BY166" s="12">
        <v>0.7152</v>
      </c>
      <c r="BZ166" s="12">
        <v>0.1813</v>
      </c>
      <c r="CA166" s="12">
        <v>0.5315</v>
      </c>
      <c r="CB166" s="12">
        <v>0.5358</v>
      </c>
      <c r="CC166" s="12">
        <v>-0.3538</v>
      </c>
      <c r="CE166" s="12">
        <v>291102</v>
      </c>
      <c r="CF166">
        <f>LOG10(CE166)</f>
        <v>5.46404518924499</v>
      </c>
      <c r="CG166" s="12">
        <v>0.7152</v>
      </c>
      <c r="CH166" s="12">
        <v>0.1813</v>
      </c>
      <c r="CI166" s="12">
        <v>0.5315</v>
      </c>
      <c r="CJ166" s="12">
        <v>0.5358</v>
      </c>
    </row>
    <row r="167" spans="1:88">
      <c r="A167" s="10" t="s">
        <v>292</v>
      </c>
      <c r="B167" s="10" t="s">
        <v>20</v>
      </c>
      <c r="C167" s="11">
        <v>54117</v>
      </c>
      <c r="D167" s="11">
        <v>290.9</v>
      </c>
      <c r="E167" s="11">
        <v>20.93</v>
      </c>
      <c r="F167" s="11">
        <v>0.2686</v>
      </c>
      <c r="G167" s="11">
        <v>1229.9</v>
      </c>
      <c r="H167" s="11">
        <v>4.329</v>
      </c>
      <c r="I167" s="11">
        <v>11.8</v>
      </c>
      <c r="J167" s="11">
        <v>114.9</v>
      </c>
      <c r="K167" s="11">
        <v>502</v>
      </c>
      <c r="L167" s="11">
        <v>47</v>
      </c>
      <c r="M167" s="11">
        <v>9671</v>
      </c>
      <c r="N167" s="11">
        <v>0.9509</v>
      </c>
      <c r="O167" s="11">
        <v>0.003</v>
      </c>
      <c r="P167" s="11">
        <v>0.9978</v>
      </c>
      <c r="Q167" s="11">
        <v>0.7256</v>
      </c>
      <c r="R167" s="11">
        <v>-1.7467</v>
      </c>
      <c r="T167" s="11">
        <v>54117</v>
      </c>
      <c r="U167">
        <f>LOG10(T167)</f>
        <v>4.73333371328482</v>
      </c>
      <c r="V167" s="11">
        <v>0.7256</v>
      </c>
      <c r="W167" s="11">
        <v>0.9509</v>
      </c>
      <c r="X167" s="11">
        <v>0.003</v>
      </c>
      <c r="Y167" s="11">
        <v>0.9978</v>
      </c>
      <c r="AH167" s="10" t="s">
        <v>293</v>
      </c>
      <c r="AI167" s="10" t="s">
        <v>20</v>
      </c>
      <c r="AJ167" s="11">
        <v>225098</v>
      </c>
      <c r="AK167" s="11">
        <v>217.6</v>
      </c>
      <c r="AL167" s="11">
        <v>3.3</v>
      </c>
      <c r="AM167" s="11">
        <v>0.0412</v>
      </c>
      <c r="AN167" s="11">
        <v>1499.1</v>
      </c>
      <c r="AO167" s="11">
        <v>11.174</v>
      </c>
      <c r="AP167" s="11">
        <v>20.7</v>
      </c>
      <c r="AQ167" s="11">
        <v>6.1</v>
      </c>
      <c r="AR167" s="11">
        <v>2686</v>
      </c>
      <c r="AS167" s="11">
        <v>1043</v>
      </c>
      <c r="AT167" s="11">
        <v>5025</v>
      </c>
      <c r="AU167" s="11">
        <v>0.6932</v>
      </c>
      <c r="AV167" s="11">
        <v>0.2942</v>
      </c>
      <c r="AW167" s="11">
        <v>0.5125</v>
      </c>
      <c r="AX167" s="11">
        <v>0.5483</v>
      </c>
      <c r="AY167" s="11">
        <v>-0.3231</v>
      </c>
      <c r="BA167" s="11">
        <v>225098</v>
      </c>
      <c r="BB167">
        <f>LOG10(BA167)</f>
        <v>5.35237163630295</v>
      </c>
      <c r="BC167" s="11">
        <v>0.6932</v>
      </c>
      <c r="BD167" s="11">
        <v>0.2942</v>
      </c>
      <c r="BE167" s="11">
        <v>0.5125</v>
      </c>
      <c r="BF167" s="11">
        <v>0.5483</v>
      </c>
      <c r="BN167" s="12">
        <v>225098</v>
      </c>
      <c r="BO167" s="12">
        <v>217.6</v>
      </c>
      <c r="BP167" s="12">
        <v>3.3</v>
      </c>
      <c r="BQ167" s="12">
        <v>0.0412</v>
      </c>
      <c r="BR167" s="12">
        <v>1499.1</v>
      </c>
      <c r="BS167" s="12">
        <v>11.961</v>
      </c>
      <c r="BT167" s="12">
        <v>7.6</v>
      </c>
      <c r="BU167" s="12">
        <v>3.2</v>
      </c>
      <c r="BV167" s="12">
        <v>3430</v>
      </c>
      <c r="BW167" s="12">
        <v>459</v>
      </c>
      <c r="BX167" s="12">
        <v>7400</v>
      </c>
      <c r="BY167" s="12">
        <v>0.6962</v>
      </c>
      <c r="BZ167" s="12">
        <v>0.2913</v>
      </c>
      <c r="CA167" s="12">
        <v>0.4594</v>
      </c>
      <c r="CB167" s="12">
        <v>0.5358</v>
      </c>
      <c r="CC167" s="12">
        <v>-0.1698</v>
      </c>
      <c r="CE167" s="12">
        <v>225098</v>
      </c>
      <c r="CF167">
        <f>LOG10(CE167)</f>
        <v>5.35237163630295</v>
      </c>
      <c r="CG167" s="12">
        <v>0.6962</v>
      </c>
      <c r="CH167" s="12">
        <v>0.2913</v>
      </c>
      <c r="CI167" s="12">
        <v>0.4594</v>
      </c>
      <c r="CJ167" s="12">
        <v>0.5358</v>
      </c>
    </row>
    <row r="168" spans="1:88">
      <c r="A168" s="10" t="s">
        <v>294</v>
      </c>
      <c r="B168" s="10" t="s">
        <v>20</v>
      </c>
      <c r="C168" s="11">
        <v>104191</v>
      </c>
      <c r="D168" s="11">
        <v>166.5</v>
      </c>
      <c r="E168" s="11">
        <v>29.88</v>
      </c>
      <c r="F168" s="11">
        <v>0.2606</v>
      </c>
      <c r="G168" s="11">
        <v>317.5</v>
      </c>
      <c r="H168" s="11">
        <v>5.556</v>
      </c>
      <c r="I168" s="11">
        <v>12</v>
      </c>
      <c r="J168" s="11">
        <v>136.4</v>
      </c>
      <c r="K168" s="11">
        <v>1432</v>
      </c>
      <c r="L168" s="11">
        <v>92</v>
      </c>
      <c r="M168" s="11">
        <v>8741</v>
      </c>
      <c r="N168" s="11">
        <v>0.8605</v>
      </c>
      <c r="O168" s="11">
        <v>0.0057</v>
      </c>
      <c r="P168" s="11">
        <v>0.848</v>
      </c>
      <c r="Q168" s="11">
        <v>0.6437</v>
      </c>
      <c r="R168" s="11">
        <v>-1.4789</v>
      </c>
      <c r="T168" s="11">
        <v>104191</v>
      </c>
      <c r="U168">
        <f>LOG10(T168)</f>
        <v>5.01783020630375</v>
      </c>
      <c r="V168" s="11">
        <v>0.6437</v>
      </c>
      <c r="W168" s="11">
        <v>0.8605</v>
      </c>
      <c r="X168" s="11">
        <v>0.0057</v>
      </c>
      <c r="Y168" s="11">
        <v>0.848</v>
      </c>
      <c r="AH168" s="10" t="s">
        <v>117</v>
      </c>
      <c r="AI168" s="10" t="s">
        <v>20</v>
      </c>
      <c r="AJ168" s="11">
        <v>1372697</v>
      </c>
      <c r="AK168" s="11">
        <v>230</v>
      </c>
      <c r="AL168" s="11">
        <v>40.28</v>
      </c>
      <c r="AM168" s="11">
        <v>0.1259</v>
      </c>
      <c r="AN168" s="11">
        <v>3831</v>
      </c>
      <c r="AO168" s="11">
        <v>12.802</v>
      </c>
      <c r="AP168" s="11">
        <v>25.8</v>
      </c>
      <c r="AQ168" s="11">
        <v>49.9</v>
      </c>
      <c r="AR168" s="11">
        <v>4303</v>
      </c>
      <c r="AS168" s="11">
        <v>6037</v>
      </c>
      <c r="AT168" s="11">
        <v>3408</v>
      </c>
      <c r="AU168" s="11">
        <v>0.687</v>
      </c>
      <c r="AV168" s="11">
        <v>1</v>
      </c>
      <c r="AW168" s="11">
        <v>0.3315</v>
      </c>
      <c r="AX168" s="11">
        <v>0.6764</v>
      </c>
      <c r="AY168" s="11">
        <v>1.0703</v>
      </c>
      <c r="BA168" s="11">
        <v>1372697</v>
      </c>
      <c r="BB168">
        <f>LOG10(BA168)</f>
        <v>6.13757468454176</v>
      </c>
      <c r="BC168" s="11">
        <v>0.687</v>
      </c>
      <c r="BD168" s="11">
        <v>1</v>
      </c>
      <c r="BE168" s="11">
        <v>0.3315</v>
      </c>
      <c r="BF168" s="11">
        <v>0.6764</v>
      </c>
      <c r="BN168" s="12">
        <v>1372697</v>
      </c>
      <c r="BO168" s="12">
        <v>230</v>
      </c>
      <c r="BP168" s="12">
        <v>40.28</v>
      </c>
      <c r="BQ168" s="12">
        <v>0.1259</v>
      </c>
      <c r="BR168" s="12">
        <v>3831</v>
      </c>
      <c r="BS168" s="12">
        <v>13.194</v>
      </c>
      <c r="BT168" s="12">
        <v>15.2</v>
      </c>
      <c r="BU168" s="12">
        <v>25.1</v>
      </c>
      <c r="BV168" s="12">
        <v>6685</v>
      </c>
      <c r="BW168" s="12">
        <v>3567</v>
      </c>
      <c r="BX168" s="12">
        <v>4145</v>
      </c>
      <c r="BY168" s="12">
        <v>0.5357</v>
      </c>
      <c r="BZ168" s="12">
        <v>1</v>
      </c>
      <c r="CA168" s="12">
        <v>0.0747</v>
      </c>
      <c r="CB168" s="12">
        <v>0.5365</v>
      </c>
      <c r="CC168" s="12">
        <v>1.5015</v>
      </c>
      <c r="CE168" s="12">
        <v>1372697</v>
      </c>
      <c r="CF168">
        <f>LOG10(CE168)</f>
        <v>6.13757468454176</v>
      </c>
      <c r="CG168" s="12">
        <v>0.5357</v>
      </c>
      <c r="CH168" s="12">
        <v>1</v>
      </c>
      <c r="CI168" s="12">
        <v>0.0747</v>
      </c>
      <c r="CJ168" s="12">
        <v>0.5365</v>
      </c>
    </row>
    <row r="169" spans="1:88">
      <c r="A169" s="10" t="s">
        <v>137</v>
      </c>
      <c r="B169" s="10" t="s">
        <v>20</v>
      </c>
      <c r="C169" s="11">
        <v>846173</v>
      </c>
      <c r="D169" s="11">
        <v>389.7</v>
      </c>
      <c r="E169" s="11">
        <v>7.97</v>
      </c>
      <c r="F169" s="11">
        <v>0.248</v>
      </c>
      <c r="G169" s="11">
        <v>1476.9</v>
      </c>
      <c r="H169" s="11">
        <v>9.732</v>
      </c>
      <c r="I169" s="11">
        <v>19.7</v>
      </c>
      <c r="J169" s="11">
        <v>71</v>
      </c>
      <c r="K169" s="11">
        <v>7038</v>
      </c>
      <c r="L169" s="11">
        <v>1437</v>
      </c>
      <c r="M169" s="11">
        <v>3135</v>
      </c>
      <c r="N169" s="11">
        <v>0.3938</v>
      </c>
      <c r="O169" s="11">
        <v>0.6303</v>
      </c>
      <c r="P169" s="11">
        <v>0.1107</v>
      </c>
      <c r="Q169" s="11">
        <v>0.3822</v>
      </c>
      <c r="R169" s="11">
        <v>0.9124</v>
      </c>
      <c r="T169" s="11">
        <v>846173</v>
      </c>
      <c r="U169">
        <f>LOG10(T169)</f>
        <v>5.92745916358794</v>
      </c>
      <c r="V169" s="11">
        <v>0.3822</v>
      </c>
      <c r="W169" s="11">
        <v>0.3938</v>
      </c>
      <c r="X169" s="11">
        <v>0.6303</v>
      </c>
      <c r="Y169" s="11">
        <v>0.1107</v>
      </c>
      <c r="AH169" s="10" t="s">
        <v>295</v>
      </c>
      <c r="AI169" s="10" t="s">
        <v>20</v>
      </c>
      <c r="AJ169" s="11">
        <v>3074709</v>
      </c>
      <c r="AK169" s="11">
        <v>382.6</v>
      </c>
      <c r="AL169" s="11">
        <v>16.95</v>
      </c>
      <c r="AM169" s="11">
        <v>0.2157</v>
      </c>
      <c r="AN169" s="11">
        <v>4124.9</v>
      </c>
      <c r="AO169" s="11">
        <v>15.3</v>
      </c>
      <c r="AP169" s="11">
        <v>31.4</v>
      </c>
      <c r="AQ169" s="11">
        <v>198.6</v>
      </c>
      <c r="AR169" s="11">
        <v>6240</v>
      </c>
      <c r="AS169" s="11">
        <v>16098</v>
      </c>
      <c r="AT169" s="11">
        <v>1471</v>
      </c>
      <c r="AU169" s="11">
        <v>0.7379</v>
      </c>
      <c r="AV169" s="11">
        <v>1</v>
      </c>
      <c r="AW169" s="11">
        <v>0.146</v>
      </c>
      <c r="AX169" s="11">
        <v>0.6554</v>
      </c>
      <c r="AY169" s="11">
        <v>2.3379</v>
      </c>
      <c r="BA169" s="11">
        <v>3074709</v>
      </c>
      <c r="BB169">
        <f>LOG10(BA169)</f>
        <v>6.48780401907907</v>
      </c>
      <c r="BC169" s="11">
        <v>0.7379</v>
      </c>
      <c r="BD169" s="11">
        <v>1</v>
      </c>
      <c r="BE169" s="11">
        <v>0.146</v>
      </c>
      <c r="BF169" s="11">
        <v>0.6554</v>
      </c>
      <c r="BN169" s="12">
        <v>3074709</v>
      </c>
      <c r="BO169" s="12">
        <v>382.6</v>
      </c>
      <c r="BP169" s="12">
        <v>16.95</v>
      </c>
      <c r="BQ169" s="12">
        <v>0.2157</v>
      </c>
      <c r="BR169" s="12">
        <v>4124.9</v>
      </c>
      <c r="BS169" s="12">
        <v>15.974</v>
      </c>
      <c r="BT169" s="12">
        <v>15.6</v>
      </c>
      <c r="BU169" s="12">
        <v>88</v>
      </c>
      <c r="BV169" s="12">
        <v>9903</v>
      </c>
      <c r="BW169" s="12">
        <v>12366</v>
      </c>
      <c r="BX169" s="12">
        <v>927</v>
      </c>
      <c r="BY169" s="12">
        <v>0.5731</v>
      </c>
      <c r="BZ169" s="12">
        <v>1</v>
      </c>
      <c r="CA169" s="12">
        <v>0.0005</v>
      </c>
      <c r="CB169" s="12">
        <v>0.5367</v>
      </c>
      <c r="CC169" s="12">
        <v>3.1619</v>
      </c>
      <c r="CE169" s="12">
        <v>3074709</v>
      </c>
      <c r="CF169">
        <f>LOG10(CE169)</f>
        <v>6.48780401907907</v>
      </c>
      <c r="CG169" s="12">
        <v>0.5731</v>
      </c>
      <c r="CH169" s="12">
        <v>1</v>
      </c>
      <c r="CI169" s="12">
        <v>0.0005</v>
      </c>
      <c r="CJ169" s="12">
        <v>0.5367</v>
      </c>
    </row>
    <row r="170" spans="1:88">
      <c r="A170" s="10" t="s">
        <v>296</v>
      </c>
      <c r="B170" s="10" t="s">
        <v>20</v>
      </c>
      <c r="C170" s="11">
        <v>2975685</v>
      </c>
      <c r="D170" s="11">
        <v>272.6</v>
      </c>
      <c r="E170" s="11">
        <v>2</v>
      </c>
      <c r="F170" s="11">
        <v>0.0794</v>
      </c>
      <c r="G170" s="11">
        <v>2942.4</v>
      </c>
      <c r="H170" s="11">
        <v>23.87</v>
      </c>
      <c r="I170" s="11">
        <v>29.1</v>
      </c>
      <c r="J170" s="11">
        <v>65.1</v>
      </c>
      <c r="K170" s="11">
        <v>9626</v>
      </c>
      <c r="L170" s="11">
        <v>19168</v>
      </c>
      <c r="M170" s="11">
        <v>547</v>
      </c>
      <c r="N170" s="11">
        <v>0.6719</v>
      </c>
      <c r="O170" s="11">
        <v>1</v>
      </c>
      <c r="P170" s="11">
        <v>0.0039</v>
      </c>
      <c r="Q170" s="11">
        <v>0.5869</v>
      </c>
      <c r="R170" s="11">
        <v>8.196</v>
      </c>
      <c r="T170" s="11">
        <v>2975685</v>
      </c>
      <c r="U170">
        <f>LOG10(T170)</f>
        <v>6.47358695577089</v>
      </c>
      <c r="V170" s="11">
        <v>0.5869</v>
      </c>
      <c r="W170" s="11">
        <v>0.6719</v>
      </c>
      <c r="X170" s="11">
        <v>1</v>
      </c>
      <c r="Y170" s="11">
        <v>0.0039</v>
      </c>
      <c r="AH170" s="10" t="s">
        <v>297</v>
      </c>
      <c r="AI170" s="10" t="s">
        <v>20</v>
      </c>
      <c r="AJ170" s="11">
        <v>2422522</v>
      </c>
      <c r="AK170" s="11">
        <v>32.1</v>
      </c>
      <c r="AL170" s="11">
        <v>40.93</v>
      </c>
      <c r="AM170" s="11">
        <v>0.0691</v>
      </c>
      <c r="AN170" s="11">
        <v>4305.3</v>
      </c>
      <c r="AO170" s="11">
        <v>14.099</v>
      </c>
      <c r="AP170" s="11">
        <v>30.4</v>
      </c>
      <c r="AQ170" s="11">
        <v>74</v>
      </c>
      <c r="AR170" s="11">
        <v>6098</v>
      </c>
      <c r="AS170" s="11">
        <v>16553</v>
      </c>
      <c r="AT170" s="11">
        <v>1613</v>
      </c>
      <c r="AU170" s="11">
        <v>0.7487</v>
      </c>
      <c r="AV170" s="11">
        <v>1</v>
      </c>
      <c r="AW170" s="11">
        <v>0.1865</v>
      </c>
      <c r="AX170" s="11">
        <v>0.671</v>
      </c>
      <c r="AY170" s="11">
        <v>2.0731</v>
      </c>
      <c r="BA170" s="11">
        <v>2422522</v>
      </c>
      <c r="BB170">
        <f>LOG10(BA170)</f>
        <v>6.38426772976211</v>
      </c>
      <c r="BC170" s="11">
        <v>0.7487</v>
      </c>
      <c r="BD170" s="11">
        <v>1</v>
      </c>
      <c r="BE170" s="11">
        <v>0.1865</v>
      </c>
      <c r="BF170" s="11">
        <v>0.671</v>
      </c>
      <c r="BN170" s="12">
        <v>2422522</v>
      </c>
      <c r="BO170" s="12">
        <v>32.1</v>
      </c>
      <c r="BP170" s="12">
        <v>40.93</v>
      </c>
      <c r="BQ170" s="12">
        <v>0.0691</v>
      </c>
      <c r="BR170" s="12">
        <v>4305.3</v>
      </c>
      <c r="BS170" s="12">
        <v>14.668</v>
      </c>
      <c r="BT170" s="12">
        <v>18.5</v>
      </c>
      <c r="BU170" s="12">
        <v>36.6</v>
      </c>
      <c r="BV170" s="12">
        <v>9608</v>
      </c>
      <c r="BW170" s="12">
        <v>11551</v>
      </c>
      <c r="BX170" s="12">
        <v>1222</v>
      </c>
      <c r="BY170" s="12">
        <v>0.5707</v>
      </c>
      <c r="BZ170" s="12">
        <v>1</v>
      </c>
      <c r="CA170" s="12">
        <v>0.0057</v>
      </c>
      <c r="CB170" s="12">
        <v>0.5368</v>
      </c>
      <c r="CC170" s="12">
        <v>2.7978</v>
      </c>
      <c r="CE170" s="12">
        <v>2422522</v>
      </c>
      <c r="CF170">
        <f>LOG10(CE170)</f>
        <v>6.38426772976211</v>
      </c>
      <c r="CG170" s="12">
        <v>0.5707</v>
      </c>
      <c r="CH170" s="12">
        <v>1</v>
      </c>
      <c r="CI170" s="12">
        <v>0.0057</v>
      </c>
      <c r="CJ170" s="12">
        <v>0.5368</v>
      </c>
    </row>
    <row r="171" spans="1:88">
      <c r="A171" s="10" t="s">
        <v>265</v>
      </c>
      <c r="B171" s="10" t="s">
        <v>20</v>
      </c>
      <c r="C171" s="11">
        <v>2375026</v>
      </c>
      <c r="D171" s="11">
        <v>106.3</v>
      </c>
      <c r="E171" s="11">
        <v>43.46</v>
      </c>
      <c r="F171" s="11">
        <v>0.0956</v>
      </c>
      <c r="G171" s="11">
        <v>1960.7</v>
      </c>
      <c r="H171" s="11">
        <v>12.524</v>
      </c>
      <c r="I171" s="11">
        <v>24.5</v>
      </c>
      <c r="J171" s="11">
        <v>89.5</v>
      </c>
      <c r="K171" s="11">
        <v>8878</v>
      </c>
      <c r="L171" s="11">
        <v>9241</v>
      </c>
      <c r="M171" s="11">
        <v>1295</v>
      </c>
      <c r="N171" s="11">
        <v>0.5427</v>
      </c>
      <c r="O171" s="11">
        <v>1</v>
      </c>
      <c r="P171" s="11">
        <v>0.021</v>
      </c>
      <c r="Q171" s="11">
        <v>0.5266</v>
      </c>
      <c r="R171" s="11">
        <v>3.0927</v>
      </c>
      <c r="T171" s="11">
        <v>2375026</v>
      </c>
      <c r="U171">
        <f>LOG10(T171)</f>
        <v>6.37566836831656</v>
      </c>
      <c r="V171" s="11">
        <v>0.5266</v>
      </c>
      <c r="W171" s="11">
        <v>0.5427</v>
      </c>
      <c r="X171" s="11">
        <v>1</v>
      </c>
      <c r="Y171" s="11">
        <v>0.021</v>
      </c>
      <c r="AH171" s="10" t="s">
        <v>298</v>
      </c>
      <c r="AI171" s="10" t="s">
        <v>20</v>
      </c>
      <c r="AJ171" s="11">
        <v>1203191</v>
      </c>
      <c r="AK171" s="11">
        <v>372.2</v>
      </c>
      <c r="AL171" s="11">
        <v>19.09</v>
      </c>
      <c r="AM171" s="11">
        <v>0.2374</v>
      </c>
      <c r="AN171" s="11">
        <v>3492.7</v>
      </c>
      <c r="AO171" s="11">
        <v>12.002</v>
      </c>
      <c r="AP171" s="11">
        <v>25.7</v>
      </c>
      <c r="AQ171" s="11">
        <v>124.3</v>
      </c>
      <c r="AR171" s="11">
        <v>4297</v>
      </c>
      <c r="AS171" s="11">
        <v>5423</v>
      </c>
      <c r="AT171" s="11">
        <v>3414</v>
      </c>
      <c r="AU171" s="11">
        <v>0.6728</v>
      </c>
      <c r="AV171" s="11">
        <v>0.8753</v>
      </c>
      <c r="AW171" s="11">
        <v>0.343</v>
      </c>
      <c r="AX171" s="11">
        <v>0.641</v>
      </c>
      <c r="AY171" s="11">
        <v>0.788</v>
      </c>
      <c r="BA171" s="11">
        <v>1203191</v>
      </c>
      <c r="BB171">
        <f>LOG10(BA171)</f>
        <v>6.08033457468959</v>
      </c>
      <c r="BC171" s="11">
        <v>0.6728</v>
      </c>
      <c r="BD171" s="11">
        <v>0.8753</v>
      </c>
      <c r="BE171" s="11">
        <v>0.343</v>
      </c>
      <c r="BF171" s="11">
        <v>0.641</v>
      </c>
      <c r="BN171" s="12">
        <v>1203191</v>
      </c>
      <c r="BO171" s="12">
        <v>372.2</v>
      </c>
      <c r="BP171" s="12">
        <v>19.09</v>
      </c>
      <c r="BQ171" s="12">
        <v>0.2374</v>
      </c>
      <c r="BR171" s="12">
        <v>3492.7</v>
      </c>
      <c r="BS171" s="12">
        <v>12.771</v>
      </c>
      <c r="BT171" s="12">
        <v>13</v>
      </c>
      <c r="BU171" s="12">
        <v>61.9</v>
      </c>
      <c r="BV171" s="12">
        <v>6544</v>
      </c>
      <c r="BW171" s="12">
        <v>3247</v>
      </c>
      <c r="BX171" s="12">
        <v>4286</v>
      </c>
      <c r="BY171" s="12">
        <v>0.5351</v>
      </c>
      <c r="BZ171" s="12">
        <v>1</v>
      </c>
      <c r="CA171" s="12">
        <v>0.0807</v>
      </c>
      <c r="CB171" s="12">
        <v>0.5377</v>
      </c>
      <c r="CC171" s="12">
        <v>1.2365</v>
      </c>
      <c r="CE171" s="12">
        <v>1203191</v>
      </c>
      <c r="CF171">
        <f>LOG10(CE171)</f>
        <v>6.08033457468959</v>
      </c>
      <c r="CG171" s="12">
        <v>0.5351</v>
      </c>
      <c r="CH171" s="12">
        <v>1</v>
      </c>
      <c r="CI171" s="12">
        <v>0.0807</v>
      </c>
      <c r="CJ171" s="12">
        <v>0.5377</v>
      </c>
    </row>
    <row r="172" spans="1:88">
      <c r="A172" s="10" t="s">
        <v>255</v>
      </c>
      <c r="B172" s="10" t="s">
        <v>20</v>
      </c>
      <c r="C172" s="11">
        <v>660639</v>
      </c>
      <c r="D172" s="11">
        <v>2.4</v>
      </c>
      <c r="E172" s="11">
        <v>37.16</v>
      </c>
      <c r="F172" s="11">
        <v>0.2503</v>
      </c>
      <c r="G172" s="11">
        <v>3975.4</v>
      </c>
      <c r="H172" s="11">
        <v>10.6</v>
      </c>
      <c r="I172" s="11">
        <v>19.6</v>
      </c>
      <c r="J172" s="11">
        <v>16</v>
      </c>
      <c r="K172" s="11">
        <v>4965</v>
      </c>
      <c r="L172" s="11">
        <v>1071</v>
      </c>
      <c r="M172" s="11">
        <v>5208</v>
      </c>
      <c r="N172" s="11">
        <v>0.5584</v>
      </c>
      <c r="O172" s="11">
        <v>0.3733</v>
      </c>
      <c r="P172" s="11">
        <v>0.2674</v>
      </c>
      <c r="Q172" s="11">
        <v>0.4394</v>
      </c>
      <c r="R172" s="11">
        <v>0.186</v>
      </c>
      <c r="T172" s="11">
        <v>660639</v>
      </c>
      <c r="U172">
        <f>LOG10(T172)</f>
        <v>5.81996420814565</v>
      </c>
      <c r="V172" s="11">
        <v>0.4394</v>
      </c>
      <c r="W172" s="11">
        <v>0.5584</v>
      </c>
      <c r="X172" s="11">
        <v>0.3733</v>
      </c>
      <c r="Y172" s="11">
        <v>0.2674</v>
      </c>
      <c r="AH172" s="10" t="s">
        <v>299</v>
      </c>
      <c r="AI172" s="10" t="s">
        <v>20</v>
      </c>
      <c r="AJ172" s="11">
        <v>3023423</v>
      </c>
      <c r="AK172" s="11">
        <v>384.8</v>
      </c>
      <c r="AL172" s="11">
        <v>20.46</v>
      </c>
      <c r="AM172" s="11">
        <v>0.2252</v>
      </c>
      <c r="AN172" s="11">
        <v>4599.1</v>
      </c>
      <c r="AO172" s="11">
        <v>15.678</v>
      </c>
      <c r="AP172" s="11">
        <v>29.4</v>
      </c>
      <c r="AQ172" s="11">
        <v>177.7</v>
      </c>
      <c r="AR172" s="11">
        <v>5803</v>
      </c>
      <c r="AS172" s="11">
        <v>14907</v>
      </c>
      <c r="AT172" s="11">
        <v>1908</v>
      </c>
      <c r="AU172" s="11">
        <v>0.7434</v>
      </c>
      <c r="AV172" s="11">
        <v>1</v>
      </c>
      <c r="AW172" s="11">
        <v>0.1802</v>
      </c>
      <c r="AX172" s="11">
        <v>0.6668</v>
      </c>
      <c r="AY172" s="11">
        <v>2.3302</v>
      </c>
      <c r="BA172" s="11">
        <v>3023423</v>
      </c>
      <c r="BB172">
        <f>LOG10(BA172)</f>
        <v>6.48049891254807</v>
      </c>
      <c r="BC172" s="11">
        <v>0.7434</v>
      </c>
      <c r="BD172" s="11">
        <v>1</v>
      </c>
      <c r="BE172" s="11">
        <v>0.1802</v>
      </c>
      <c r="BF172" s="11">
        <v>0.6668</v>
      </c>
      <c r="BN172" s="12">
        <v>3023423</v>
      </c>
      <c r="BO172" s="12">
        <v>384.8</v>
      </c>
      <c r="BP172" s="12">
        <v>20.46</v>
      </c>
      <c r="BQ172" s="12">
        <v>0.2252</v>
      </c>
      <c r="BR172" s="12">
        <v>4599.1</v>
      </c>
      <c r="BS172" s="12">
        <v>16.314</v>
      </c>
      <c r="BT172" s="12">
        <v>15.5</v>
      </c>
      <c r="BU172" s="12">
        <v>80.1</v>
      </c>
      <c r="BV172" s="12">
        <v>9415</v>
      </c>
      <c r="BW172" s="12">
        <v>11286</v>
      </c>
      <c r="BX172" s="12">
        <v>1415</v>
      </c>
      <c r="BY172" s="12">
        <v>0.5743</v>
      </c>
      <c r="BZ172" s="12">
        <v>1</v>
      </c>
      <c r="CA172" s="12">
        <v>0.0057</v>
      </c>
      <c r="CB172" s="12">
        <v>0.5386</v>
      </c>
      <c r="CC172" s="12">
        <v>3.197</v>
      </c>
      <c r="CE172" s="12">
        <v>3023423</v>
      </c>
      <c r="CF172">
        <f>LOG10(CE172)</f>
        <v>6.48049891254807</v>
      </c>
      <c r="CG172" s="12">
        <v>0.5743</v>
      </c>
      <c r="CH172" s="12">
        <v>1</v>
      </c>
      <c r="CI172" s="12">
        <v>0.0057</v>
      </c>
      <c r="CJ172" s="12">
        <v>0.5386</v>
      </c>
    </row>
    <row r="173" spans="1:88">
      <c r="A173" s="10" t="s">
        <v>300</v>
      </c>
      <c r="B173" s="10" t="s">
        <v>20</v>
      </c>
      <c r="C173" s="11">
        <v>68694</v>
      </c>
      <c r="D173" s="11">
        <v>15.1</v>
      </c>
      <c r="E173" s="11">
        <v>36.61</v>
      </c>
      <c r="F173" s="11">
        <v>0.0239</v>
      </c>
      <c r="G173" s="11">
        <v>2350.2</v>
      </c>
      <c r="H173" s="11">
        <v>4.867</v>
      </c>
      <c r="I173" s="11">
        <v>12.7</v>
      </c>
      <c r="J173" s="11">
        <v>10.2</v>
      </c>
      <c r="K173" s="11">
        <v>835</v>
      </c>
      <c r="L173" s="11">
        <v>90</v>
      </c>
      <c r="M173" s="11">
        <v>9338</v>
      </c>
      <c r="N173" s="11">
        <v>0.9186</v>
      </c>
      <c r="O173" s="11">
        <v>0.0056</v>
      </c>
      <c r="P173" s="11">
        <v>0.9697</v>
      </c>
      <c r="Q173" s="11">
        <v>0.7032</v>
      </c>
      <c r="R173" s="11">
        <v>-1.6929</v>
      </c>
      <c r="T173" s="11">
        <v>68694</v>
      </c>
      <c r="U173">
        <f>LOG10(T173)</f>
        <v>4.83691880575406</v>
      </c>
      <c r="V173" s="11">
        <v>0.7032</v>
      </c>
      <c r="W173" s="11">
        <v>0.9186</v>
      </c>
      <c r="X173" s="11">
        <v>0.0056</v>
      </c>
      <c r="Y173" s="11">
        <v>0.9697</v>
      </c>
      <c r="AH173" s="10" t="s">
        <v>301</v>
      </c>
      <c r="AI173" s="10" t="s">
        <v>20</v>
      </c>
      <c r="AJ173" s="11">
        <v>2399194</v>
      </c>
      <c r="AK173" s="11">
        <v>51.3</v>
      </c>
      <c r="AL173" s="11">
        <v>27.45</v>
      </c>
      <c r="AM173" s="11">
        <v>0.0474</v>
      </c>
      <c r="AN173" s="11">
        <v>3173.8</v>
      </c>
      <c r="AO173" s="11">
        <v>12.8</v>
      </c>
      <c r="AP173" s="11">
        <v>29.8</v>
      </c>
      <c r="AQ173" s="11">
        <v>19.6</v>
      </c>
      <c r="AR173" s="11">
        <v>6999</v>
      </c>
      <c r="AS173" s="11">
        <v>17603</v>
      </c>
      <c r="AT173" s="11">
        <v>712</v>
      </c>
      <c r="AU173" s="11">
        <v>0.7235</v>
      </c>
      <c r="AV173" s="11">
        <v>1</v>
      </c>
      <c r="AW173" s="11">
        <v>0.0985</v>
      </c>
      <c r="AX173" s="11">
        <v>0.6364</v>
      </c>
      <c r="AY173" s="11">
        <v>2.1449</v>
      </c>
      <c r="BA173" s="11">
        <v>2399194</v>
      </c>
      <c r="BB173">
        <f>LOG10(BA173)</f>
        <v>6.38006536665188</v>
      </c>
      <c r="BC173" s="11">
        <v>0.7235</v>
      </c>
      <c r="BD173" s="11">
        <v>1</v>
      </c>
      <c r="BE173" s="11">
        <v>0.0985</v>
      </c>
      <c r="BF173" s="11">
        <v>0.6364</v>
      </c>
      <c r="BN173" s="12">
        <v>2399194</v>
      </c>
      <c r="BO173" s="12">
        <v>51.3</v>
      </c>
      <c r="BP173" s="12">
        <v>27.45</v>
      </c>
      <c r="BQ173" s="12">
        <v>0.0474</v>
      </c>
      <c r="BR173" s="12">
        <v>3173.8</v>
      </c>
      <c r="BS173" s="12">
        <v>12.909</v>
      </c>
      <c r="BT173" s="12">
        <v>19.8</v>
      </c>
      <c r="BU173" s="12">
        <v>9.9</v>
      </c>
      <c r="BV173" s="12">
        <v>10312</v>
      </c>
      <c r="BW173" s="12">
        <v>13311</v>
      </c>
      <c r="BX173" s="12">
        <v>518</v>
      </c>
      <c r="BY173" s="12">
        <v>0.5728</v>
      </c>
      <c r="BZ173" s="12">
        <v>1</v>
      </c>
      <c r="CA173" s="12">
        <v>0.0095</v>
      </c>
      <c r="CB173" s="12">
        <v>0.5388</v>
      </c>
      <c r="CC173" s="12">
        <v>2.402</v>
      </c>
      <c r="CE173" s="12">
        <v>2399194</v>
      </c>
      <c r="CF173">
        <f>LOG10(CE173)</f>
        <v>6.38006536665188</v>
      </c>
      <c r="CG173" s="12">
        <v>0.5728</v>
      </c>
      <c r="CH173" s="12">
        <v>1</v>
      </c>
      <c r="CI173" s="12">
        <v>0.0095</v>
      </c>
      <c r="CJ173" s="12">
        <v>0.5388</v>
      </c>
    </row>
    <row r="174" spans="1:88">
      <c r="A174" s="10" t="s">
        <v>302</v>
      </c>
      <c r="B174" s="10" t="s">
        <v>20</v>
      </c>
      <c r="C174" s="11">
        <v>3177297</v>
      </c>
      <c r="D174" s="11">
        <v>328</v>
      </c>
      <c r="E174" s="11">
        <v>19.16</v>
      </c>
      <c r="F174" s="11">
        <v>0.1402</v>
      </c>
      <c r="G174" s="11">
        <v>1315.3</v>
      </c>
      <c r="H174" s="11">
        <v>13.186</v>
      </c>
      <c r="I174" s="11">
        <v>27.4</v>
      </c>
      <c r="J174" s="11">
        <v>68.6</v>
      </c>
      <c r="K174" s="11">
        <v>9552</v>
      </c>
      <c r="L174" s="11">
        <v>13261</v>
      </c>
      <c r="M174" s="11">
        <v>621</v>
      </c>
      <c r="N174" s="11">
        <v>0.5924</v>
      </c>
      <c r="O174" s="11">
        <v>1</v>
      </c>
      <c r="P174" s="11">
        <v>0.0052</v>
      </c>
      <c r="Q174" s="11">
        <v>0.5475</v>
      </c>
      <c r="R174" s="11">
        <v>3.3869</v>
      </c>
      <c r="T174" s="11">
        <v>3177297</v>
      </c>
      <c r="U174">
        <f>LOG10(T174)</f>
        <v>6.50205781269697</v>
      </c>
      <c r="V174" s="11">
        <v>0.5475</v>
      </c>
      <c r="W174" s="11">
        <v>0.5924</v>
      </c>
      <c r="X174" s="11">
        <v>1</v>
      </c>
      <c r="Y174" s="11">
        <v>0.0052</v>
      </c>
      <c r="AH174" s="10" t="s">
        <v>19</v>
      </c>
      <c r="AI174" s="10" t="s">
        <v>20</v>
      </c>
      <c r="AJ174" s="11">
        <v>2282866</v>
      </c>
      <c r="AK174" s="11">
        <v>121</v>
      </c>
      <c r="AL174" s="11">
        <v>11.41</v>
      </c>
      <c r="AM174" s="11">
        <v>0.098</v>
      </c>
      <c r="AN174" s="11">
        <v>3785.7</v>
      </c>
      <c r="AO174" s="11">
        <v>12.048</v>
      </c>
      <c r="AP174" s="11">
        <v>30.2</v>
      </c>
      <c r="AQ174" s="11">
        <v>107.9</v>
      </c>
      <c r="AR174" s="11">
        <v>7056</v>
      </c>
      <c r="AS174" s="11">
        <v>17138</v>
      </c>
      <c r="AT174" s="11">
        <v>655</v>
      </c>
      <c r="AU174" s="11">
        <v>0.716</v>
      </c>
      <c r="AV174" s="11">
        <v>1</v>
      </c>
      <c r="AW174" s="11">
        <v>0.1054</v>
      </c>
      <c r="AX174" s="11">
        <v>0.6344</v>
      </c>
      <c r="AY174" s="11">
        <v>1.9169</v>
      </c>
      <c r="BA174" s="11">
        <v>2282866</v>
      </c>
      <c r="BB174">
        <f>LOG10(BA174)</f>
        <v>6.35848041995781</v>
      </c>
      <c r="BC174" s="11">
        <v>0.716</v>
      </c>
      <c r="BD174" s="11">
        <v>1</v>
      </c>
      <c r="BE174" s="11">
        <v>0.1054</v>
      </c>
      <c r="BF174" s="11">
        <v>0.6344</v>
      </c>
      <c r="BN174" s="12">
        <v>2282866</v>
      </c>
      <c r="BO174" s="12">
        <v>121</v>
      </c>
      <c r="BP174" s="12">
        <v>11.41</v>
      </c>
      <c r="BQ174" s="12">
        <v>0.098</v>
      </c>
      <c r="BR174" s="12">
        <v>3785.7</v>
      </c>
      <c r="BS174" s="12">
        <v>12.513</v>
      </c>
      <c r="BT174" s="12">
        <v>15.3</v>
      </c>
      <c r="BU174" s="12">
        <v>53.4</v>
      </c>
      <c r="BV174" s="12">
        <v>10326</v>
      </c>
      <c r="BW174" s="12">
        <v>13315</v>
      </c>
      <c r="BX174" s="12">
        <v>504</v>
      </c>
      <c r="BY174" s="12">
        <v>0.5723</v>
      </c>
      <c r="BZ174" s="12">
        <v>1</v>
      </c>
      <c r="CA174" s="12">
        <v>0.0115</v>
      </c>
      <c r="CB174" s="12">
        <v>0.539</v>
      </c>
      <c r="CC174" s="12">
        <v>2.0753</v>
      </c>
      <c r="CE174" s="12">
        <v>2282866</v>
      </c>
      <c r="CF174">
        <f>LOG10(CE174)</f>
        <v>6.35848041995781</v>
      </c>
      <c r="CG174" s="12">
        <v>0.5723</v>
      </c>
      <c r="CH174" s="12">
        <v>1</v>
      </c>
      <c r="CI174" s="12">
        <v>0.0115</v>
      </c>
      <c r="CJ174" s="12">
        <v>0.539</v>
      </c>
    </row>
    <row r="175" spans="1:88">
      <c r="A175" s="10" t="s">
        <v>303</v>
      </c>
      <c r="B175" s="10" t="s">
        <v>20</v>
      </c>
      <c r="C175" s="11">
        <v>4814190</v>
      </c>
      <c r="D175" s="11">
        <v>281.4</v>
      </c>
      <c r="E175" s="11">
        <v>12.86</v>
      </c>
      <c r="F175" s="11">
        <v>0.2556</v>
      </c>
      <c r="G175" s="11">
        <v>4907.1</v>
      </c>
      <c r="H175" s="11">
        <v>19.687</v>
      </c>
      <c r="I175" s="11">
        <v>31</v>
      </c>
      <c r="J175" s="11">
        <v>89.4</v>
      </c>
      <c r="K175" s="11">
        <v>9565</v>
      </c>
      <c r="L175" s="11">
        <v>19651</v>
      </c>
      <c r="M175" s="11">
        <v>608</v>
      </c>
      <c r="N175" s="11">
        <v>0.6793</v>
      </c>
      <c r="O175" s="11">
        <v>1</v>
      </c>
      <c r="P175" s="11">
        <v>0.0043</v>
      </c>
      <c r="Q175" s="11">
        <v>0.5907</v>
      </c>
      <c r="R175" s="11">
        <v>5.0171</v>
      </c>
      <c r="T175" s="11">
        <v>4814190</v>
      </c>
      <c r="U175">
        <f>LOG10(T175)</f>
        <v>6.68252322642992</v>
      </c>
      <c r="V175" s="11">
        <v>0.5907</v>
      </c>
      <c r="W175" s="11">
        <v>0.6793</v>
      </c>
      <c r="X175" s="11">
        <v>1</v>
      </c>
      <c r="Y175" s="11">
        <v>0.0043</v>
      </c>
      <c r="AH175" s="10" t="s">
        <v>66</v>
      </c>
      <c r="AI175" s="10" t="s">
        <v>20</v>
      </c>
      <c r="AJ175" s="11">
        <v>2619163</v>
      </c>
      <c r="AK175" s="11">
        <v>188.9</v>
      </c>
      <c r="AL175" s="11">
        <v>36.21</v>
      </c>
      <c r="AM175" s="11">
        <v>0.1878</v>
      </c>
      <c r="AN175" s="11">
        <v>4819.6</v>
      </c>
      <c r="AO175" s="11">
        <v>15.355</v>
      </c>
      <c r="AP175" s="11">
        <v>29.5</v>
      </c>
      <c r="AQ175" s="11">
        <v>70.3</v>
      </c>
      <c r="AR175" s="11">
        <v>5482</v>
      </c>
      <c r="AS175" s="11">
        <v>13542</v>
      </c>
      <c r="AT175" s="11">
        <v>2229</v>
      </c>
      <c r="AU175" s="11">
        <v>0.7421</v>
      </c>
      <c r="AV175" s="11">
        <v>1</v>
      </c>
      <c r="AW175" s="11">
        <v>0.234</v>
      </c>
      <c r="AX175" s="11">
        <v>0.6795</v>
      </c>
      <c r="AY175" s="11">
        <v>2.168</v>
      </c>
      <c r="BA175" s="11">
        <v>2619163</v>
      </c>
      <c r="BB175">
        <f>LOG10(BA175)</f>
        <v>6.41816252698489</v>
      </c>
      <c r="BC175" s="11">
        <v>0.7421</v>
      </c>
      <c r="BD175" s="11">
        <v>1</v>
      </c>
      <c r="BE175" s="11">
        <v>0.234</v>
      </c>
      <c r="BF175" s="11">
        <v>0.6795</v>
      </c>
      <c r="BN175" s="12">
        <v>2619163</v>
      </c>
      <c r="BO175" s="12">
        <v>188.9</v>
      </c>
      <c r="BP175" s="12">
        <v>36.21</v>
      </c>
      <c r="BQ175" s="12">
        <v>0.1878</v>
      </c>
      <c r="BR175" s="12">
        <v>4819.6</v>
      </c>
      <c r="BS175" s="12">
        <v>16.086</v>
      </c>
      <c r="BT175" s="12">
        <v>16.6</v>
      </c>
      <c r="BU175" s="12">
        <v>34.8</v>
      </c>
      <c r="BV175" s="12">
        <v>8856</v>
      </c>
      <c r="BW175" s="12">
        <v>9818</v>
      </c>
      <c r="BX175" s="12">
        <v>1974</v>
      </c>
      <c r="BY175" s="12">
        <v>0.5711</v>
      </c>
      <c r="BZ175" s="12">
        <v>1</v>
      </c>
      <c r="CA175" s="12">
        <v>0.018</v>
      </c>
      <c r="CB175" s="12">
        <v>0.5401</v>
      </c>
      <c r="CC175" s="12">
        <v>2.9712</v>
      </c>
      <c r="CE175" s="12">
        <v>2619163</v>
      </c>
      <c r="CF175">
        <f>LOG10(CE175)</f>
        <v>6.41816252698489</v>
      </c>
      <c r="CG175" s="12">
        <v>0.5711</v>
      </c>
      <c r="CH175" s="12">
        <v>1</v>
      </c>
      <c r="CI175" s="12">
        <v>0.018</v>
      </c>
      <c r="CJ175" s="12">
        <v>0.5401</v>
      </c>
    </row>
    <row r="176" spans="1:88">
      <c r="A176" s="10" t="s">
        <v>304</v>
      </c>
      <c r="B176" s="10" t="s">
        <v>20</v>
      </c>
      <c r="C176" s="11">
        <v>4867966</v>
      </c>
      <c r="D176" s="11">
        <v>352.4</v>
      </c>
      <c r="E176" s="11">
        <v>0.53</v>
      </c>
      <c r="F176" s="11">
        <v>0.1544</v>
      </c>
      <c r="G176" s="11">
        <v>3006.9</v>
      </c>
      <c r="H176" s="11">
        <v>15.592</v>
      </c>
      <c r="I176" s="11">
        <v>30</v>
      </c>
      <c r="J176" s="11">
        <v>170.3</v>
      </c>
      <c r="K176" s="11">
        <v>9791</v>
      </c>
      <c r="L176" s="11">
        <v>20779</v>
      </c>
      <c r="M176" s="11">
        <v>382</v>
      </c>
      <c r="N176" s="11">
        <v>0.6837</v>
      </c>
      <c r="O176" s="11">
        <v>1</v>
      </c>
      <c r="P176" s="11">
        <v>0.0064</v>
      </c>
      <c r="Q176" s="11">
        <v>0.5934</v>
      </c>
      <c r="R176" s="11">
        <v>3.6125</v>
      </c>
      <c r="T176" s="11">
        <v>4867966</v>
      </c>
      <c r="U176">
        <f>LOG10(T176)</f>
        <v>6.68734753626634</v>
      </c>
      <c r="V176" s="11">
        <v>0.5934</v>
      </c>
      <c r="W176" s="11">
        <v>0.6837</v>
      </c>
      <c r="X176" s="11">
        <v>1</v>
      </c>
      <c r="Y176" s="11">
        <v>0.0064</v>
      </c>
      <c r="AH176" s="10" t="s">
        <v>305</v>
      </c>
      <c r="AI176" s="10" t="s">
        <v>20</v>
      </c>
      <c r="AJ176" s="11">
        <v>984689</v>
      </c>
      <c r="AK176" s="11">
        <v>18.8</v>
      </c>
      <c r="AL176" s="11">
        <v>3.79</v>
      </c>
      <c r="AM176" s="11">
        <v>0.2406</v>
      </c>
      <c r="AN176" s="11">
        <v>2313.8</v>
      </c>
      <c r="AO176" s="11">
        <v>10.643</v>
      </c>
      <c r="AP176" s="11">
        <v>27.9</v>
      </c>
      <c r="AQ176" s="11">
        <v>68.5</v>
      </c>
      <c r="AR176" s="11">
        <v>6499</v>
      </c>
      <c r="AS176" s="11">
        <v>13979</v>
      </c>
      <c r="AT176" s="11">
        <v>1212</v>
      </c>
      <c r="AU176" s="11">
        <v>0.7004</v>
      </c>
      <c r="AV176" s="11">
        <v>0.7559</v>
      </c>
      <c r="AW176" s="11">
        <v>0.1862</v>
      </c>
      <c r="AX176" s="11">
        <v>0.5857</v>
      </c>
      <c r="AY176" s="11">
        <v>0.8435</v>
      </c>
      <c r="BA176" s="11">
        <v>984689</v>
      </c>
      <c r="BB176">
        <f>LOG10(BA176)</f>
        <v>5.99329908642564</v>
      </c>
      <c r="BC176" s="11">
        <v>0.7004</v>
      </c>
      <c r="BD176" s="11">
        <v>0.7559</v>
      </c>
      <c r="BE176" s="11">
        <v>0.1862</v>
      </c>
      <c r="BF176" s="11">
        <v>0.5857</v>
      </c>
      <c r="BN176" s="12">
        <v>984689</v>
      </c>
      <c r="BO176" s="12">
        <v>18.8</v>
      </c>
      <c r="BP176" s="12">
        <v>3.79</v>
      </c>
      <c r="BQ176" s="12">
        <v>0.2406</v>
      </c>
      <c r="BR176" s="12">
        <v>2313.8</v>
      </c>
      <c r="BS176" s="12">
        <v>11.319</v>
      </c>
      <c r="BT176" s="12">
        <v>16.3</v>
      </c>
      <c r="BU176" s="12">
        <v>33.9</v>
      </c>
      <c r="BV176" s="12">
        <v>9896</v>
      </c>
      <c r="BW176" s="12">
        <v>10902</v>
      </c>
      <c r="BX176" s="12">
        <v>934</v>
      </c>
      <c r="BY176" s="12">
        <v>0.5446</v>
      </c>
      <c r="BZ176" s="12">
        <v>1</v>
      </c>
      <c r="CA176" s="12">
        <v>0.0731</v>
      </c>
      <c r="CB176" s="12">
        <v>0.5406</v>
      </c>
      <c r="CC176" s="12">
        <v>0.9413</v>
      </c>
      <c r="CE176" s="12">
        <v>984689</v>
      </c>
      <c r="CF176">
        <f>LOG10(CE176)</f>
        <v>5.99329908642564</v>
      </c>
      <c r="CG176" s="12">
        <v>0.5446</v>
      </c>
      <c r="CH176" s="12">
        <v>1</v>
      </c>
      <c r="CI176" s="12">
        <v>0.0731</v>
      </c>
      <c r="CJ176" s="12">
        <v>0.5406</v>
      </c>
    </row>
    <row r="177" spans="1:88">
      <c r="A177" s="10" t="s">
        <v>306</v>
      </c>
      <c r="B177" s="10" t="s">
        <v>20</v>
      </c>
      <c r="C177" s="11">
        <v>182307</v>
      </c>
      <c r="D177" s="11">
        <v>146.7</v>
      </c>
      <c r="E177" s="11">
        <v>25.1</v>
      </c>
      <c r="F177" s="11">
        <v>0.0869</v>
      </c>
      <c r="G177" s="11">
        <v>1469.8</v>
      </c>
      <c r="H177" s="11">
        <v>6.3</v>
      </c>
      <c r="I177" s="11">
        <v>13.2</v>
      </c>
      <c r="J177" s="11">
        <v>149.6</v>
      </c>
      <c r="K177" s="11">
        <v>1866</v>
      </c>
      <c r="L177" s="11">
        <v>130</v>
      </c>
      <c r="M177" s="11">
        <v>8307</v>
      </c>
      <c r="N177" s="11">
        <v>0.8189</v>
      </c>
      <c r="O177" s="11">
        <v>0.0159</v>
      </c>
      <c r="P177" s="11">
        <v>0.7671</v>
      </c>
      <c r="Q177" s="11">
        <v>0.6052</v>
      </c>
      <c r="R177" s="11">
        <v>-1.319</v>
      </c>
      <c r="T177" s="11">
        <v>182307</v>
      </c>
      <c r="U177">
        <f>LOG10(T177)</f>
        <v>5.26080334448058</v>
      </c>
      <c r="V177" s="11">
        <v>0.6052</v>
      </c>
      <c r="W177" s="11">
        <v>0.8189</v>
      </c>
      <c r="X177" s="11">
        <v>0.0159</v>
      </c>
      <c r="Y177" s="11">
        <v>0.7671</v>
      </c>
      <c r="AH177" s="10" t="s">
        <v>307</v>
      </c>
      <c r="AI177" s="10" t="s">
        <v>20</v>
      </c>
      <c r="AJ177" s="11">
        <v>406086</v>
      </c>
      <c r="AK177" s="11">
        <v>153.9</v>
      </c>
      <c r="AL177" s="11">
        <v>31.24</v>
      </c>
      <c r="AM177" s="11">
        <v>0.2527</v>
      </c>
      <c r="AN177" s="11">
        <v>3219.5</v>
      </c>
      <c r="AO177" s="11">
        <v>10.432</v>
      </c>
      <c r="AP177" s="11">
        <v>21.8</v>
      </c>
      <c r="AQ177" s="11">
        <v>64.6</v>
      </c>
      <c r="AR177" s="11">
        <v>2550</v>
      </c>
      <c r="AS177" s="11">
        <v>1223</v>
      </c>
      <c r="AT177" s="11">
        <v>5161</v>
      </c>
      <c r="AU177" s="11">
        <v>0.7146</v>
      </c>
      <c r="AV177" s="11">
        <v>0.3904</v>
      </c>
      <c r="AW177" s="11">
        <v>0.453</v>
      </c>
      <c r="AX177" s="11">
        <v>0.5681</v>
      </c>
      <c r="AY177" s="11">
        <v>-0.0927</v>
      </c>
      <c r="BA177" s="11">
        <v>406086</v>
      </c>
      <c r="BB177">
        <f>LOG10(BA177)</f>
        <v>5.60861801724785</v>
      </c>
      <c r="BC177" s="11">
        <v>0.7146</v>
      </c>
      <c r="BD177" s="11">
        <v>0.3904</v>
      </c>
      <c r="BE177" s="11">
        <v>0.453</v>
      </c>
      <c r="BF177" s="11">
        <v>0.5681</v>
      </c>
      <c r="BN177" s="12">
        <v>406086</v>
      </c>
      <c r="BO177" s="12">
        <v>153.9</v>
      </c>
      <c r="BP177" s="12">
        <v>31.24</v>
      </c>
      <c r="BQ177" s="12">
        <v>0.2527</v>
      </c>
      <c r="BR177" s="12">
        <v>3219.5</v>
      </c>
      <c r="BS177" s="12">
        <v>10.304</v>
      </c>
      <c r="BT177" s="12">
        <v>11.6</v>
      </c>
      <c r="BU177" s="12">
        <v>31.9</v>
      </c>
      <c r="BV177" s="12">
        <v>3293</v>
      </c>
      <c r="BW177" s="12">
        <v>596</v>
      </c>
      <c r="BX177" s="12">
        <v>7537</v>
      </c>
      <c r="BY177" s="12">
        <v>0.7118</v>
      </c>
      <c r="BZ177" s="12">
        <v>0.3331</v>
      </c>
      <c r="CA177" s="12">
        <v>0.406</v>
      </c>
      <c r="CB177" s="12">
        <v>0.5407</v>
      </c>
      <c r="CC177" s="12">
        <v>-0.0736</v>
      </c>
      <c r="CE177" s="12">
        <v>406086</v>
      </c>
      <c r="CF177">
        <f>LOG10(CE177)</f>
        <v>5.60861801724785</v>
      </c>
      <c r="CG177" s="12">
        <v>0.7118</v>
      </c>
      <c r="CH177" s="12">
        <v>0.3331</v>
      </c>
      <c r="CI177" s="12">
        <v>0.406</v>
      </c>
      <c r="CJ177" s="12">
        <v>0.5407</v>
      </c>
    </row>
    <row r="178" spans="1:88">
      <c r="A178" s="10" t="s">
        <v>308</v>
      </c>
      <c r="B178" s="10" t="s">
        <v>20</v>
      </c>
      <c r="C178" s="11">
        <v>152209</v>
      </c>
      <c r="D178" s="11">
        <v>103.2</v>
      </c>
      <c r="E178" s="11">
        <v>23.11</v>
      </c>
      <c r="F178" s="11">
        <v>0.1432</v>
      </c>
      <c r="G178" s="11">
        <v>1883.2</v>
      </c>
      <c r="H178" s="11">
        <v>6.182</v>
      </c>
      <c r="I178" s="11">
        <v>13.1</v>
      </c>
      <c r="J178" s="11">
        <v>128</v>
      </c>
      <c r="K178" s="11">
        <v>1645</v>
      </c>
      <c r="L178" s="11">
        <v>126</v>
      </c>
      <c r="M178" s="11">
        <v>8528</v>
      </c>
      <c r="N178" s="11">
        <v>0.8403</v>
      </c>
      <c r="O178" s="11">
        <v>0.014</v>
      </c>
      <c r="P178" s="11">
        <v>0.8022</v>
      </c>
      <c r="Q178" s="11">
        <v>0.6242</v>
      </c>
      <c r="R178" s="11">
        <v>-1.3839</v>
      </c>
      <c r="T178" s="11">
        <v>152209</v>
      </c>
      <c r="U178">
        <f>LOG10(T178)</f>
        <v>5.18244033268933</v>
      </c>
      <c r="V178" s="11">
        <v>0.6242</v>
      </c>
      <c r="W178" s="11">
        <v>0.8403</v>
      </c>
      <c r="X178" s="11">
        <v>0.014</v>
      </c>
      <c r="Y178" s="11">
        <v>0.8022</v>
      </c>
      <c r="AH178" s="10" t="s">
        <v>309</v>
      </c>
      <c r="AI178" s="10" t="s">
        <v>20</v>
      </c>
      <c r="AJ178" s="11">
        <v>373598</v>
      </c>
      <c r="AK178" s="11">
        <v>316.1</v>
      </c>
      <c r="AL178" s="11">
        <v>21.15</v>
      </c>
      <c r="AM178" s="11">
        <v>0.018</v>
      </c>
      <c r="AN178" s="11">
        <v>87.1</v>
      </c>
      <c r="AO178" s="11">
        <v>12.918</v>
      </c>
      <c r="AP178" s="11">
        <v>24</v>
      </c>
      <c r="AQ178" s="11">
        <v>58.4</v>
      </c>
      <c r="AR178" s="11">
        <v>4623</v>
      </c>
      <c r="AS178" s="11">
        <v>5617</v>
      </c>
      <c r="AT178" s="11">
        <v>3088</v>
      </c>
      <c r="AU178" s="11">
        <v>0.6531</v>
      </c>
      <c r="AV178" s="11">
        <v>0.8123</v>
      </c>
      <c r="AW178" s="11">
        <v>0.3474</v>
      </c>
      <c r="AX178" s="11">
        <v>0.6165</v>
      </c>
      <c r="AY178" s="11">
        <v>0.6883</v>
      </c>
      <c r="BA178" s="11">
        <v>373598</v>
      </c>
      <c r="BB178">
        <f>LOG10(BA178)</f>
        <v>5.57240454263491</v>
      </c>
      <c r="BC178" s="11">
        <v>0.6531</v>
      </c>
      <c r="BD178" s="11">
        <v>0.8123</v>
      </c>
      <c r="BE178" s="11">
        <v>0.3474</v>
      </c>
      <c r="BF178" s="11">
        <v>0.6165</v>
      </c>
      <c r="BN178" s="12">
        <v>373598</v>
      </c>
      <c r="BO178" s="12">
        <v>316.1</v>
      </c>
      <c r="BP178" s="12">
        <v>21.15</v>
      </c>
      <c r="BQ178" s="12">
        <v>0.018</v>
      </c>
      <c r="BR178" s="12">
        <v>87.1</v>
      </c>
      <c r="BS178" s="12">
        <v>14.669</v>
      </c>
      <c r="BT178" s="12">
        <v>13.9</v>
      </c>
      <c r="BU178" s="12">
        <v>29.2</v>
      </c>
      <c r="BV178" s="12">
        <v>6968</v>
      </c>
      <c r="BW178" s="12">
        <v>4010</v>
      </c>
      <c r="BX178" s="12">
        <v>3862</v>
      </c>
      <c r="BY178" s="12">
        <v>0.5305</v>
      </c>
      <c r="BZ178" s="12">
        <v>1</v>
      </c>
      <c r="CA178" s="12">
        <v>0.1053</v>
      </c>
      <c r="CB178" s="12">
        <v>0.5415</v>
      </c>
      <c r="CC178" s="12">
        <v>1.5578</v>
      </c>
      <c r="CE178" s="12">
        <v>373598</v>
      </c>
      <c r="CF178">
        <f>LOG10(CE178)</f>
        <v>5.57240454263491</v>
      </c>
      <c r="CG178" s="12">
        <v>0.5305</v>
      </c>
      <c r="CH178" s="12">
        <v>1</v>
      </c>
      <c r="CI178" s="12">
        <v>0.1053</v>
      </c>
      <c r="CJ178" s="12">
        <v>0.5415</v>
      </c>
    </row>
    <row r="179" spans="1:88">
      <c r="A179" s="10" t="s">
        <v>310</v>
      </c>
      <c r="B179" s="10" t="s">
        <v>20</v>
      </c>
      <c r="C179" s="11">
        <v>2233394</v>
      </c>
      <c r="D179" s="11">
        <v>373.8</v>
      </c>
      <c r="E179" s="11">
        <v>47.32</v>
      </c>
      <c r="F179" s="11">
        <v>0.1169</v>
      </c>
      <c r="G179" s="11">
        <v>4417.3</v>
      </c>
      <c r="H179" s="11">
        <v>14.651</v>
      </c>
      <c r="I179" s="11">
        <v>25.2</v>
      </c>
      <c r="J179" s="11">
        <v>28.9</v>
      </c>
      <c r="K179" s="11">
        <v>7160</v>
      </c>
      <c r="L179" s="11">
        <v>3791</v>
      </c>
      <c r="M179" s="11">
        <v>3013</v>
      </c>
      <c r="N179" s="11">
        <v>0.4873</v>
      </c>
      <c r="O179" s="11">
        <v>1</v>
      </c>
      <c r="P179" s="11">
        <v>0.055</v>
      </c>
      <c r="Q179" s="11">
        <v>0.5074</v>
      </c>
      <c r="R179" s="11">
        <v>3.1794</v>
      </c>
      <c r="T179" s="11">
        <v>2233394</v>
      </c>
      <c r="U179">
        <f>LOG10(T179)</f>
        <v>6.34896534507403</v>
      </c>
      <c r="V179" s="11">
        <v>0.5074</v>
      </c>
      <c r="W179" s="11">
        <v>0.4873</v>
      </c>
      <c r="X179" s="11">
        <v>1</v>
      </c>
      <c r="Y179" s="11">
        <v>0.055</v>
      </c>
      <c r="AH179" s="10" t="s">
        <v>311</v>
      </c>
      <c r="AI179" s="10" t="s">
        <v>20</v>
      </c>
      <c r="AJ179" s="11">
        <v>559730</v>
      </c>
      <c r="AK179" s="11">
        <v>266.1</v>
      </c>
      <c r="AL179" s="11">
        <v>32.81</v>
      </c>
      <c r="AM179" s="11">
        <v>0.0892</v>
      </c>
      <c r="AN179" s="11">
        <v>2909.2</v>
      </c>
      <c r="AO179" s="11">
        <v>10.674</v>
      </c>
      <c r="AP179" s="11">
        <v>23</v>
      </c>
      <c r="AQ179" s="11">
        <v>137.9</v>
      </c>
      <c r="AR179" s="11">
        <v>2908</v>
      </c>
      <c r="AS179" s="11">
        <v>1614</v>
      </c>
      <c r="AT179" s="11">
        <v>4803</v>
      </c>
      <c r="AU179" s="11">
        <v>0.6882</v>
      </c>
      <c r="AV179" s="11">
        <v>0.485</v>
      </c>
      <c r="AW179" s="11">
        <v>0.4191</v>
      </c>
      <c r="AX179" s="11">
        <v>0.5701</v>
      </c>
      <c r="AY179" s="11">
        <v>0.0976</v>
      </c>
      <c r="BA179" s="11">
        <v>559730</v>
      </c>
      <c r="BB179">
        <f>LOG10(BA179)</f>
        <v>5.7479785845292</v>
      </c>
      <c r="BC179" s="11">
        <v>0.6882</v>
      </c>
      <c r="BD179" s="11">
        <v>0.485</v>
      </c>
      <c r="BE179" s="11">
        <v>0.4191</v>
      </c>
      <c r="BF179" s="11">
        <v>0.5701</v>
      </c>
      <c r="BN179" s="12">
        <v>559730</v>
      </c>
      <c r="BO179" s="12">
        <v>266.1</v>
      </c>
      <c r="BP179" s="12">
        <v>32.81</v>
      </c>
      <c r="BQ179" s="12">
        <v>0.0892</v>
      </c>
      <c r="BR179" s="12">
        <v>2909.2</v>
      </c>
      <c r="BS179" s="12">
        <v>10.136</v>
      </c>
      <c r="BT179" s="12">
        <v>10.8</v>
      </c>
      <c r="BU179" s="12">
        <v>68.1</v>
      </c>
      <c r="BV179" s="12">
        <v>3821</v>
      </c>
      <c r="BW179" s="12">
        <v>735</v>
      </c>
      <c r="BX179" s="12">
        <v>7009</v>
      </c>
      <c r="BY179" s="12">
        <v>0.6696</v>
      </c>
      <c r="BZ179" s="12">
        <v>0.484</v>
      </c>
      <c r="CA179" s="12">
        <v>0.3451</v>
      </c>
      <c r="CB179" s="12">
        <v>0.5421</v>
      </c>
      <c r="CC179" s="12">
        <v>0.1403</v>
      </c>
      <c r="CE179" s="12">
        <v>559730</v>
      </c>
      <c r="CF179">
        <f>LOG10(CE179)</f>
        <v>5.7479785845292</v>
      </c>
      <c r="CG179" s="12">
        <v>0.6696</v>
      </c>
      <c r="CH179" s="12">
        <v>0.484</v>
      </c>
      <c r="CI179" s="12">
        <v>0.3451</v>
      </c>
      <c r="CJ179" s="12">
        <v>0.5421</v>
      </c>
    </row>
    <row r="180" spans="1:88">
      <c r="A180" s="10" t="s">
        <v>312</v>
      </c>
      <c r="B180" s="10" t="s">
        <v>20</v>
      </c>
      <c r="C180" s="11">
        <v>56621</v>
      </c>
      <c r="D180" s="11">
        <v>252.8</v>
      </c>
      <c r="E180" s="11">
        <v>21.36</v>
      </c>
      <c r="F180" s="11">
        <v>0.0987</v>
      </c>
      <c r="G180" s="11">
        <v>28.8</v>
      </c>
      <c r="H180" s="11">
        <v>3.847</v>
      </c>
      <c r="I180" s="11">
        <v>10.9</v>
      </c>
      <c r="J180" s="11">
        <v>42.7</v>
      </c>
      <c r="K180" s="11">
        <v>859</v>
      </c>
      <c r="L180" s="11">
        <v>13</v>
      </c>
      <c r="M180" s="11">
        <v>9314</v>
      </c>
      <c r="N180" s="11">
        <v>0.9157</v>
      </c>
      <c r="O180" s="11">
        <v>0.0005</v>
      </c>
      <c r="P180" s="11">
        <v>0.9271</v>
      </c>
      <c r="Q180" s="11">
        <v>0.6897</v>
      </c>
      <c r="R180" s="11">
        <v>-1.627</v>
      </c>
      <c r="T180" s="11">
        <v>56621</v>
      </c>
      <c r="U180">
        <f>LOG10(T180)</f>
        <v>4.75297753529837</v>
      </c>
      <c r="V180" s="11">
        <v>0.6897</v>
      </c>
      <c r="W180" s="11">
        <v>0.9157</v>
      </c>
      <c r="X180" s="11">
        <v>0.0005</v>
      </c>
      <c r="Y180" s="11">
        <v>0.9271</v>
      </c>
      <c r="AH180" s="10" t="s">
        <v>313</v>
      </c>
      <c r="AI180" s="10" t="s">
        <v>20</v>
      </c>
      <c r="AJ180" s="11">
        <v>776963</v>
      </c>
      <c r="AK180" s="11">
        <v>47.2</v>
      </c>
      <c r="AL180" s="11">
        <v>41.93</v>
      </c>
      <c r="AM180" s="11">
        <v>0.0142</v>
      </c>
      <c r="AN180" s="11">
        <v>4440.3</v>
      </c>
      <c r="AO180" s="11">
        <v>11.886</v>
      </c>
      <c r="AP180" s="11">
        <v>24</v>
      </c>
      <c r="AQ180" s="11">
        <v>28.7</v>
      </c>
      <c r="AR180" s="11">
        <v>3855</v>
      </c>
      <c r="AS180" s="11">
        <v>4196</v>
      </c>
      <c r="AT180" s="11">
        <v>3856</v>
      </c>
      <c r="AU180" s="11">
        <v>0.6762</v>
      </c>
      <c r="AV180" s="11">
        <v>0.7259</v>
      </c>
      <c r="AW180" s="11">
        <v>0.3601</v>
      </c>
      <c r="AX180" s="11">
        <v>0.6096</v>
      </c>
      <c r="AY180" s="11">
        <v>0.5415</v>
      </c>
      <c r="BA180" s="11">
        <v>776963</v>
      </c>
      <c r="BB180">
        <f>LOG10(BA180)</f>
        <v>5.89040033761889</v>
      </c>
      <c r="BC180" s="11">
        <v>0.6762</v>
      </c>
      <c r="BD180" s="11">
        <v>0.7259</v>
      </c>
      <c r="BE180" s="11">
        <v>0.3601</v>
      </c>
      <c r="BF180" s="11">
        <v>0.6096</v>
      </c>
      <c r="BN180" s="12">
        <v>776963</v>
      </c>
      <c r="BO180" s="12">
        <v>47.2</v>
      </c>
      <c r="BP180" s="12">
        <v>41.93</v>
      </c>
      <c r="BQ180" s="12">
        <v>0.0142</v>
      </c>
      <c r="BR180" s="12">
        <v>4440.3</v>
      </c>
      <c r="BS180" s="12">
        <v>11.658</v>
      </c>
      <c r="BT180" s="12">
        <v>14.4</v>
      </c>
      <c r="BU180" s="12">
        <v>14.4</v>
      </c>
      <c r="BV180" s="12">
        <v>5630</v>
      </c>
      <c r="BW180" s="12">
        <v>1934</v>
      </c>
      <c r="BX180" s="12">
        <v>5200</v>
      </c>
      <c r="BY180" s="12">
        <v>0.5589</v>
      </c>
      <c r="BZ180" s="12">
        <v>0.9244</v>
      </c>
      <c r="CA180" s="12">
        <v>0.1317</v>
      </c>
      <c r="CB180" s="12">
        <v>0.5435</v>
      </c>
      <c r="CC180" s="12">
        <v>0.8009</v>
      </c>
      <c r="CE180" s="12">
        <v>776963</v>
      </c>
      <c r="CF180">
        <f>LOG10(CE180)</f>
        <v>5.89040033761889</v>
      </c>
      <c r="CG180" s="12">
        <v>0.5589</v>
      </c>
      <c r="CH180" s="12">
        <v>0.9244</v>
      </c>
      <c r="CI180" s="12">
        <v>0.1317</v>
      </c>
      <c r="CJ180" s="12">
        <v>0.5435</v>
      </c>
    </row>
    <row r="181" spans="1:88">
      <c r="A181" s="10" t="s">
        <v>314</v>
      </c>
      <c r="B181" s="10" t="s">
        <v>20</v>
      </c>
      <c r="C181" s="11">
        <v>125933</v>
      </c>
      <c r="D181" s="11">
        <v>116.4</v>
      </c>
      <c r="E181" s="11">
        <v>43.07</v>
      </c>
      <c r="F181" s="11">
        <v>0.0961</v>
      </c>
      <c r="G181" s="11">
        <v>4357.8</v>
      </c>
      <c r="H181" s="11">
        <v>6.742</v>
      </c>
      <c r="I181" s="11">
        <v>14</v>
      </c>
      <c r="J181" s="11">
        <v>158.6</v>
      </c>
      <c r="K181" s="11">
        <v>904</v>
      </c>
      <c r="L181" s="11">
        <v>126</v>
      </c>
      <c r="M181" s="11">
        <v>9269</v>
      </c>
      <c r="N181" s="11">
        <v>0.9122</v>
      </c>
      <c r="O181" s="11">
        <v>0.0129</v>
      </c>
      <c r="P181" s="11">
        <v>0.955</v>
      </c>
      <c r="Q181" s="11">
        <v>0.6981</v>
      </c>
      <c r="R181" s="11">
        <v>-1.6541</v>
      </c>
      <c r="T181" s="11">
        <v>125933</v>
      </c>
      <c r="U181">
        <f>LOG10(T181)</f>
        <v>5.10013954932921</v>
      </c>
      <c r="V181" s="11">
        <v>0.6981</v>
      </c>
      <c r="W181" s="11">
        <v>0.9122</v>
      </c>
      <c r="X181" s="11">
        <v>0.0129</v>
      </c>
      <c r="Y181" s="11">
        <v>0.955</v>
      </c>
      <c r="AH181" s="10" t="s">
        <v>264</v>
      </c>
      <c r="AI181" s="10" t="s">
        <v>20</v>
      </c>
      <c r="AJ181" s="11">
        <v>355117</v>
      </c>
      <c r="AK181" s="11">
        <v>45.8</v>
      </c>
      <c r="AL181" s="11">
        <v>44.96</v>
      </c>
      <c r="AM181" s="11">
        <v>0.2147</v>
      </c>
      <c r="AN181" s="11">
        <v>3496.7</v>
      </c>
      <c r="AO181" s="11">
        <v>10.47</v>
      </c>
      <c r="AP181" s="11">
        <v>21.7</v>
      </c>
      <c r="AQ181" s="11">
        <v>22.9</v>
      </c>
      <c r="AR181" s="11">
        <v>2527</v>
      </c>
      <c r="AS181" s="11">
        <v>1230</v>
      </c>
      <c r="AT181" s="11">
        <v>5184</v>
      </c>
      <c r="AU181" s="11">
        <v>0.7174</v>
      </c>
      <c r="AV181" s="11">
        <v>0.3759</v>
      </c>
      <c r="AW181" s="11">
        <v>0.4608</v>
      </c>
      <c r="AX181" s="11">
        <v>0.5679</v>
      </c>
      <c r="AY181" s="11">
        <v>-0.1258</v>
      </c>
      <c r="BA181" s="11">
        <v>355117</v>
      </c>
      <c r="BB181">
        <f>LOG10(BA181)</f>
        <v>5.55037146314778</v>
      </c>
      <c r="BC181" s="11">
        <v>0.7174</v>
      </c>
      <c r="BD181" s="11">
        <v>0.3759</v>
      </c>
      <c r="BE181" s="11">
        <v>0.4608</v>
      </c>
      <c r="BF181" s="11">
        <v>0.5679</v>
      </c>
      <c r="BN181" s="12">
        <v>355117</v>
      </c>
      <c r="BO181" s="12">
        <v>45.8</v>
      </c>
      <c r="BP181" s="12">
        <v>44.96</v>
      </c>
      <c r="BQ181" s="12">
        <v>0.2147</v>
      </c>
      <c r="BR181" s="12">
        <v>3496.7</v>
      </c>
      <c r="BS181" s="12">
        <v>10.27</v>
      </c>
      <c r="BT181" s="12">
        <v>11.6</v>
      </c>
      <c r="BU181" s="12">
        <v>11.5</v>
      </c>
      <c r="BV181" s="12">
        <v>3260</v>
      </c>
      <c r="BW181" s="12">
        <v>603</v>
      </c>
      <c r="BX181" s="12">
        <v>7570</v>
      </c>
      <c r="BY181" s="12">
        <v>0.7149</v>
      </c>
      <c r="BZ181" s="12">
        <v>0.2856</v>
      </c>
      <c r="CA181" s="12">
        <v>0.4609</v>
      </c>
      <c r="CB181" s="12">
        <v>0.5441</v>
      </c>
      <c r="CC181" s="12">
        <v>-0.1772</v>
      </c>
      <c r="CE181" s="12">
        <v>355117</v>
      </c>
      <c r="CF181">
        <f>LOG10(CE181)</f>
        <v>5.55037146314778</v>
      </c>
      <c r="CG181" s="12">
        <v>0.7149</v>
      </c>
      <c r="CH181" s="12">
        <v>0.2856</v>
      </c>
      <c r="CI181" s="12">
        <v>0.4609</v>
      </c>
      <c r="CJ181" s="12">
        <v>0.5441</v>
      </c>
    </row>
    <row r="182" spans="1:88">
      <c r="A182" s="10" t="s">
        <v>315</v>
      </c>
      <c r="B182" s="10" t="s">
        <v>20</v>
      </c>
      <c r="C182" s="11">
        <v>312870</v>
      </c>
      <c r="D182" s="11">
        <v>351.8</v>
      </c>
      <c r="E182" s="11">
        <v>34.5</v>
      </c>
      <c r="F182" s="11">
        <v>0.0258</v>
      </c>
      <c r="G182" s="11">
        <v>2152.6</v>
      </c>
      <c r="H182" s="11">
        <v>7.704</v>
      </c>
      <c r="I182" s="11">
        <v>14.3</v>
      </c>
      <c r="J182" s="11">
        <v>116</v>
      </c>
      <c r="K182" s="11">
        <v>2146</v>
      </c>
      <c r="L182" s="11">
        <v>196</v>
      </c>
      <c r="M182" s="11">
        <v>8027</v>
      </c>
      <c r="N182" s="11">
        <v>0.793</v>
      </c>
      <c r="O182" s="11">
        <v>0.0567</v>
      </c>
      <c r="P182" s="11">
        <v>0.6872</v>
      </c>
      <c r="Q182" s="11">
        <v>0.5825</v>
      </c>
      <c r="R182" s="11">
        <v>-1.1071</v>
      </c>
      <c r="T182" s="11">
        <v>312870</v>
      </c>
      <c r="U182">
        <f>LOG10(T182)</f>
        <v>5.49536392217757</v>
      </c>
      <c r="V182" s="11">
        <v>0.5825</v>
      </c>
      <c r="W182" s="11">
        <v>0.793</v>
      </c>
      <c r="X182" s="11">
        <v>0.0567</v>
      </c>
      <c r="Y182" s="11">
        <v>0.6872</v>
      </c>
      <c r="AH182" s="10" t="s">
        <v>316</v>
      </c>
      <c r="AI182" s="10" t="s">
        <v>20</v>
      </c>
      <c r="AJ182" s="11">
        <v>1870655</v>
      </c>
      <c r="AK182" s="11">
        <v>250.6</v>
      </c>
      <c r="AL182" s="11">
        <v>49.83</v>
      </c>
      <c r="AM182" s="11">
        <v>0.1644</v>
      </c>
      <c r="AN182" s="11">
        <v>3535.1</v>
      </c>
      <c r="AO182" s="11">
        <v>13.804</v>
      </c>
      <c r="AP182" s="11">
        <v>28</v>
      </c>
      <c r="AQ182" s="11">
        <v>79.6</v>
      </c>
      <c r="AR182" s="11">
        <v>4594</v>
      </c>
      <c r="AS182" s="11">
        <v>8497</v>
      </c>
      <c r="AT182" s="11">
        <v>3117</v>
      </c>
      <c r="AU182" s="11">
        <v>0.7166</v>
      </c>
      <c r="AV182" s="11">
        <v>1</v>
      </c>
      <c r="AW182" s="11">
        <v>0.2912</v>
      </c>
      <c r="AX182" s="11">
        <v>0.6811</v>
      </c>
      <c r="AY182" s="11">
        <v>1.5561</v>
      </c>
      <c r="BA182" s="11">
        <v>1870655</v>
      </c>
      <c r="BB182">
        <f>LOG10(BA182)</f>
        <v>6.27199369909171</v>
      </c>
      <c r="BC182" s="11">
        <v>0.7166</v>
      </c>
      <c r="BD182" s="11">
        <v>1</v>
      </c>
      <c r="BE182" s="11">
        <v>0.2912</v>
      </c>
      <c r="BF182" s="11">
        <v>0.6811</v>
      </c>
      <c r="BN182" s="12">
        <v>1870655</v>
      </c>
      <c r="BO182" s="12">
        <v>250.6</v>
      </c>
      <c r="BP182" s="12">
        <v>49.83</v>
      </c>
      <c r="BQ182" s="12">
        <v>0.1644</v>
      </c>
      <c r="BR182" s="12">
        <v>3535.1</v>
      </c>
      <c r="BS182" s="12">
        <v>14.677</v>
      </c>
      <c r="BT182" s="12">
        <v>15.7</v>
      </c>
      <c r="BU182" s="12">
        <v>39.4</v>
      </c>
      <c r="BV182" s="12">
        <v>7297</v>
      </c>
      <c r="BW182" s="12">
        <v>5739</v>
      </c>
      <c r="BX182" s="12">
        <v>3533</v>
      </c>
      <c r="BY182" s="12">
        <v>0.5596</v>
      </c>
      <c r="BZ182" s="12">
        <v>1</v>
      </c>
      <c r="CA182" s="12">
        <v>0.0575</v>
      </c>
      <c r="CB182" s="12">
        <v>0.5442</v>
      </c>
      <c r="CC182" s="12">
        <v>2.0807</v>
      </c>
      <c r="CE182" s="12">
        <v>1870655</v>
      </c>
      <c r="CF182">
        <f>LOG10(CE182)</f>
        <v>6.27199369909171</v>
      </c>
      <c r="CG182" s="12">
        <v>0.5596</v>
      </c>
      <c r="CH182" s="12">
        <v>1</v>
      </c>
      <c r="CI182" s="12">
        <v>0.0575</v>
      </c>
      <c r="CJ182" s="12">
        <v>0.5442</v>
      </c>
    </row>
    <row r="183" spans="1:88">
      <c r="A183" s="10" t="s">
        <v>317</v>
      </c>
      <c r="B183" s="10" t="s">
        <v>20</v>
      </c>
      <c r="C183" s="11">
        <v>179971</v>
      </c>
      <c r="D183" s="11">
        <v>370.7</v>
      </c>
      <c r="E183" s="11">
        <v>6.83</v>
      </c>
      <c r="F183" s="11">
        <v>0.2615</v>
      </c>
      <c r="G183" s="11">
        <v>2584.6</v>
      </c>
      <c r="H183" s="11">
        <v>6.782</v>
      </c>
      <c r="I183" s="11">
        <v>13.3</v>
      </c>
      <c r="J183" s="11">
        <v>154.4</v>
      </c>
      <c r="K183" s="11">
        <v>1731</v>
      </c>
      <c r="L183" s="11">
        <v>130</v>
      </c>
      <c r="M183" s="11">
        <v>8442</v>
      </c>
      <c r="N183" s="11">
        <v>0.832</v>
      </c>
      <c r="O183" s="11">
        <v>0.0221</v>
      </c>
      <c r="P183" s="11">
        <v>0.7827</v>
      </c>
      <c r="Q183" s="11">
        <v>0.6172</v>
      </c>
      <c r="R183" s="11">
        <v>-1.3355</v>
      </c>
      <c r="T183" s="11">
        <v>179971</v>
      </c>
      <c r="U183">
        <f>LOG10(T183)</f>
        <v>5.25520252979973</v>
      </c>
      <c r="V183" s="11">
        <v>0.6172</v>
      </c>
      <c r="W183" s="11">
        <v>0.832</v>
      </c>
      <c r="X183" s="11">
        <v>0.0221</v>
      </c>
      <c r="Y183" s="11">
        <v>0.7827</v>
      </c>
      <c r="AH183" s="10" t="s">
        <v>318</v>
      </c>
      <c r="AI183" s="10" t="s">
        <v>20</v>
      </c>
      <c r="AJ183" s="11">
        <v>2928853</v>
      </c>
      <c r="AK183" s="11">
        <v>162.6</v>
      </c>
      <c r="AL183" s="11">
        <v>48.71</v>
      </c>
      <c r="AM183" s="11">
        <v>0.2155</v>
      </c>
      <c r="AN183" s="11">
        <v>2816.3</v>
      </c>
      <c r="AO183" s="11">
        <v>15.813</v>
      </c>
      <c r="AP183" s="11">
        <v>31.3</v>
      </c>
      <c r="AQ183" s="11">
        <v>60.9</v>
      </c>
      <c r="AR183" s="11">
        <v>6031</v>
      </c>
      <c r="AS183" s="11">
        <v>16821</v>
      </c>
      <c r="AT183" s="11">
        <v>1680</v>
      </c>
      <c r="AU183" s="11">
        <v>0.7542</v>
      </c>
      <c r="AV183" s="11">
        <v>1</v>
      </c>
      <c r="AW183" s="11">
        <v>0.1592</v>
      </c>
      <c r="AX183" s="11">
        <v>0.6669</v>
      </c>
      <c r="AY183" s="11">
        <v>2.4639</v>
      </c>
      <c r="BA183" s="11">
        <v>2928853</v>
      </c>
      <c r="BB183">
        <f>LOG10(BA183)</f>
        <v>6.46669757485984</v>
      </c>
      <c r="BC183" s="11">
        <v>0.7542</v>
      </c>
      <c r="BD183" s="11">
        <v>1</v>
      </c>
      <c r="BE183" s="11">
        <v>0.1592</v>
      </c>
      <c r="BF183" s="11">
        <v>0.6669</v>
      </c>
      <c r="BN183" s="12">
        <v>2928853</v>
      </c>
      <c r="BO183" s="12">
        <v>162.6</v>
      </c>
      <c r="BP183" s="12">
        <v>48.71</v>
      </c>
      <c r="BQ183" s="12">
        <v>0.2155</v>
      </c>
      <c r="BR183" s="12">
        <v>2816.3</v>
      </c>
      <c r="BS183" s="12">
        <v>16.453</v>
      </c>
      <c r="BT183" s="12">
        <v>23.2</v>
      </c>
      <c r="BU183" s="12">
        <v>30.2</v>
      </c>
      <c r="BV183" s="12">
        <v>9678</v>
      </c>
      <c r="BW183" s="12">
        <v>12738</v>
      </c>
      <c r="BX183" s="12">
        <v>1152</v>
      </c>
      <c r="BY183" s="12">
        <v>0.5894</v>
      </c>
      <c r="BZ183" s="12">
        <v>1</v>
      </c>
      <c r="CA183" s="12">
        <v>0.0003</v>
      </c>
      <c r="CB183" s="12">
        <v>0.5447</v>
      </c>
      <c r="CC183" s="12">
        <v>3.2954</v>
      </c>
      <c r="CE183" s="12">
        <v>2928853</v>
      </c>
      <c r="CF183">
        <f>LOG10(CE183)</f>
        <v>6.46669757485984</v>
      </c>
      <c r="CG183" s="12">
        <v>0.5894</v>
      </c>
      <c r="CH183" s="12">
        <v>1</v>
      </c>
      <c r="CI183" s="12">
        <v>0.0003</v>
      </c>
      <c r="CJ183" s="12">
        <v>0.5447</v>
      </c>
    </row>
    <row r="184" spans="1:88">
      <c r="A184" s="10" t="s">
        <v>319</v>
      </c>
      <c r="B184" s="10" t="s">
        <v>20</v>
      </c>
      <c r="C184" s="11">
        <v>78151</v>
      </c>
      <c r="D184" s="11">
        <v>343.3</v>
      </c>
      <c r="E184" s="11">
        <v>42.61</v>
      </c>
      <c r="F184" s="11">
        <v>0.1517</v>
      </c>
      <c r="G184" s="11">
        <v>3065.8</v>
      </c>
      <c r="H184" s="11">
        <v>5.694</v>
      </c>
      <c r="I184" s="11">
        <v>13.1</v>
      </c>
      <c r="J184" s="11">
        <v>53.8</v>
      </c>
      <c r="K184" s="11">
        <v>464</v>
      </c>
      <c r="L184" s="11">
        <v>68</v>
      </c>
      <c r="M184" s="11">
        <v>9709</v>
      </c>
      <c r="N184" s="11">
        <v>0.9547</v>
      </c>
      <c r="O184" s="11">
        <v>0.0049</v>
      </c>
      <c r="P184" s="11">
        <v>0.9932</v>
      </c>
      <c r="Q184" s="11">
        <v>0.7269</v>
      </c>
      <c r="R184" s="11">
        <v>-1.7353</v>
      </c>
      <c r="T184" s="11">
        <v>78151</v>
      </c>
      <c r="U184">
        <f>LOG10(T184)</f>
        <v>4.89293453951072</v>
      </c>
      <c r="V184" s="11">
        <v>0.7269</v>
      </c>
      <c r="W184" s="11">
        <v>0.9547</v>
      </c>
      <c r="X184" s="11">
        <v>0.0049</v>
      </c>
      <c r="Y184" s="11">
        <v>0.9932</v>
      </c>
      <c r="AH184" s="10" t="s">
        <v>320</v>
      </c>
      <c r="AI184" s="10" t="s">
        <v>20</v>
      </c>
      <c r="AJ184" s="11">
        <v>445240</v>
      </c>
      <c r="AK184" s="11">
        <v>236.1</v>
      </c>
      <c r="AL184" s="11">
        <v>21.61</v>
      </c>
      <c r="AM184" s="11">
        <v>0.0175</v>
      </c>
      <c r="AN184" s="11">
        <v>4092.4</v>
      </c>
      <c r="AO184" s="11">
        <v>10.235</v>
      </c>
      <c r="AP184" s="11">
        <v>22.3</v>
      </c>
      <c r="AQ184" s="11">
        <v>4.5</v>
      </c>
      <c r="AR184" s="11">
        <v>2572</v>
      </c>
      <c r="AS184" s="11">
        <v>1161</v>
      </c>
      <c r="AT184" s="11">
        <v>5139</v>
      </c>
      <c r="AU184" s="11">
        <v>0.7101</v>
      </c>
      <c r="AV184" s="11">
        <v>0.382</v>
      </c>
      <c r="AW184" s="11">
        <v>0.4564</v>
      </c>
      <c r="AX184" s="11">
        <v>0.5647</v>
      </c>
      <c r="AY184" s="11">
        <v>-0.1102</v>
      </c>
      <c r="BA184" s="11">
        <v>445240</v>
      </c>
      <c r="BB184">
        <f>LOG10(BA184)</f>
        <v>5.64859417407893</v>
      </c>
      <c r="BC184" s="11">
        <v>0.7101</v>
      </c>
      <c r="BD184" s="11">
        <v>0.382</v>
      </c>
      <c r="BE184" s="11">
        <v>0.4564</v>
      </c>
      <c r="BF184" s="11">
        <v>0.5647</v>
      </c>
      <c r="BN184" s="12">
        <v>445240</v>
      </c>
      <c r="BO184" s="12">
        <v>236.1</v>
      </c>
      <c r="BP184" s="12">
        <v>21.61</v>
      </c>
      <c r="BQ184" s="12">
        <v>0.0175</v>
      </c>
      <c r="BR184" s="12">
        <v>4092.4</v>
      </c>
      <c r="BS184" s="12">
        <v>9.311</v>
      </c>
      <c r="BT184" s="12">
        <v>13.2</v>
      </c>
      <c r="BU184" s="12">
        <v>2.3</v>
      </c>
      <c r="BV184" s="12">
        <v>3270</v>
      </c>
      <c r="BW184" s="12">
        <v>512</v>
      </c>
      <c r="BX184" s="12">
        <v>7560</v>
      </c>
      <c r="BY184" s="12">
        <v>0.7117</v>
      </c>
      <c r="BZ184" s="12">
        <v>0.3182</v>
      </c>
      <c r="CA184" s="12">
        <v>0.4377</v>
      </c>
      <c r="CB184" s="12">
        <v>0.5448</v>
      </c>
      <c r="CC184" s="12">
        <v>-0.1207</v>
      </c>
      <c r="CE184" s="12">
        <v>445240</v>
      </c>
      <c r="CF184">
        <f>LOG10(CE184)</f>
        <v>5.64859417407893</v>
      </c>
      <c r="CG184" s="12">
        <v>0.7117</v>
      </c>
      <c r="CH184" s="12">
        <v>0.3182</v>
      </c>
      <c r="CI184" s="12">
        <v>0.4377</v>
      </c>
      <c r="CJ184" s="12">
        <v>0.5448</v>
      </c>
    </row>
    <row r="185" spans="1:88">
      <c r="A185" s="10" t="s">
        <v>321</v>
      </c>
      <c r="B185" s="10" t="s">
        <v>20</v>
      </c>
      <c r="C185" s="11">
        <v>3261791</v>
      </c>
      <c r="D185" s="11">
        <v>99.5</v>
      </c>
      <c r="E185" s="11">
        <v>10.78</v>
      </c>
      <c r="F185" s="11">
        <v>0.0848</v>
      </c>
      <c r="G185" s="11">
        <v>2655.5</v>
      </c>
      <c r="H185" s="11">
        <v>23.561</v>
      </c>
      <c r="I185" s="11">
        <v>28.7</v>
      </c>
      <c r="J185" s="11">
        <v>182</v>
      </c>
      <c r="K185" s="11">
        <v>9763</v>
      </c>
      <c r="L185" s="11">
        <v>16211</v>
      </c>
      <c r="M185" s="11">
        <v>410</v>
      </c>
      <c r="N185" s="11">
        <v>0.63</v>
      </c>
      <c r="O185" s="11">
        <v>1</v>
      </c>
      <c r="P185" s="11">
        <v>0.0059</v>
      </c>
      <c r="Q185" s="11">
        <v>0.5665</v>
      </c>
      <c r="R185" s="11">
        <v>5.5535</v>
      </c>
      <c r="T185" s="11">
        <v>3261791</v>
      </c>
      <c r="U185">
        <f>LOG10(T185)</f>
        <v>6.51345613007807</v>
      </c>
      <c r="V185" s="11">
        <v>0.5665</v>
      </c>
      <c r="W185" s="11">
        <v>0.63</v>
      </c>
      <c r="X185" s="11">
        <v>1</v>
      </c>
      <c r="Y185" s="11">
        <v>0.0059</v>
      </c>
      <c r="AH185" s="10" t="s">
        <v>322</v>
      </c>
      <c r="AI185" s="10" t="s">
        <v>20</v>
      </c>
      <c r="AJ185" s="11">
        <v>2042775</v>
      </c>
      <c r="AK185" s="11">
        <v>9</v>
      </c>
      <c r="AL185" s="11">
        <v>28.38</v>
      </c>
      <c r="AM185" s="11">
        <v>0.1179</v>
      </c>
      <c r="AN185" s="11">
        <v>2609.6</v>
      </c>
      <c r="AO185" s="11">
        <v>12.52</v>
      </c>
      <c r="AP185" s="11">
        <v>29.5</v>
      </c>
      <c r="AQ185" s="11">
        <v>95.4</v>
      </c>
      <c r="AR185" s="11">
        <v>7067</v>
      </c>
      <c r="AS185" s="11">
        <v>17915</v>
      </c>
      <c r="AT185" s="11">
        <v>644</v>
      </c>
      <c r="AU185" s="11">
        <v>0.7242</v>
      </c>
      <c r="AV185" s="11">
        <v>1</v>
      </c>
      <c r="AW185" s="11">
        <v>0.1004</v>
      </c>
      <c r="AX185" s="11">
        <v>0.6372</v>
      </c>
      <c r="AY185" s="11">
        <v>1.9688</v>
      </c>
      <c r="BA185" s="11">
        <v>2042775</v>
      </c>
      <c r="BB185">
        <f>LOG10(BA185)</f>
        <v>6.3102205342097</v>
      </c>
      <c r="BC185" s="11">
        <v>0.7242</v>
      </c>
      <c r="BD185" s="11">
        <v>1</v>
      </c>
      <c r="BE185" s="11">
        <v>0.1004</v>
      </c>
      <c r="BF185" s="11">
        <v>0.6372</v>
      </c>
      <c r="BN185" s="12">
        <v>2042775</v>
      </c>
      <c r="BO185" s="12">
        <v>9</v>
      </c>
      <c r="BP185" s="12">
        <v>28.38</v>
      </c>
      <c r="BQ185" s="12">
        <v>0.1179</v>
      </c>
      <c r="BR185" s="12">
        <v>2609.6</v>
      </c>
      <c r="BS185" s="12">
        <v>13.078</v>
      </c>
      <c r="BT185" s="12">
        <v>15.7</v>
      </c>
      <c r="BU185" s="12">
        <v>46.7</v>
      </c>
      <c r="BV185" s="12">
        <v>10401</v>
      </c>
      <c r="BW185" s="12">
        <v>14196</v>
      </c>
      <c r="BX185" s="12">
        <v>429</v>
      </c>
      <c r="BY185" s="12">
        <v>0.5844</v>
      </c>
      <c r="BZ185" s="12">
        <v>1</v>
      </c>
      <c r="CA185" s="12">
        <v>0.0103</v>
      </c>
      <c r="CB185" s="12">
        <v>0.5448</v>
      </c>
      <c r="CC185" s="12">
        <v>2.1552</v>
      </c>
      <c r="CE185" s="12">
        <v>2042775</v>
      </c>
      <c r="CF185">
        <f>LOG10(CE185)</f>
        <v>6.3102205342097</v>
      </c>
      <c r="CG185" s="12">
        <v>0.5844</v>
      </c>
      <c r="CH185" s="12">
        <v>1</v>
      </c>
      <c r="CI185" s="12">
        <v>0.0103</v>
      </c>
      <c r="CJ185" s="12">
        <v>0.5448</v>
      </c>
    </row>
    <row r="186" spans="1:88">
      <c r="A186" s="10" t="s">
        <v>323</v>
      </c>
      <c r="B186" s="10" t="s">
        <v>20</v>
      </c>
      <c r="C186" s="11">
        <v>4584247</v>
      </c>
      <c r="D186" s="11">
        <v>295.4</v>
      </c>
      <c r="E186" s="11">
        <v>22.52</v>
      </c>
      <c r="F186" s="11">
        <v>0.1001</v>
      </c>
      <c r="G186" s="11">
        <v>3395.8</v>
      </c>
      <c r="H186" s="11">
        <v>15.065</v>
      </c>
      <c r="I186" s="11">
        <v>30.4</v>
      </c>
      <c r="J186" s="11">
        <v>126</v>
      </c>
      <c r="K186" s="11">
        <v>9663</v>
      </c>
      <c r="L186" s="11">
        <v>16722</v>
      </c>
      <c r="M186" s="11">
        <v>510</v>
      </c>
      <c r="N186" s="11">
        <v>0.6407</v>
      </c>
      <c r="O186" s="11">
        <v>1</v>
      </c>
      <c r="P186" s="11">
        <v>0.0034</v>
      </c>
      <c r="Q186" s="11">
        <v>0.5712</v>
      </c>
      <c r="R186" s="11">
        <v>4.6619</v>
      </c>
      <c r="T186" s="11">
        <v>4584247</v>
      </c>
      <c r="U186">
        <f>LOG10(T186)</f>
        <v>6.66126800944954</v>
      </c>
      <c r="V186" s="11">
        <v>0.5712</v>
      </c>
      <c r="W186" s="11">
        <v>0.6407</v>
      </c>
      <c r="X186" s="11">
        <v>1</v>
      </c>
      <c r="Y186" s="11">
        <v>0.0034</v>
      </c>
      <c r="AH186" s="10" t="s">
        <v>236</v>
      </c>
      <c r="AI186" s="10" t="s">
        <v>20</v>
      </c>
      <c r="AJ186" s="11">
        <v>1883460</v>
      </c>
      <c r="AK186" s="11">
        <v>24.4</v>
      </c>
      <c r="AL186" s="11">
        <v>38.18</v>
      </c>
      <c r="AM186" s="11">
        <v>0.2411</v>
      </c>
      <c r="AN186" s="11">
        <v>1416.1</v>
      </c>
      <c r="AO186" s="11">
        <v>13.197</v>
      </c>
      <c r="AP186" s="11">
        <v>29.1</v>
      </c>
      <c r="AQ186" s="11">
        <v>90.3</v>
      </c>
      <c r="AR186" s="11">
        <v>7005</v>
      </c>
      <c r="AS186" s="11">
        <v>17579</v>
      </c>
      <c r="AT186" s="11">
        <v>706</v>
      </c>
      <c r="AU186" s="11">
        <v>0.723</v>
      </c>
      <c r="AV186" s="11">
        <v>1</v>
      </c>
      <c r="AW186" s="11">
        <v>0.1036</v>
      </c>
      <c r="AX186" s="11">
        <v>0.6374</v>
      </c>
      <c r="AY186" s="11">
        <v>1.9414</v>
      </c>
      <c r="BA186" s="11">
        <v>1883460</v>
      </c>
      <c r="BB186">
        <f>LOG10(BA186)</f>
        <v>6.27495640130396</v>
      </c>
      <c r="BC186" s="11">
        <v>0.723</v>
      </c>
      <c r="BD186" s="11">
        <v>1</v>
      </c>
      <c r="BE186" s="11">
        <v>0.1036</v>
      </c>
      <c r="BF186" s="11">
        <v>0.6374</v>
      </c>
      <c r="BN186" s="12">
        <v>1883460</v>
      </c>
      <c r="BO186" s="12">
        <v>24.4</v>
      </c>
      <c r="BP186" s="12">
        <v>38.18</v>
      </c>
      <c r="BQ186" s="12">
        <v>0.2411</v>
      </c>
      <c r="BR186" s="12">
        <v>1416.1</v>
      </c>
      <c r="BS186" s="12">
        <v>14.098</v>
      </c>
      <c r="BT186" s="12">
        <v>17.6</v>
      </c>
      <c r="BU186" s="12">
        <v>44.3</v>
      </c>
      <c r="BV186" s="12">
        <v>10415</v>
      </c>
      <c r="BW186" s="12">
        <v>14274</v>
      </c>
      <c r="BX186" s="12">
        <v>415</v>
      </c>
      <c r="BY186" s="12">
        <v>0.5851</v>
      </c>
      <c r="BZ186" s="12">
        <v>1</v>
      </c>
      <c r="CA186" s="12">
        <v>0.0095</v>
      </c>
      <c r="CB186" s="12">
        <v>0.5449</v>
      </c>
      <c r="CC186" s="12">
        <v>2.1244</v>
      </c>
      <c r="CE186" s="12">
        <v>1883460</v>
      </c>
      <c r="CF186">
        <f>LOG10(CE186)</f>
        <v>6.27495640130396</v>
      </c>
      <c r="CG186" s="12">
        <v>0.5851</v>
      </c>
      <c r="CH186" s="12">
        <v>1</v>
      </c>
      <c r="CI186" s="12">
        <v>0.0095</v>
      </c>
      <c r="CJ186" s="12">
        <v>0.5449</v>
      </c>
    </row>
    <row r="187" spans="1:88">
      <c r="A187" s="10" t="s">
        <v>324</v>
      </c>
      <c r="B187" s="10" t="s">
        <v>20</v>
      </c>
      <c r="C187" s="11">
        <v>102781</v>
      </c>
      <c r="D187" s="11">
        <v>127</v>
      </c>
      <c r="E187" s="11">
        <v>15.02</v>
      </c>
      <c r="F187" s="11">
        <v>0.0734</v>
      </c>
      <c r="G187" s="11">
        <v>1213.9</v>
      </c>
      <c r="H187" s="11">
        <v>4.918</v>
      </c>
      <c r="I187" s="11">
        <v>11.9</v>
      </c>
      <c r="J187" s="11">
        <v>137.3</v>
      </c>
      <c r="K187" s="11">
        <v>1261</v>
      </c>
      <c r="L187" s="11">
        <v>74</v>
      </c>
      <c r="M187" s="11">
        <v>8912</v>
      </c>
      <c r="N187" s="11">
        <v>0.8769</v>
      </c>
      <c r="O187" s="11">
        <v>0.005</v>
      </c>
      <c r="P187" s="11">
        <v>0.8693</v>
      </c>
      <c r="Q187" s="11">
        <v>0.657</v>
      </c>
      <c r="R187" s="11">
        <v>-1.5176</v>
      </c>
      <c r="T187" s="11">
        <v>102781</v>
      </c>
      <c r="U187">
        <f>LOG10(T187)</f>
        <v>5.01191283880517</v>
      </c>
      <c r="V187" s="11">
        <v>0.657</v>
      </c>
      <c r="W187" s="11">
        <v>0.8769</v>
      </c>
      <c r="X187" s="11">
        <v>0.005</v>
      </c>
      <c r="Y187" s="11">
        <v>0.8693</v>
      </c>
      <c r="AH187" s="10" t="s">
        <v>325</v>
      </c>
      <c r="AI187" s="10" t="s">
        <v>20</v>
      </c>
      <c r="AJ187" s="11">
        <v>335672</v>
      </c>
      <c r="AK187" s="11">
        <v>96.4</v>
      </c>
      <c r="AL187" s="11">
        <v>35.04</v>
      </c>
      <c r="AM187" s="11">
        <v>0.1665</v>
      </c>
      <c r="AN187" s="11">
        <v>2977.1</v>
      </c>
      <c r="AO187" s="11">
        <v>10.035</v>
      </c>
      <c r="AP187" s="11">
        <v>21.8</v>
      </c>
      <c r="AQ187" s="11">
        <v>43.6</v>
      </c>
      <c r="AR187" s="11">
        <v>2412</v>
      </c>
      <c r="AS187" s="11">
        <v>955</v>
      </c>
      <c r="AT187" s="11">
        <v>5299</v>
      </c>
      <c r="AU187" s="11">
        <v>0.7217</v>
      </c>
      <c r="AV187" s="11">
        <v>0.3144</v>
      </c>
      <c r="AW187" s="11">
        <v>0.4818</v>
      </c>
      <c r="AX187" s="11">
        <v>0.5599</v>
      </c>
      <c r="AY187" s="11">
        <v>-0.2479</v>
      </c>
      <c r="BA187" s="11">
        <v>335672</v>
      </c>
      <c r="BB187">
        <f>LOG10(BA187)</f>
        <v>5.52591511618798</v>
      </c>
      <c r="BC187" s="11">
        <v>0.7217</v>
      </c>
      <c r="BD187" s="11">
        <v>0.3144</v>
      </c>
      <c r="BE187" s="11">
        <v>0.4818</v>
      </c>
      <c r="BF187" s="11">
        <v>0.5599</v>
      </c>
      <c r="BN187" s="12">
        <v>335672</v>
      </c>
      <c r="BO187" s="12">
        <v>96.4</v>
      </c>
      <c r="BP187" s="12">
        <v>35.04</v>
      </c>
      <c r="BQ187" s="12">
        <v>0.1665</v>
      </c>
      <c r="BR187" s="12">
        <v>2977.1</v>
      </c>
      <c r="BS187" s="12">
        <v>9.55</v>
      </c>
      <c r="BT187" s="12">
        <v>10</v>
      </c>
      <c r="BU187" s="12">
        <v>21.9</v>
      </c>
      <c r="BV187" s="12">
        <v>3042</v>
      </c>
      <c r="BW187" s="12">
        <v>464</v>
      </c>
      <c r="BX187" s="12">
        <v>7788</v>
      </c>
      <c r="BY187" s="12">
        <v>0.7307</v>
      </c>
      <c r="BZ187" s="12">
        <v>0.2329</v>
      </c>
      <c r="CA187" s="12">
        <v>0.4861</v>
      </c>
      <c r="CB187" s="12">
        <v>0.5451</v>
      </c>
      <c r="CC187" s="12">
        <v>-0.2559</v>
      </c>
      <c r="CE187" s="12">
        <v>335672</v>
      </c>
      <c r="CF187">
        <f>LOG10(CE187)</f>
        <v>5.52591511618798</v>
      </c>
      <c r="CG187" s="12">
        <v>0.7307</v>
      </c>
      <c r="CH187" s="12">
        <v>0.2329</v>
      </c>
      <c r="CI187" s="12">
        <v>0.4861</v>
      </c>
      <c r="CJ187" s="12">
        <v>0.5451</v>
      </c>
    </row>
    <row r="188" spans="1:88">
      <c r="A188" s="10" t="s">
        <v>326</v>
      </c>
      <c r="B188" s="10" t="s">
        <v>20</v>
      </c>
      <c r="C188" s="11">
        <v>229872</v>
      </c>
      <c r="D188" s="11">
        <v>250.9</v>
      </c>
      <c r="E188" s="11">
        <v>36.59</v>
      </c>
      <c r="F188" s="11">
        <v>0.0631</v>
      </c>
      <c r="G188" s="11">
        <v>868.5</v>
      </c>
      <c r="H188" s="11">
        <v>6.59</v>
      </c>
      <c r="I188" s="11">
        <v>13.2</v>
      </c>
      <c r="J188" s="11">
        <v>72.9</v>
      </c>
      <c r="K188" s="11">
        <v>2116</v>
      </c>
      <c r="L188" s="11">
        <v>142</v>
      </c>
      <c r="M188" s="11">
        <v>8057</v>
      </c>
      <c r="N188" s="11">
        <v>0.7949</v>
      </c>
      <c r="O188" s="11">
        <v>0.0231</v>
      </c>
      <c r="P188" s="11">
        <v>0.7004</v>
      </c>
      <c r="Q188" s="11">
        <v>0.5783</v>
      </c>
      <c r="R188" s="11">
        <v>-1.1893</v>
      </c>
      <c r="T188" s="11">
        <v>229872</v>
      </c>
      <c r="U188">
        <f>LOG10(T188)</f>
        <v>5.3614860744182</v>
      </c>
      <c r="V188" s="11">
        <v>0.5783</v>
      </c>
      <c r="W188" s="11">
        <v>0.7949</v>
      </c>
      <c r="X188" s="11">
        <v>0.0231</v>
      </c>
      <c r="Y188" s="11">
        <v>0.7004</v>
      </c>
      <c r="AH188" s="10" t="s">
        <v>327</v>
      </c>
      <c r="AI188" s="10" t="s">
        <v>20</v>
      </c>
      <c r="AJ188" s="11">
        <v>538779</v>
      </c>
      <c r="AK188" s="11">
        <v>379.5</v>
      </c>
      <c r="AL188" s="11">
        <v>16.56</v>
      </c>
      <c r="AM188" s="11">
        <v>0.1005</v>
      </c>
      <c r="AN188" s="11">
        <v>4709.8</v>
      </c>
      <c r="AO188" s="11">
        <v>10.473</v>
      </c>
      <c r="AP188" s="11">
        <v>22</v>
      </c>
      <c r="AQ188" s="11">
        <v>84</v>
      </c>
      <c r="AR188" s="11">
        <v>2704</v>
      </c>
      <c r="AS188" s="11">
        <v>1382</v>
      </c>
      <c r="AT188" s="11">
        <v>5007</v>
      </c>
      <c r="AU188" s="11">
        <v>0.7026</v>
      </c>
      <c r="AV188" s="11">
        <v>0.4451</v>
      </c>
      <c r="AW188" s="11">
        <v>0.439</v>
      </c>
      <c r="AX188" s="11">
        <v>0.5723</v>
      </c>
      <c r="AY188" s="11">
        <v>0.009</v>
      </c>
      <c r="BA188" s="11">
        <v>538779</v>
      </c>
      <c r="BB188">
        <f>LOG10(BA188)</f>
        <v>5.73141065987601</v>
      </c>
      <c r="BC188" s="11">
        <v>0.7026</v>
      </c>
      <c r="BD188" s="11">
        <v>0.4451</v>
      </c>
      <c r="BE188" s="11">
        <v>0.439</v>
      </c>
      <c r="BF188" s="11">
        <v>0.5723</v>
      </c>
      <c r="BN188" s="12">
        <v>538779</v>
      </c>
      <c r="BO188" s="12">
        <v>379.5</v>
      </c>
      <c r="BP188" s="12">
        <v>16.56</v>
      </c>
      <c r="BQ188" s="12">
        <v>0.1005</v>
      </c>
      <c r="BR188" s="12">
        <v>4709.8</v>
      </c>
      <c r="BS188" s="12">
        <v>9.91</v>
      </c>
      <c r="BT188" s="12">
        <v>10.6</v>
      </c>
      <c r="BU188" s="12">
        <v>41.5</v>
      </c>
      <c r="BV188" s="12">
        <v>3497</v>
      </c>
      <c r="BW188" s="12">
        <v>638</v>
      </c>
      <c r="BX188" s="12">
        <v>7333</v>
      </c>
      <c r="BY188" s="12">
        <v>0.6951</v>
      </c>
      <c r="BZ188" s="12">
        <v>0.4285</v>
      </c>
      <c r="CA188" s="12">
        <v>0.3641</v>
      </c>
      <c r="CB188" s="12">
        <v>0.5457</v>
      </c>
      <c r="CC188" s="12">
        <v>0.0651</v>
      </c>
      <c r="CE188" s="12">
        <v>538779</v>
      </c>
      <c r="CF188">
        <f>LOG10(CE188)</f>
        <v>5.73141065987601</v>
      </c>
      <c r="CG188" s="12">
        <v>0.6951</v>
      </c>
      <c r="CH188" s="12">
        <v>0.4285</v>
      </c>
      <c r="CI188" s="12">
        <v>0.3641</v>
      </c>
      <c r="CJ188" s="12">
        <v>0.5457</v>
      </c>
    </row>
    <row r="189" spans="1:88">
      <c r="A189" s="10" t="s">
        <v>328</v>
      </c>
      <c r="B189" s="10" t="s">
        <v>20</v>
      </c>
      <c r="C189" s="11">
        <v>633328</v>
      </c>
      <c r="D189" s="11">
        <v>208.5</v>
      </c>
      <c r="E189" s="11">
        <v>2.57</v>
      </c>
      <c r="F189" s="11">
        <v>0.0546</v>
      </c>
      <c r="G189" s="11">
        <v>137.6</v>
      </c>
      <c r="H189" s="11">
        <v>14.578</v>
      </c>
      <c r="I189" s="11">
        <v>20.5</v>
      </c>
      <c r="J189" s="11">
        <v>5.1</v>
      </c>
      <c r="K189" s="11">
        <v>8152</v>
      </c>
      <c r="L189" s="11">
        <v>7292</v>
      </c>
      <c r="M189" s="11">
        <v>2021</v>
      </c>
      <c r="N189" s="11">
        <v>0.5332</v>
      </c>
      <c r="O189" s="11">
        <v>1</v>
      </c>
      <c r="P189" s="11">
        <v>0.0482</v>
      </c>
      <c r="Q189" s="11">
        <v>0.5287</v>
      </c>
      <c r="R189" s="11">
        <v>3.5004</v>
      </c>
      <c r="T189" s="11">
        <v>633328</v>
      </c>
      <c r="U189">
        <f>LOG10(T189)</f>
        <v>5.80162868900108</v>
      </c>
      <c r="V189" s="11">
        <v>0.5287</v>
      </c>
      <c r="W189" s="11">
        <v>0.5332</v>
      </c>
      <c r="X189" s="11">
        <v>1</v>
      </c>
      <c r="Y189" s="11">
        <v>0.0482</v>
      </c>
      <c r="AH189" s="10" t="s">
        <v>329</v>
      </c>
      <c r="AI189" s="10" t="s">
        <v>20</v>
      </c>
      <c r="AJ189" s="11">
        <v>402003</v>
      </c>
      <c r="AK189" s="11">
        <v>302.6</v>
      </c>
      <c r="AL189" s="11">
        <v>41.54</v>
      </c>
      <c r="AM189" s="11">
        <v>0.141</v>
      </c>
      <c r="AN189" s="11">
        <v>1553.4</v>
      </c>
      <c r="AO189" s="11">
        <v>9.958</v>
      </c>
      <c r="AP189" s="11">
        <v>22</v>
      </c>
      <c r="AQ189" s="11">
        <v>121.5</v>
      </c>
      <c r="AR189" s="11">
        <v>2418</v>
      </c>
      <c r="AS189" s="11">
        <v>960</v>
      </c>
      <c r="AT189" s="11">
        <v>5293</v>
      </c>
      <c r="AU189" s="11">
        <v>0.7211</v>
      </c>
      <c r="AV189" s="11">
        <v>0.3406</v>
      </c>
      <c r="AW189" s="11">
        <v>0.472</v>
      </c>
      <c r="AX189" s="11">
        <v>0.5637</v>
      </c>
      <c r="AY189" s="11">
        <v>-0.1946</v>
      </c>
      <c r="BA189" s="11">
        <v>402003</v>
      </c>
      <c r="BB189">
        <f>LOG10(BA189)</f>
        <v>5.60422929407597</v>
      </c>
      <c r="BC189" s="11">
        <v>0.7211</v>
      </c>
      <c r="BD189" s="11">
        <v>0.3406</v>
      </c>
      <c r="BE189" s="11">
        <v>0.472</v>
      </c>
      <c r="BF189" s="11">
        <v>0.5637</v>
      </c>
      <c r="BN189" s="12">
        <v>402003</v>
      </c>
      <c r="BO189" s="12">
        <v>302.6</v>
      </c>
      <c r="BP189" s="12">
        <v>41.54</v>
      </c>
      <c r="BQ189" s="12">
        <v>0.141</v>
      </c>
      <c r="BR189" s="12">
        <v>1553.4</v>
      </c>
      <c r="BS189" s="12">
        <v>9.368</v>
      </c>
      <c r="BT189" s="12">
        <v>9.8</v>
      </c>
      <c r="BU189" s="12">
        <v>60.8</v>
      </c>
      <c r="BV189" s="12">
        <v>3008</v>
      </c>
      <c r="BW189" s="12">
        <v>445</v>
      </c>
      <c r="BX189" s="12">
        <v>7822</v>
      </c>
      <c r="BY189" s="12">
        <v>0.7332</v>
      </c>
      <c r="BZ189" s="12">
        <v>0.2762</v>
      </c>
      <c r="CA189" s="12">
        <v>0.4409</v>
      </c>
      <c r="CB189" s="12">
        <v>0.5459</v>
      </c>
      <c r="CC189" s="12">
        <v>-0.1664</v>
      </c>
      <c r="CE189" s="12">
        <v>402003</v>
      </c>
      <c r="CF189">
        <f>LOG10(CE189)</f>
        <v>5.60422929407597</v>
      </c>
      <c r="CG189" s="12">
        <v>0.7332</v>
      </c>
      <c r="CH189" s="12">
        <v>0.2762</v>
      </c>
      <c r="CI189" s="12">
        <v>0.4409</v>
      </c>
      <c r="CJ189" s="12">
        <v>0.5459</v>
      </c>
    </row>
    <row r="190" spans="1:88">
      <c r="A190" s="10" t="s">
        <v>330</v>
      </c>
      <c r="B190" s="10" t="s">
        <v>20</v>
      </c>
      <c r="C190" s="11">
        <v>218569</v>
      </c>
      <c r="D190" s="11">
        <v>306</v>
      </c>
      <c r="E190" s="11">
        <v>22.79</v>
      </c>
      <c r="F190" s="11">
        <v>0.2646</v>
      </c>
      <c r="G190" s="11">
        <v>2379.2</v>
      </c>
      <c r="H190" s="11">
        <v>7.332</v>
      </c>
      <c r="I190" s="11">
        <v>14.8</v>
      </c>
      <c r="J190" s="11">
        <v>185.8</v>
      </c>
      <c r="K190" s="11">
        <v>1721</v>
      </c>
      <c r="L190" s="11">
        <v>169</v>
      </c>
      <c r="M190" s="11">
        <v>8452</v>
      </c>
      <c r="N190" s="11">
        <v>0.8336</v>
      </c>
      <c r="O190" s="11">
        <v>0.0357</v>
      </c>
      <c r="P190" s="11">
        <v>0.7824</v>
      </c>
      <c r="Q190" s="11">
        <v>0.6213</v>
      </c>
      <c r="R190" s="11">
        <v>-1.3109</v>
      </c>
      <c r="T190" s="11">
        <v>218569</v>
      </c>
      <c r="U190">
        <f>LOG10(T190)</f>
        <v>5.33958856528229</v>
      </c>
      <c r="V190" s="11">
        <v>0.6213</v>
      </c>
      <c r="W190" s="11">
        <v>0.8336</v>
      </c>
      <c r="X190" s="11">
        <v>0.0357</v>
      </c>
      <c r="Y190" s="11">
        <v>0.7824</v>
      </c>
      <c r="AH190" s="10" t="s">
        <v>331</v>
      </c>
      <c r="AI190" s="10" t="s">
        <v>20</v>
      </c>
      <c r="AJ190" s="11">
        <v>2553580</v>
      </c>
      <c r="AK190" s="11">
        <v>91.1</v>
      </c>
      <c r="AL190" s="11">
        <v>21.71</v>
      </c>
      <c r="AM190" s="11">
        <v>0.1377</v>
      </c>
      <c r="AN190" s="11">
        <v>3313.3</v>
      </c>
      <c r="AO190" s="11">
        <v>13.122</v>
      </c>
      <c r="AP190" s="11">
        <v>30</v>
      </c>
      <c r="AQ190" s="11">
        <v>59.6</v>
      </c>
      <c r="AR190" s="11">
        <v>7105</v>
      </c>
      <c r="AS190" s="11">
        <v>17950</v>
      </c>
      <c r="AT190" s="11">
        <v>606</v>
      </c>
      <c r="AU190" s="11">
        <v>0.7231</v>
      </c>
      <c r="AV190" s="11">
        <v>1</v>
      </c>
      <c r="AW190" s="11">
        <v>0.0861</v>
      </c>
      <c r="AX190" s="11">
        <v>0.6331</v>
      </c>
      <c r="AY190" s="11">
        <v>2.3144</v>
      </c>
      <c r="BA190" s="11">
        <v>2553580</v>
      </c>
      <c r="BB190">
        <f>LOG10(BA190)</f>
        <v>6.4071494682281</v>
      </c>
      <c r="BC190" s="11">
        <v>0.7231</v>
      </c>
      <c r="BD190" s="11">
        <v>1</v>
      </c>
      <c r="BE190" s="11">
        <v>0.0861</v>
      </c>
      <c r="BF190" s="11">
        <v>0.6331</v>
      </c>
      <c r="BN190" s="12">
        <v>2553580</v>
      </c>
      <c r="BO190" s="12">
        <v>91.1</v>
      </c>
      <c r="BP190" s="12">
        <v>21.71</v>
      </c>
      <c r="BQ190" s="12">
        <v>0.1377</v>
      </c>
      <c r="BR190" s="12">
        <v>3313.3</v>
      </c>
      <c r="BS190" s="12">
        <v>14.087</v>
      </c>
      <c r="BT190" s="12">
        <v>22.7</v>
      </c>
      <c r="BU190" s="12">
        <v>29.6</v>
      </c>
      <c r="BV190" s="12">
        <v>10458</v>
      </c>
      <c r="BW190" s="12">
        <v>14672</v>
      </c>
      <c r="BX190" s="12">
        <v>372</v>
      </c>
      <c r="BY190" s="12">
        <v>0.5899</v>
      </c>
      <c r="BZ190" s="12">
        <v>1</v>
      </c>
      <c r="CA190" s="12">
        <v>0.0042</v>
      </c>
      <c r="CB190" s="12">
        <v>0.546</v>
      </c>
      <c r="CC190" s="12">
        <v>2.5773</v>
      </c>
      <c r="CE190" s="12">
        <v>2553580</v>
      </c>
      <c r="CF190">
        <f>LOG10(CE190)</f>
        <v>6.4071494682281</v>
      </c>
      <c r="CG190" s="12">
        <v>0.5899</v>
      </c>
      <c r="CH190" s="12">
        <v>1</v>
      </c>
      <c r="CI190" s="12">
        <v>0.0042</v>
      </c>
      <c r="CJ190" s="12">
        <v>0.546</v>
      </c>
    </row>
    <row r="191" spans="1:88">
      <c r="A191" s="10" t="s">
        <v>197</v>
      </c>
      <c r="B191" s="10" t="s">
        <v>20</v>
      </c>
      <c r="C191" s="11">
        <v>1792496</v>
      </c>
      <c r="D191" s="11">
        <v>213.8</v>
      </c>
      <c r="E191" s="11">
        <v>8.82</v>
      </c>
      <c r="F191" s="11">
        <v>0.1453</v>
      </c>
      <c r="G191" s="11">
        <v>3871.2</v>
      </c>
      <c r="H191" s="11">
        <v>11.208</v>
      </c>
      <c r="I191" s="11">
        <v>23.3</v>
      </c>
      <c r="J191" s="11">
        <v>110.5</v>
      </c>
      <c r="K191" s="11">
        <v>8926</v>
      </c>
      <c r="L191" s="11">
        <v>6668</v>
      </c>
      <c r="M191" s="11">
        <v>1247</v>
      </c>
      <c r="N191" s="11">
        <v>0.47</v>
      </c>
      <c r="O191" s="11">
        <v>1</v>
      </c>
      <c r="P191" s="11">
        <v>0.0309</v>
      </c>
      <c r="Q191" s="11">
        <v>0.4927</v>
      </c>
      <c r="R191" s="11">
        <v>2.33</v>
      </c>
      <c r="T191" s="11">
        <v>1792496</v>
      </c>
      <c r="U191">
        <f>LOG10(T191)</f>
        <v>6.25345819520184</v>
      </c>
      <c r="V191" s="11">
        <v>0.4927</v>
      </c>
      <c r="W191" s="11">
        <v>0.47</v>
      </c>
      <c r="X191" s="11">
        <v>1</v>
      </c>
      <c r="Y191" s="11">
        <v>0.0309</v>
      </c>
      <c r="AH191" s="10" t="s">
        <v>332</v>
      </c>
      <c r="AI191" s="10" t="s">
        <v>20</v>
      </c>
      <c r="AJ191" s="11">
        <v>351569</v>
      </c>
      <c r="AK191" s="11">
        <v>287.8</v>
      </c>
      <c r="AL191" s="11">
        <v>24.35</v>
      </c>
      <c r="AM191" s="11">
        <v>0.0904</v>
      </c>
      <c r="AN191" s="11">
        <v>1034.6</v>
      </c>
      <c r="AO191" s="11">
        <v>9.15</v>
      </c>
      <c r="AP191" s="11">
        <v>21.2</v>
      </c>
      <c r="AQ191" s="11">
        <v>148.5</v>
      </c>
      <c r="AR191" s="11">
        <v>2682</v>
      </c>
      <c r="AS191" s="11">
        <v>858</v>
      </c>
      <c r="AT191" s="11">
        <v>5029</v>
      </c>
      <c r="AU191" s="11">
        <v>0.687</v>
      </c>
      <c r="AV191" s="11">
        <v>0.2627</v>
      </c>
      <c r="AW191" s="11">
        <v>0.5231</v>
      </c>
      <c r="AX191" s="11">
        <v>0.5399</v>
      </c>
      <c r="AY191" s="11">
        <v>-0.3856</v>
      </c>
      <c r="BA191" s="11">
        <v>351569</v>
      </c>
      <c r="BB191">
        <f>LOG10(BA191)</f>
        <v>5.54601057367567</v>
      </c>
      <c r="BC191" s="11">
        <v>0.687</v>
      </c>
      <c r="BD191" s="11">
        <v>0.2627</v>
      </c>
      <c r="BE191" s="11">
        <v>0.5231</v>
      </c>
      <c r="BF191" s="11">
        <v>0.5399</v>
      </c>
      <c r="BN191" s="12">
        <v>351569</v>
      </c>
      <c r="BO191" s="12">
        <v>287.8</v>
      </c>
      <c r="BP191" s="12">
        <v>24.35</v>
      </c>
      <c r="BQ191" s="12">
        <v>0.0904</v>
      </c>
      <c r="BR191" s="12">
        <v>1034.6</v>
      </c>
      <c r="BS191" s="12">
        <v>7.926</v>
      </c>
      <c r="BT191" s="12">
        <v>12.5</v>
      </c>
      <c r="BU191" s="12">
        <v>72</v>
      </c>
      <c r="BV191" s="12">
        <v>3283</v>
      </c>
      <c r="BW191" s="12">
        <v>381</v>
      </c>
      <c r="BX191" s="12">
        <v>7547</v>
      </c>
      <c r="BY191" s="12">
        <v>0.7072</v>
      </c>
      <c r="BZ191" s="12">
        <v>0.2379</v>
      </c>
      <c r="CA191" s="12">
        <v>0.5371</v>
      </c>
      <c r="CB191" s="12">
        <v>0.5473</v>
      </c>
      <c r="CC191" s="12">
        <v>-0.3023</v>
      </c>
      <c r="CE191" s="12">
        <v>351569</v>
      </c>
      <c r="CF191">
        <f>LOG10(CE191)</f>
        <v>5.54601057367567</v>
      </c>
      <c r="CG191" s="12">
        <v>0.7072</v>
      </c>
      <c r="CH191" s="12">
        <v>0.2379</v>
      </c>
      <c r="CI191" s="12">
        <v>0.5371</v>
      </c>
      <c r="CJ191" s="12">
        <v>0.5473</v>
      </c>
    </row>
    <row r="192" spans="1:88">
      <c r="A192" s="10" t="s">
        <v>333</v>
      </c>
      <c r="B192" s="10" t="s">
        <v>20</v>
      </c>
      <c r="C192" s="11">
        <v>2340911</v>
      </c>
      <c r="D192" s="11">
        <v>230.3</v>
      </c>
      <c r="E192" s="11">
        <v>13.93</v>
      </c>
      <c r="F192" s="11">
        <v>0.2543</v>
      </c>
      <c r="G192" s="11">
        <v>1712.5</v>
      </c>
      <c r="H192" s="11">
        <v>14.284</v>
      </c>
      <c r="I192" s="11">
        <v>26.1</v>
      </c>
      <c r="J192" s="11">
        <v>78.3</v>
      </c>
      <c r="K192" s="11">
        <v>9202</v>
      </c>
      <c r="L192" s="11">
        <v>11825</v>
      </c>
      <c r="M192" s="11">
        <v>971</v>
      </c>
      <c r="N192" s="11">
        <v>0.5817</v>
      </c>
      <c r="O192" s="11">
        <v>1</v>
      </c>
      <c r="P192" s="11">
        <v>0.0137</v>
      </c>
      <c r="Q192" s="11">
        <v>0.5443</v>
      </c>
      <c r="R192" s="11">
        <v>3.0194</v>
      </c>
      <c r="T192" s="11">
        <v>2340911</v>
      </c>
      <c r="U192">
        <f>LOG10(T192)</f>
        <v>6.36938490240075</v>
      </c>
      <c r="V192" s="11">
        <v>0.5443</v>
      </c>
      <c r="W192" s="11">
        <v>0.5817</v>
      </c>
      <c r="X192" s="11">
        <v>1</v>
      </c>
      <c r="Y192" s="11">
        <v>0.0137</v>
      </c>
      <c r="AH192" s="10" t="s">
        <v>334</v>
      </c>
      <c r="AI192" s="10" t="s">
        <v>20</v>
      </c>
      <c r="AJ192" s="11">
        <v>1844130</v>
      </c>
      <c r="AK192" s="11">
        <v>215.8</v>
      </c>
      <c r="AL192" s="11">
        <v>43.88</v>
      </c>
      <c r="AM192" s="11">
        <v>0.0642</v>
      </c>
      <c r="AN192" s="11">
        <v>4975.7</v>
      </c>
      <c r="AO192" s="11">
        <v>13.931</v>
      </c>
      <c r="AP192" s="11">
        <v>27.2</v>
      </c>
      <c r="AQ192" s="11">
        <v>111.4</v>
      </c>
      <c r="AR192" s="11">
        <v>4506</v>
      </c>
      <c r="AS192" s="11">
        <v>8192</v>
      </c>
      <c r="AT192" s="11">
        <v>3205</v>
      </c>
      <c r="AU192" s="11">
        <v>0.7167</v>
      </c>
      <c r="AV192" s="11">
        <v>1</v>
      </c>
      <c r="AW192" s="11">
        <v>0.2977</v>
      </c>
      <c r="AX192" s="11">
        <v>0.6827</v>
      </c>
      <c r="AY192" s="11">
        <v>1.5402</v>
      </c>
      <c r="BA192" s="11">
        <v>1844130</v>
      </c>
      <c r="BB192">
        <f>LOG10(BA192)</f>
        <v>6.26579153292836</v>
      </c>
      <c r="BC192" s="11">
        <v>0.7167</v>
      </c>
      <c r="BD192" s="11">
        <v>1</v>
      </c>
      <c r="BE192" s="11">
        <v>0.2977</v>
      </c>
      <c r="BF192" s="11">
        <v>0.6827</v>
      </c>
      <c r="BN192" s="12">
        <v>1844130</v>
      </c>
      <c r="BO192" s="12">
        <v>215.8</v>
      </c>
      <c r="BP192" s="12">
        <v>43.88</v>
      </c>
      <c r="BQ192" s="12">
        <v>0.0642</v>
      </c>
      <c r="BR192" s="12">
        <v>4975.7</v>
      </c>
      <c r="BS192" s="12">
        <v>14.395</v>
      </c>
      <c r="BT192" s="12">
        <v>14.1</v>
      </c>
      <c r="BU192" s="12">
        <v>55.4</v>
      </c>
      <c r="BV192" s="12">
        <v>7183</v>
      </c>
      <c r="BW192" s="12">
        <v>5305</v>
      </c>
      <c r="BX192" s="12">
        <v>3647</v>
      </c>
      <c r="BY192" s="12">
        <v>0.5548</v>
      </c>
      <c r="BZ192" s="12">
        <v>1</v>
      </c>
      <c r="CA192" s="12">
        <v>0.0832</v>
      </c>
      <c r="CB192" s="12">
        <v>0.5482</v>
      </c>
      <c r="CC192" s="12">
        <v>2.0306</v>
      </c>
      <c r="CE192" s="12">
        <v>1844130</v>
      </c>
      <c r="CF192">
        <f>LOG10(CE192)</f>
        <v>6.26579153292836</v>
      </c>
      <c r="CG192" s="12">
        <v>0.5548</v>
      </c>
      <c r="CH192" s="12">
        <v>1</v>
      </c>
      <c r="CI192" s="12">
        <v>0.0832</v>
      </c>
      <c r="CJ192" s="12">
        <v>0.5482</v>
      </c>
    </row>
    <row r="193" spans="1:88">
      <c r="A193" s="10" t="s">
        <v>335</v>
      </c>
      <c r="B193" s="10" t="s">
        <v>20</v>
      </c>
      <c r="C193" s="11">
        <v>75654</v>
      </c>
      <c r="D193" s="11">
        <v>120</v>
      </c>
      <c r="E193" s="11">
        <v>35.32</v>
      </c>
      <c r="F193" s="11">
        <v>0.2559</v>
      </c>
      <c r="G193" s="11">
        <v>1744.9</v>
      </c>
      <c r="H193" s="11">
        <v>5.085</v>
      </c>
      <c r="I193" s="11">
        <v>12.4</v>
      </c>
      <c r="J193" s="11">
        <v>141</v>
      </c>
      <c r="K193" s="11">
        <v>739</v>
      </c>
      <c r="L193" s="11">
        <v>78</v>
      </c>
      <c r="M193" s="11">
        <v>9434</v>
      </c>
      <c r="N193" s="11">
        <v>0.9279</v>
      </c>
      <c r="O193" s="11">
        <v>0.0059</v>
      </c>
      <c r="P193" s="11">
        <v>0.9783</v>
      </c>
      <c r="Q193" s="11">
        <v>0.71</v>
      </c>
      <c r="R193" s="11">
        <v>-1.7073</v>
      </c>
      <c r="T193" s="11">
        <v>75654</v>
      </c>
      <c r="U193">
        <f>LOG10(T193)</f>
        <v>4.87883189510874</v>
      </c>
      <c r="V193" s="11">
        <v>0.71</v>
      </c>
      <c r="W193" s="11">
        <v>0.9279</v>
      </c>
      <c r="X193" s="11">
        <v>0.0059</v>
      </c>
      <c r="Y193" s="11">
        <v>0.9783</v>
      </c>
      <c r="AH193" s="10" t="s">
        <v>30</v>
      </c>
      <c r="AI193" s="10" t="s">
        <v>20</v>
      </c>
      <c r="AJ193" s="11">
        <v>3193019</v>
      </c>
      <c r="AK193" s="11">
        <v>61.4</v>
      </c>
      <c r="AL193" s="11">
        <v>32.69</v>
      </c>
      <c r="AM193" s="11">
        <v>0.0149</v>
      </c>
      <c r="AN193" s="11">
        <v>4803.5</v>
      </c>
      <c r="AO193" s="11">
        <v>14.455</v>
      </c>
      <c r="AP193" s="11">
        <v>32.8</v>
      </c>
      <c r="AQ193" s="11">
        <v>15.9</v>
      </c>
      <c r="AR193" s="11">
        <v>6751</v>
      </c>
      <c r="AS193" s="11">
        <v>19611</v>
      </c>
      <c r="AT193" s="11">
        <v>960</v>
      </c>
      <c r="AU193" s="11">
        <v>0.7529</v>
      </c>
      <c r="AV193" s="11">
        <v>1</v>
      </c>
      <c r="AW193" s="11">
        <v>0.117</v>
      </c>
      <c r="AX193" s="11">
        <v>0.6557</v>
      </c>
      <c r="AY193" s="11">
        <v>2.65</v>
      </c>
      <c r="BA193" s="11">
        <v>3193019</v>
      </c>
      <c r="BB193">
        <f>LOG10(BA193)</f>
        <v>6.50420150280835</v>
      </c>
      <c r="BC193" s="11">
        <v>0.7529</v>
      </c>
      <c r="BD193" s="11">
        <v>1</v>
      </c>
      <c r="BE193" s="11">
        <v>0.117</v>
      </c>
      <c r="BF193" s="11">
        <v>0.6557</v>
      </c>
      <c r="BN193" s="12">
        <v>3193019</v>
      </c>
      <c r="BO193" s="12">
        <v>61.4</v>
      </c>
      <c r="BP193" s="12">
        <v>32.69</v>
      </c>
      <c r="BQ193" s="12">
        <v>0.0149</v>
      </c>
      <c r="BR193" s="12">
        <v>4803.5</v>
      </c>
      <c r="BS193" s="12">
        <v>14.902</v>
      </c>
      <c r="BT193" s="12">
        <v>110.6</v>
      </c>
      <c r="BU193" s="12">
        <v>8.4</v>
      </c>
      <c r="BV193" s="12">
        <v>10385</v>
      </c>
      <c r="BW193" s="12">
        <v>14925</v>
      </c>
      <c r="BX193" s="12">
        <v>445</v>
      </c>
      <c r="BY193" s="12">
        <v>0.5968</v>
      </c>
      <c r="BZ193" s="12">
        <v>1</v>
      </c>
      <c r="CA193" s="12">
        <v>0.0014</v>
      </c>
      <c r="CB193" s="12">
        <v>0.5487</v>
      </c>
      <c r="CC193" s="12">
        <v>3.2939</v>
      </c>
      <c r="CE193" s="12">
        <v>3193019</v>
      </c>
      <c r="CF193">
        <f>LOG10(CE193)</f>
        <v>6.50420150280835</v>
      </c>
      <c r="CG193" s="12">
        <v>0.5968</v>
      </c>
      <c r="CH193" s="12">
        <v>1</v>
      </c>
      <c r="CI193" s="12">
        <v>0.0014</v>
      </c>
      <c r="CJ193" s="12">
        <v>0.5487</v>
      </c>
    </row>
    <row r="194" spans="1:88">
      <c r="A194" s="10" t="s">
        <v>309</v>
      </c>
      <c r="B194" s="10" t="s">
        <v>20</v>
      </c>
      <c r="C194" s="11">
        <v>373598</v>
      </c>
      <c r="D194" s="11">
        <v>316.1</v>
      </c>
      <c r="E194" s="11">
        <v>21.15</v>
      </c>
      <c r="F194" s="11">
        <v>0.018</v>
      </c>
      <c r="G194" s="11">
        <v>87.1</v>
      </c>
      <c r="H194" s="11">
        <v>13.47</v>
      </c>
      <c r="I194" s="11">
        <v>17.4</v>
      </c>
      <c r="J194" s="11">
        <v>45.6</v>
      </c>
      <c r="K194" s="11">
        <v>6014</v>
      </c>
      <c r="L194" s="11">
        <v>1899</v>
      </c>
      <c r="M194" s="11">
        <v>4159</v>
      </c>
      <c r="N194" s="11">
        <v>0.5018</v>
      </c>
      <c r="O194" s="11">
        <v>1</v>
      </c>
      <c r="P194" s="11">
        <v>0.1535</v>
      </c>
      <c r="Q194" s="11">
        <v>0.5393</v>
      </c>
      <c r="R194" s="11">
        <v>1.9547</v>
      </c>
      <c r="T194" s="11">
        <v>373598</v>
      </c>
      <c r="U194">
        <f>LOG10(T194)</f>
        <v>5.57240454263491</v>
      </c>
      <c r="V194" s="11">
        <v>0.5393</v>
      </c>
      <c r="W194" s="11">
        <v>0.5018</v>
      </c>
      <c r="X194" s="11">
        <v>1</v>
      </c>
      <c r="Y194" s="11">
        <v>0.1535</v>
      </c>
      <c r="AH194" s="10" t="s">
        <v>70</v>
      </c>
      <c r="AI194" s="10" t="s">
        <v>20</v>
      </c>
      <c r="AJ194" s="11">
        <v>476422</v>
      </c>
      <c r="AK194" s="11">
        <v>102.8</v>
      </c>
      <c r="AL194" s="11">
        <v>22.43</v>
      </c>
      <c r="AM194" s="11">
        <v>0.0416</v>
      </c>
      <c r="AN194" s="11">
        <v>165.6</v>
      </c>
      <c r="AO194" s="11">
        <v>13.967</v>
      </c>
      <c r="AP194" s="11">
        <v>24.5</v>
      </c>
      <c r="AQ194" s="11">
        <v>115.5</v>
      </c>
      <c r="AR194" s="11">
        <v>5123</v>
      </c>
      <c r="AS194" s="11">
        <v>7347</v>
      </c>
      <c r="AT194" s="11">
        <v>2588</v>
      </c>
      <c r="AU194" s="11">
        <v>0.6598</v>
      </c>
      <c r="AV194" s="11">
        <v>0.8358</v>
      </c>
      <c r="AW194" s="11">
        <v>0.3065</v>
      </c>
      <c r="AX194" s="11">
        <v>0.6155</v>
      </c>
      <c r="AY194" s="11">
        <v>0.7836</v>
      </c>
      <c r="BA194" s="11">
        <v>476422</v>
      </c>
      <c r="BB194">
        <f>LOG10(BA194)</f>
        <v>5.67799180792828</v>
      </c>
      <c r="BC194" s="11">
        <v>0.6598</v>
      </c>
      <c r="BD194" s="11">
        <v>0.8358</v>
      </c>
      <c r="BE194" s="11">
        <v>0.3065</v>
      </c>
      <c r="BF194" s="11">
        <v>0.6155</v>
      </c>
      <c r="BN194" s="12">
        <v>476422</v>
      </c>
      <c r="BO194" s="12">
        <v>102.8</v>
      </c>
      <c r="BP194" s="12">
        <v>22.43</v>
      </c>
      <c r="BQ194" s="12">
        <v>0.0416</v>
      </c>
      <c r="BR194" s="12">
        <v>165.6</v>
      </c>
      <c r="BS194" s="12">
        <v>15.941</v>
      </c>
      <c r="BT194" s="12">
        <v>10.5</v>
      </c>
      <c r="BU194" s="12">
        <v>57.3</v>
      </c>
      <c r="BV194" s="12">
        <v>7067</v>
      </c>
      <c r="BW194" s="12">
        <v>4913</v>
      </c>
      <c r="BX194" s="12">
        <v>3763</v>
      </c>
      <c r="BY194" s="12">
        <v>0.5511</v>
      </c>
      <c r="BZ194" s="12">
        <v>1</v>
      </c>
      <c r="CA194" s="12">
        <v>0.095</v>
      </c>
      <c r="CB194" s="12">
        <v>0.5493</v>
      </c>
      <c r="CC194" s="12">
        <v>1.448</v>
      </c>
      <c r="CE194" s="12">
        <v>476422</v>
      </c>
      <c r="CF194">
        <f>LOG10(CE194)</f>
        <v>5.67799180792828</v>
      </c>
      <c r="CG194" s="12">
        <v>0.5511</v>
      </c>
      <c r="CH194" s="12">
        <v>1</v>
      </c>
      <c r="CI194" s="12">
        <v>0.095</v>
      </c>
      <c r="CJ194" s="12">
        <v>0.5493</v>
      </c>
    </row>
    <row r="195" spans="1:88">
      <c r="A195" s="10" t="s">
        <v>336</v>
      </c>
      <c r="B195" s="10" t="s">
        <v>20</v>
      </c>
      <c r="C195" s="11">
        <v>85907</v>
      </c>
      <c r="D195" s="11">
        <v>77.4</v>
      </c>
      <c r="E195" s="11">
        <v>17.78</v>
      </c>
      <c r="F195" s="11">
        <v>0.0684</v>
      </c>
      <c r="G195" s="11">
        <v>489.6</v>
      </c>
      <c r="H195" s="11">
        <v>4.463</v>
      </c>
      <c r="I195" s="11">
        <v>11.1</v>
      </c>
      <c r="J195" s="11">
        <v>130.7</v>
      </c>
      <c r="K195" s="11">
        <v>1334</v>
      </c>
      <c r="L195" s="11">
        <v>52</v>
      </c>
      <c r="M195" s="11">
        <v>8839</v>
      </c>
      <c r="N195" s="11">
        <v>0.8695</v>
      </c>
      <c r="O195" s="11">
        <v>0.0023</v>
      </c>
      <c r="P195" s="11">
        <v>0.8782</v>
      </c>
      <c r="Q195" s="11">
        <v>0.6549</v>
      </c>
      <c r="R195" s="11">
        <v>-1.5379</v>
      </c>
      <c r="T195" s="11">
        <v>85907</v>
      </c>
      <c r="U195">
        <f>LOG10(T195)</f>
        <v>4.93402855309216</v>
      </c>
      <c r="V195" s="11">
        <v>0.6549</v>
      </c>
      <c r="W195" s="11">
        <v>0.8695</v>
      </c>
      <c r="X195" s="11">
        <v>0.0023</v>
      </c>
      <c r="Y195" s="11">
        <v>0.8782</v>
      </c>
      <c r="AH195" s="10" t="s">
        <v>337</v>
      </c>
      <c r="AI195" s="10" t="s">
        <v>20</v>
      </c>
      <c r="AJ195" s="11">
        <v>2448888</v>
      </c>
      <c r="AK195" s="11">
        <v>255.7</v>
      </c>
      <c r="AL195" s="11">
        <v>26.42</v>
      </c>
      <c r="AM195" s="11">
        <v>0.0827</v>
      </c>
      <c r="AN195" s="11">
        <v>575.2</v>
      </c>
      <c r="AO195" s="11">
        <v>22.683</v>
      </c>
      <c r="AP195" s="11">
        <v>32.4</v>
      </c>
      <c r="AQ195" s="11">
        <v>44.1</v>
      </c>
      <c r="AR195" s="11">
        <v>7066</v>
      </c>
      <c r="AS195" s="11">
        <v>22563</v>
      </c>
      <c r="AT195" s="11">
        <v>645</v>
      </c>
      <c r="AU195" s="11">
        <v>0.7666</v>
      </c>
      <c r="AV195" s="11">
        <v>1</v>
      </c>
      <c r="AW195" s="11">
        <v>0.0474</v>
      </c>
      <c r="AX195" s="11">
        <v>0.6451</v>
      </c>
      <c r="AY195" s="11">
        <v>4.6818</v>
      </c>
      <c r="BA195" s="11">
        <v>2448888</v>
      </c>
      <c r="BB195">
        <f>LOG10(BA195)</f>
        <v>6.38896892310174</v>
      </c>
      <c r="BC195" s="11">
        <v>0.7666</v>
      </c>
      <c r="BD195" s="11">
        <v>1</v>
      </c>
      <c r="BE195" s="11">
        <v>0.0474</v>
      </c>
      <c r="BF195" s="11">
        <v>0.6451</v>
      </c>
      <c r="BN195" s="12">
        <v>2448888</v>
      </c>
      <c r="BO195" s="12">
        <v>255.7</v>
      </c>
      <c r="BP195" s="12">
        <v>26.42</v>
      </c>
      <c r="BQ195" s="12">
        <v>0.0827</v>
      </c>
      <c r="BR195" s="12">
        <v>575.2</v>
      </c>
      <c r="BS195" s="12">
        <v>19.549</v>
      </c>
      <c r="BT195" s="12">
        <v>16.9</v>
      </c>
      <c r="BU195" s="12">
        <v>22.2</v>
      </c>
      <c r="BV195" s="12">
        <v>10260</v>
      </c>
      <c r="BW195" s="12">
        <v>14235</v>
      </c>
      <c r="BX195" s="12">
        <v>570</v>
      </c>
      <c r="BY195" s="12">
        <v>0.5907</v>
      </c>
      <c r="BZ195" s="12">
        <v>1</v>
      </c>
      <c r="CA195" s="12">
        <v>0.018</v>
      </c>
      <c r="CB195" s="12">
        <v>0.5498</v>
      </c>
      <c r="CC195" s="12">
        <v>3.0916</v>
      </c>
      <c r="CE195" s="12">
        <v>2448888</v>
      </c>
      <c r="CF195">
        <f>LOG10(CE195)</f>
        <v>6.38896892310174</v>
      </c>
      <c r="CG195" s="12">
        <v>0.5907</v>
      </c>
      <c r="CH195" s="12">
        <v>1</v>
      </c>
      <c r="CI195" s="12">
        <v>0.018</v>
      </c>
      <c r="CJ195" s="12">
        <v>0.5498</v>
      </c>
    </row>
    <row r="196" spans="1:88">
      <c r="A196" s="10" t="s">
        <v>244</v>
      </c>
      <c r="B196" s="10" t="s">
        <v>20</v>
      </c>
      <c r="C196" s="11">
        <v>452491</v>
      </c>
      <c r="D196" s="11">
        <v>219.8</v>
      </c>
      <c r="E196" s="11">
        <v>24.39</v>
      </c>
      <c r="F196" s="11">
        <v>0.0537</v>
      </c>
      <c r="G196" s="11">
        <v>1859.7</v>
      </c>
      <c r="H196" s="11">
        <v>7.88</v>
      </c>
      <c r="I196" s="11">
        <v>14.9</v>
      </c>
      <c r="J196" s="11">
        <v>83.7</v>
      </c>
      <c r="K196" s="11">
        <v>3925</v>
      </c>
      <c r="L196" s="11">
        <v>333</v>
      </c>
      <c r="M196" s="11">
        <v>6248</v>
      </c>
      <c r="N196" s="11">
        <v>0.6264</v>
      </c>
      <c r="O196" s="11">
        <v>0.1156</v>
      </c>
      <c r="P196" s="11">
        <v>0.451</v>
      </c>
      <c r="Q196" s="11">
        <v>0.4548</v>
      </c>
      <c r="R196" s="11">
        <v>-0.5889</v>
      </c>
      <c r="T196" s="11">
        <v>452491</v>
      </c>
      <c r="U196">
        <f>LOG10(T196)</f>
        <v>5.65560994555402</v>
      </c>
      <c r="V196" s="11">
        <v>0.4548</v>
      </c>
      <c r="W196" s="11">
        <v>0.6264</v>
      </c>
      <c r="X196" s="11">
        <v>0.1156</v>
      </c>
      <c r="Y196" s="11">
        <v>0.451</v>
      </c>
      <c r="AH196" s="10" t="s">
        <v>56</v>
      </c>
      <c r="AI196" s="10" t="s">
        <v>20</v>
      </c>
      <c r="AJ196" s="11">
        <v>389442</v>
      </c>
      <c r="AK196" s="11">
        <v>123</v>
      </c>
      <c r="AL196" s="11">
        <v>40.38</v>
      </c>
      <c r="AM196" s="11">
        <v>0.0616</v>
      </c>
      <c r="AN196" s="11">
        <v>3681.9</v>
      </c>
      <c r="AO196" s="11">
        <v>10.505</v>
      </c>
      <c r="AP196" s="11">
        <v>21.9</v>
      </c>
      <c r="AQ196" s="11">
        <v>173</v>
      </c>
      <c r="AR196" s="11">
        <v>2353</v>
      </c>
      <c r="AS196" s="11">
        <v>1043</v>
      </c>
      <c r="AT196" s="11">
        <v>5358</v>
      </c>
      <c r="AU196" s="11">
        <v>0.7312</v>
      </c>
      <c r="AV196" s="11">
        <v>0.385</v>
      </c>
      <c r="AW196" s="11">
        <v>0.4662</v>
      </c>
      <c r="AX196" s="11">
        <v>0.5784</v>
      </c>
      <c r="AY196" s="11">
        <v>-0.1202</v>
      </c>
      <c r="BA196" s="11">
        <v>389442</v>
      </c>
      <c r="BB196">
        <f>LOG10(BA196)</f>
        <v>5.59044278689799</v>
      </c>
      <c r="BC196" s="11">
        <v>0.7312</v>
      </c>
      <c r="BD196" s="11">
        <v>0.385</v>
      </c>
      <c r="BE196" s="11">
        <v>0.4662</v>
      </c>
      <c r="BF196" s="11">
        <v>0.5784</v>
      </c>
      <c r="BN196" s="12">
        <v>389442</v>
      </c>
      <c r="BO196" s="12">
        <v>123</v>
      </c>
      <c r="BP196" s="12">
        <v>40.38</v>
      </c>
      <c r="BQ196" s="12">
        <v>0.0616</v>
      </c>
      <c r="BR196" s="12">
        <v>3681.9</v>
      </c>
      <c r="BS196" s="12">
        <v>9.933</v>
      </c>
      <c r="BT196" s="12">
        <v>8.6</v>
      </c>
      <c r="BU196" s="12">
        <v>77.9</v>
      </c>
      <c r="BV196" s="12">
        <v>2978</v>
      </c>
      <c r="BW196" s="12">
        <v>512</v>
      </c>
      <c r="BX196" s="12">
        <v>7852</v>
      </c>
      <c r="BY196" s="12">
        <v>0.7374</v>
      </c>
      <c r="BZ196" s="12">
        <v>0.2641</v>
      </c>
      <c r="CA196" s="12">
        <v>0.4625</v>
      </c>
      <c r="CB196" s="12">
        <v>0.5504</v>
      </c>
      <c r="CC196" s="12">
        <v>-0.2004</v>
      </c>
      <c r="CE196" s="12">
        <v>389442</v>
      </c>
      <c r="CF196">
        <f>LOG10(CE196)</f>
        <v>5.59044278689799</v>
      </c>
      <c r="CG196" s="12">
        <v>0.7374</v>
      </c>
      <c r="CH196" s="12">
        <v>0.2641</v>
      </c>
      <c r="CI196" s="12">
        <v>0.4625</v>
      </c>
      <c r="CJ196" s="12">
        <v>0.5504</v>
      </c>
    </row>
    <row r="197" spans="1:88">
      <c r="A197" s="10" t="s">
        <v>338</v>
      </c>
      <c r="B197" s="10" t="s">
        <v>20</v>
      </c>
      <c r="C197" s="11">
        <v>4880254</v>
      </c>
      <c r="D197" s="11">
        <v>42.5</v>
      </c>
      <c r="E197" s="11">
        <v>22.25</v>
      </c>
      <c r="F197" s="11">
        <v>0.0726</v>
      </c>
      <c r="G197" s="11">
        <v>4096.9</v>
      </c>
      <c r="H197" s="11">
        <v>15.384</v>
      </c>
      <c r="I197" s="11">
        <v>32.5</v>
      </c>
      <c r="J197" s="11">
        <v>29.5</v>
      </c>
      <c r="K197" s="11">
        <v>9912</v>
      </c>
      <c r="L197" s="11">
        <v>20523</v>
      </c>
      <c r="M197" s="11">
        <v>261</v>
      </c>
      <c r="N197" s="11">
        <v>0.6771</v>
      </c>
      <c r="O197" s="11">
        <v>1</v>
      </c>
      <c r="P197" s="11">
        <v>0.0042</v>
      </c>
      <c r="Q197" s="11">
        <v>0.5896</v>
      </c>
      <c r="R197" s="11">
        <v>4.8436</v>
      </c>
      <c r="T197" s="11">
        <v>4880254</v>
      </c>
      <c r="U197">
        <f>LOG10(T197)</f>
        <v>6.68844242608626</v>
      </c>
      <c r="V197" s="11">
        <v>0.5896</v>
      </c>
      <c r="W197" s="11">
        <v>0.6771</v>
      </c>
      <c r="X197" s="11">
        <v>1</v>
      </c>
      <c r="Y197" s="11">
        <v>0.0042</v>
      </c>
      <c r="AH197" s="10" t="s">
        <v>339</v>
      </c>
      <c r="AI197" s="10" t="s">
        <v>20</v>
      </c>
      <c r="AJ197" s="11">
        <v>2002997</v>
      </c>
      <c r="AK197" s="11">
        <v>124.4</v>
      </c>
      <c r="AL197" s="11">
        <v>6.24</v>
      </c>
      <c r="AM197" s="11">
        <v>0.1897</v>
      </c>
      <c r="AN197" s="11">
        <v>4038.7</v>
      </c>
      <c r="AO197" s="11">
        <v>12.237</v>
      </c>
      <c r="AP197" s="11">
        <v>29.7</v>
      </c>
      <c r="AQ197" s="11">
        <v>71.5</v>
      </c>
      <c r="AR197" s="11">
        <v>7024</v>
      </c>
      <c r="AS197" s="11">
        <v>17453</v>
      </c>
      <c r="AT197" s="11">
        <v>687</v>
      </c>
      <c r="AU197" s="11">
        <v>0.7209</v>
      </c>
      <c r="AV197" s="11">
        <v>1</v>
      </c>
      <c r="AW197" s="11">
        <v>0.1113</v>
      </c>
      <c r="AX197" s="11">
        <v>0.6383</v>
      </c>
      <c r="AY197" s="11">
        <v>1.7675</v>
      </c>
      <c r="BA197" s="11">
        <v>2002997</v>
      </c>
      <c r="BB197">
        <f>LOG10(BA197)</f>
        <v>6.30168029882707</v>
      </c>
      <c r="BC197" s="11">
        <v>0.7209</v>
      </c>
      <c r="BD197" s="11">
        <v>1</v>
      </c>
      <c r="BE197" s="11">
        <v>0.1113</v>
      </c>
      <c r="BF197" s="11">
        <v>0.6383</v>
      </c>
      <c r="BN197" s="12">
        <v>2002997</v>
      </c>
      <c r="BO197" s="12">
        <v>124.4</v>
      </c>
      <c r="BP197" s="12">
        <v>6.24</v>
      </c>
      <c r="BQ197" s="12">
        <v>0.1897</v>
      </c>
      <c r="BR197" s="12">
        <v>4038.7</v>
      </c>
      <c r="BS197" s="12">
        <v>13.262</v>
      </c>
      <c r="BT197" s="12">
        <v>16</v>
      </c>
      <c r="BU197" s="12">
        <v>35.4</v>
      </c>
      <c r="BV197" s="12">
        <v>10382</v>
      </c>
      <c r="BW197" s="12">
        <v>14596</v>
      </c>
      <c r="BX197" s="12">
        <v>448</v>
      </c>
      <c r="BY197" s="12">
        <v>0.5917</v>
      </c>
      <c r="BZ197" s="12">
        <v>1</v>
      </c>
      <c r="CA197" s="12">
        <v>0.019</v>
      </c>
      <c r="CB197" s="12">
        <v>0.5506</v>
      </c>
      <c r="CC197" s="12">
        <v>1.9279</v>
      </c>
      <c r="CE197" s="12">
        <v>2002997</v>
      </c>
      <c r="CF197">
        <f>LOG10(CE197)</f>
        <v>6.30168029882707</v>
      </c>
      <c r="CG197" s="12">
        <v>0.5917</v>
      </c>
      <c r="CH197" s="12">
        <v>1</v>
      </c>
      <c r="CI197" s="12">
        <v>0.019</v>
      </c>
      <c r="CJ197" s="12">
        <v>0.5506</v>
      </c>
    </row>
    <row r="198" spans="1:88">
      <c r="A198" s="10" t="s">
        <v>340</v>
      </c>
      <c r="B198" s="10" t="s">
        <v>20</v>
      </c>
      <c r="C198" s="11">
        <v>3423281</v>
      </c>
      <c r="D198" s="11">
        <v>238.8</v>
      </c>
      <c r="E198" s="11">
        <v>23.3</v>
      </c>
      <c r="F198" s="11">
        <v>0.1133</v>
      </c>
      <c r="G198" s="11">
        <v>2230.2</v>
      </c>
      <c r="H198" s="11">
        <v>13.497</v>
      </c>
      <c r="I198" s="11">
        <v>27.6</v>
      </c>
      <c r="J198" s="11">
        <v>9.3</v>
      </c>
      <c r="K198" s="11">
        <v>9546</v>
      </c>
      <c r="L198" s="11">
        <v>13943</v>
      </c>
      <c r="M198" s="11">
        <v>627</v>
      </c>
      <c r="N198" s="11">
        <v>0.6042</v>
      </c>
      <c r="O198" s="11">
        <v>1</v>
      </c>
      <c r="P198" s="11">
        <v>0.0072</v>
      </c>
      <c r="Q198" s="11">
        <v>0.5539</v>
      </c>
      <c r="R198" s="11">
        <v>3.7449</v>
      </c>
      <c r="T198" s="11">
        <v>3423281</v>
      </c>
      <c r="U198">
        <f>LOG10(T198)</f>
        <v>6.53444254966098</v>
      </c>
      <c r="V198" s="11">
        <v>0.5539</v>
      </c>
      <c r="W198" s="11">
        <v>0.6042</v>
      </c>
      <c r="X198" s="11">
        <v>1</v>
      </c>
      <c r="Y198" s="11">
        <v>0.0072</v>
      </c>
      <c r="AH198" s="10" t="s">
        <v>341</v>
      </c>
      <c r="AI198" s="10" t="s">
        <v>20</v>
      </c>
      <c r="AJ198" s="11">
        <v>306025</v>
      </c>
      <c r="AK198" s="11">
        <v>144.7</v>
      </c>
      <c r="AL198" s="11">
        <v>20.73</v>
      </c>
      <c r="AM198" s="11">
        <v>0.0743</v>
      </c>
      <c r="AN198" s="11">
        <v>1898</v>
      </c>
      <c r="AO198" s="11">
        <v>9.217</v>
      </c>
      <c r="AP198" s="11">
        <v>21.5</v>
      </c>
      <c r="AQ198" s="11">
        <v>103.2</v>
      </c>
      <c r="AR198" s="11">
        <v>2606</v>
      </c>
      <c r="AS198" s="11">
        <v>769</v>
      </c>
      <c r="AT198" s="11">
        <v>5105</v>
      </c>
      <c r="AU198" s="11">
        <v>0.6927</v>
      </c>
      <c r="AV198" s="11">
        <v>0.2451</v>
      </c>
      <c r="AW198" s="11">
        <v>0.5324</v>
      </c>
      <c r="AX198" s="11">
        <v>0.5407</v>
      </c>
      <c r="AY198" s="11">
        <v>-0.4253</v>
      </c>
      <c r="BA198" s="11">
        <v>306025</v>
      </c>
      <c r="BB198">
        <f>LOG10(BA198)</f>
        <v>5.48575690660757</v>
      </c>
      <c r="BC198" s="11">
        <v>0.6927</v>
      </c>
      <c r="BD198" s="11">
        <v>0.2451</v>
      </c>
      <c r="BE198" s="11">
        <v>0.5324</v>
      </c>
      <c r="BF198" s="11">
        <v>0.5407</v>
      </c>
      <c r="BN198" s="12">
        <v>306025</v>
      </c>
      <c r="BO198" s="12">
        <v>144.7</v>
      </c>
      <c r="BP198" s="12">
        <v>20.73</v>
      </c>
      <c r="BQ198" s="12">
        <v>0.0743</v>
      </c>
      <c r="BR198" s="12">
        <v>1898</v>
      </c>
      <c r="BS198" s="12">
        <v>7.855</v>
      </c>
      <c r="BT198" s="12">
        <v>8</v>
      </c>
      <c r="BU198" s="12">
        <v>50.8</v>
      </c>
      <c r="BV198" s="12">
        <v>3155</v>
      </c>
      <c r="BW198" s="12">
        <v>365</v>
      </c>
      <c r="BX198" s="12">
        <v>7675</v>
      </c>
      <c r="BY198" s="12">
        <v>0.7182</v>
      </c>
      <c r="BZ198" s="12">
        <v>0.198</v>
      </c>
      <c r="CA198" s="12">
        <v>0.5689</v>
      </c>
      <c r="CB198" s="12">
        <v>0.5508</v>
      </c>
      <c r="CC198" s="12">
        <v>-0.3747</v>
      </c>
      <c r="CE198" s="12">
        <v>306025</v>
      </c>
      <c r="CF198">
        <f>LOG10(CE198)</f>
        <v>5.48575690660757</v>
      </c>
      <c r="CG198" s="12">
        <v>0.7182</v>
      </c>
      <c r="CH198" s="12">
        <v>0.198</v>
      </c>
      <c r="CI198" s="12">
        <v>0.5689</v>
      </c>
      <c r="CJ198" s="12">
        <v>0.5508</v>
      </c>
    </row>
    <row r="199" spans="1:88">
      <c r="A199" s="10" t="s">
        <v>342</v>
      </c>
      <c r="B199" s="10" t="s">
        <v>20</v>
      </c>
      <c r="C199" s="11">
        <v>272610</v>
      </c>
      <c r="D199" s="11">
        <v>150.6</v>
      </c>
      <c r="E199" s="11">
        <v>23.77</v>
      </c>
      <c r="F199" s="11">
        <v>0.1819</v>
      </c>
      <c r="G199" s="11">
        <v>2267.8</v>
      </c>
      <c r="H199" s="11">
        <v>7.496</v>
      </c>
      <c r="I199" s="11">
        <v>14.4</v>
      </c>
      <c r="J199" s="11">
        <v>119.7</v>
      </c>
      <c r="K199" s="11">
        <v>2571</v>
      </c>
      <c r="L199" s="11">
        <v>210</v>
      </c>
      <c r="M199" s="11">
        <v>7602</v>
      </c>
      <c r="N199" s="11">
        <v>0.7524</v>
      </c>
      <c r="O199" s="11">
        <v>0.0461</v>
      </c>
      <c r="P199" s="11">
        <v>0.6863</v>
      </c>
      <c r="Q199" s="11">
        <v>0.5593</v>
      </c>
      <c r="R199" s="11">
        <v>-1.1241</v>
      </c>
      <c r="T199" s="11">
        <v>272610</v>
      </c>
      <c r="U199">
        <f>LOG10(T199)</f>
        <v>5.43554178277218</v>
      </c>
      <c r="V199" s="11">
        <v>0.5593</v>
      </c>
      <c r="W199" s="11">
        <v>0.7524</v>
      </c>
      <c r="X199" s="11">
        <v>0.0461</v>
      </c>
      <c r="Y199" s="11">
        <v>0.6863</v>
      </c>
      <c r="AH199" s="10" t="s">
        <v>333</v>
      </c>
      <c r="AI199" s="10" t="s">
        <v>20</v>
      </c>
      <c r="AJ199" s="11">
        <v>2340911</v>
      </c>
      <c r="AK199" s="11">
        <v>230.3</v>
      </c>
      <c r="AL199" s="11">
        <v>13.93</v>
      </c>
      <c r="AM199" s="11">
        <v>0.2543</v>
      </c>
      <c r="AN199" s="11">
        <v>1712.5</v>
      </c>
      <c r="AO199" s="11">
        <v>14</v>
      </c>
      <c r="AP199" s="11">
        <v>30.3</v>
      </c>
      <c r="AQ199" s="11">
        <v>99.8</v>
      </c>
      <c r="AR199" s="11">
        <v>7016</v>
      </c>
      <c r="AS199" s="11">
        <v>18049</v>
      </c>
      <c r="AT199" s="11">
        <v>695</v>
      </c>
      <c r="AU199" s="11">
        <v>0.7276</v>
      </c>
      <c r="AV199" s="11">
        <v>1</v>
      </c>
      <c r="AW199" s="11">
        <v>0.0958</v>
      </c>
      <c r="AX199" s="11">
        <v>0.6378</v>
      </c>
      <c r="AY199" s="11">
        <v>2.1595</v>
      </c>
      <c r="BA199" s="11">
        <v>2340911</v>
      </c>
      <c r="BB199">
        <f>LOG10(BA199)</f>
        <v>6.36938490240075</v>
      </c>
      <c r="BC199" s="11">
        <v>0.7276</v>
      </c>
      <c r="BD199" s="11">
        <v>1</v>
      </c>
      <c r="BE199" s="11">
        <v>0.0958</v>
      </c>
      <c r="BF199" s="11">
        <v>0.6378</v>
      </c>
      <c r="BN199" s="12">
        <v>2340911</v>
      </c>
      <c r="BO199" s="12">
        <v>230.3</v>
      </c>
      <c r="BP199" s="12">
        <v>13.93</v>
      </c>
      <c r="BQ199" s="12">
        <v>0.2543</v>
      </c>
      <c r="BR199" s="12">
        <v>1712.5</v>
      </c>
      <c r="BS199" s="12">
        <v>14.77</v>
      </c>
      <c r="BT199" s="12">
        <v>15.4</v>
      </c>
      <c r="BU199" s="12">
        <v>49</v>
      </c>
      <c r="BV199" s="12">
        <v>10388</v>
      </c>
      <c r="BW199" s="12">
        <v>15085</v>
      </c>
      <c r="BX199" s="12">
        <v>442</v>
      </c>
      <c r="BY199" s="12">
        <v>0.5992</v>
      </c>
      <c r="BZ199" s="12">
        <v>1</v>
      </c>
      <c r="CA199" s="12">
        <v>0.0051</v>
      </c>
      <c r="CB199" s="12">
        <v>0.5508</v>
      </c>
      <c r="CC199" s="12">
        <v>2.4125</v>
      </c>
      <c r="CE199" s="12">
        <v>2340911</v>
      </c>
      <c r="CF199">
        <f>LOG10(CE199)</f>
        <v>6.36938490240075</v>
      </c>
      <c r="CG199" s="12">
        <v>0.5992</v>
      </c>
      <c r="CH199" s="12">
        <v>1</v>
      </c>
      <c r="CI199" s="12">
        <v>0.0051</v>
      </c>
      <c r="CJ199" s="12">
        <v>0.5508</v>
      </c>
    </row>
    <row r="200" spans="1:88">
      <c r="A200" s="10" t="s">
        <v>343</v>
      </c>
      <c r="B200" s="10" t="s">
        <v>20</v>
      </c>
      <c r="C200" s="11">
        <v>61128</v>
      </c>
      <c r="D200" s="11">
        <v>89.9</v>
      </c>
      <c r="E200" s="11">
        <v>11.77</v>
      </c>
      <c r="F200" s="11">
        <v>0.0109</v>
      </c>
      <c r="G200" s="11">
        <v>468.1</v>
      </c>
      <c r="H200" s="11">
        <v>8.299</v>
      </c>
      <c r="I200" s="11">
        <v>11.3</v>
      </c>
      <c r="J200" s="11">
        <v>45.9</v>
      </c>
      <c r="K200" s="11">
        <v>1119</v>
      </c>
      <c r="L200" s="11">
        <v>54</v>
      </c>
      <c r="M200" s="11">
        <v>9054</v>
      </c>
      <c r="N200" s="11">
        <v>0.8906</v>
      </c>
      <c r="O200" s="11">
        <v>0.0015</v>
      </c>
      <c r="P200" s="11">
        <v>0.9003</v>
      </c>
      <c r="Q200" s="11">
        <v>0.6707</v>
      </c>
      <c r="R200" s="11">
        <v>-1.5781</v>
      </c>
      <c r="T200" s="11">
        <v>61128</v>
      </c>
      <c r="U200">
        <f>LOG10(T200)</f>
        <v>4.78624018667522</v>
      </c>
      <c r="V200" s="11">
        <v>0.6707</v>
      </c>
      <c r="W200" s="11">
        <v>0.8906</v>
      </c>
      <c r="X200" s="11">
        <v>0.0015</v>
      </c>
      <c r="Y200" s="11">
        <v>0.9003</v>
      </c>
      <c r="AH200" s="10" t="s">
        <v>310</v>
      </c>
      <c r="AI200" s="10" t="s">
        <v>20</v>
      </c>
      <c r="AJ200" s="11">
        <v>2233394</v>
      </c>
      <c r="AK200" s="11">
        <v>373.8</v>
      </c>
      <c r="AL200" s="11">
        <v>47.32</v>
      </c>
      <c r="AM200" s="11">
        <v>0.1169</v>
      </c>
      <c r="AN200" s="11">
        <v>4417.3</v>
      </c>
      <c r="AO200" s="11">
        <v>14.423</v>
      </c>
      <c r="AP200" s="11">
        <v>27.6</v>
      </c>
      <c r="AQ200" s="11">
        <v>36.6</v>
      </c>
      <c r="AR200" s="11">
        <v>4467</v>
      </c>
      <c r="AS200" s="11">
        <v>8761</v>
      </c>
      <c r="AT200" s="11">
        <v>3244</v>
      </c>
      <c r="AU200" s="11">
        <v>0.7288</v>
      </c>
      <c r="AV200" s="11">
        <v>1</v>
      </c>
      <c r="AW200" s="11">
        <v>0.2952</v>
      </c>
      <c r="AX200" s="11">
        <v>0.6882</v>
      </c>
      <c r="AY200" s="11">
        <v>1.7488</v>
      </c>
      <c r="BA200" s="11">
        <v>2233394</v>
      </c>
      <c r="BB200">
        <f>LOG10(BA200)</f>
        <v>6.34896534507403</v>
      </c>
      <c r="BC200" s="11">
        <v>0.7288</v>
      </c>
      <c r="BD200" s="11">
        <v>1</v>
      </c>
      <c r="BE200" s="11">
        <v>0.2952</v>
      </c>
      <c r="BF200" s="11">
        <v>0.6882</v>
      </c>
      <c r="BN200" s="12">
        <v>2233394</v>
      </c>
      <c r="BO200" s="12">
        <v>373.8</v>
      </c>
      <c r="BP200" s="12">
        <v>47.32</v>
      </c>
      <c r="BQ200" s="12">
        <v>0.1169</v>
      </c>
      <c r="BR200" s="12">
        <v>4417.3</v>
      </c>
      <c r="BS200" s="12">
        <v>15.248</v>
      </c>
      <c r="BT200" s="12">
        <v>16.2</v>
      </c>
      <c r="BU200" s="12">
        <v>18.4</v>
      </c>
      <c r="BV200" s="12">
        <v>7210</v>
      </c>
      <c r="BW200" s="12">
        <v>6022</v>
      </c>
      <c r="BX200" s="12">
        <v>3620</v>
      </c>
      <c r="BY200" s="12">
        <v>0.5722</v>
      </c>
      <c r="BZ200" s="12">
        <v>1</v>
      </c>
      <c r="CA200" s="12">
        <v>0.0593</v>
      </c>
      <c r="CB200" s="12">
        <v>0.5509</v>
      </c>
      <c r="CC200" s="12">
        <v>2.3877</v>
      </c>
      <c r="CE200" s="12">
        <v>2233394</v>
      </c>
      <c r="CF200">
        <f>LOG10(CE200)</f>
        <v>6.34896534507403</v>
      </c>
      <c r="CG200" s="12">
        <v>0.5722</v>
      </c>
      <c r="CH200" s="12">
        <v>1</v>
      </c>
      <c r="CI200" s="12">
        <v>0.0593</v>
      </c>
      <c r="CJ200" s="12">
        <v>0.5509</v>
      </c>
    </row>
    <row r="201" spans="1:88">
      <c r="A201" s="10" t="s">
        <v>233</v>
      </c>
      <c r="B201" s="10" t="s">
        <v>20</v>
      </c>
      <c r="C201" s="11">
        <v>454128</v>
      </c>
      <c r="D201" s="11">
        <v>132.4</v>
      </c>
      <c r="E201" s="11">
        <v>42.45</v>
      </c>
      <c r="F201" s="11">
        <v>0.2018</v>
      </c>
      <c r="G201" s="11">
        <v>2181</v>
      </c>
      <c r="H201" s="11">
        <v>8.803</v>
      </c>
      <c r="I201" s="11">
        <v>16.2</v>
      </c>
      <c r="J201" s="11">
        <v>175.6</v>
      </c>
      <c r="K201" s="11">
        <v>3639</v>
      </c>
      <c r="L201" s="11">
        <v>449</v>
      </c>
      <c r="M201" s="11">
        <v>6534</v>
      </c>
      <c r="N201" s="11">
        <v>0.6574</v>
      </c>
      <c r="O201" s="11">
        <v>0.1321</v>
      </c>
      <c r="P201" s="11">
        <v>0.5312</v>
      </c>
      <c r="Q201" s="11">
        <v>0.4945</v>
      </c>
      <c r="R201" s="11">
        <v>-0.7007</v>
      </c>
      <c r="T201" s="11">
        <v>454128</v>
      </c>
      <c r="U201">
        <f>LOG10(T201)</f>
        <v>5.6571782798587</v>
      </c>
      <c r="V201" s="11">
        <v>0.4945</v>
      </c>
      <c r="W201" s="11">
        <v>0.6574</v>
      </c>
      <c r="X201" s="11">
        <v>0.1321</v>
      </c>
      <c r="Y201" s="11">
        <v>0.5312</v>
      </c>
      <c r="AH201" s="10" t="s">
        <v>131</v>
      </c>
      <c r="AI201" s="10" t="s">
        <v>20</v>
      </c>
      <c r="AJ201" s="11">
        <v>2839599</v>
      </c>
      <c r="AK201" s="11">
        <v>77</v>
      </c>
      <c r="AL201" s="11">
        <v>36.72</v>
      </c>
      <c r="AM201" s="11">
        <v>0.2344</v>
      </c>
      <c r="AN201" s="11">
        <v>3188.2</v>
      </c>
      <c r="AO201" s="11">
        <v>15.696</v>
      </c>
      <c r="AP201" s="11">
        <v>31.1</v>
      </c>
      <c r="AQ201" s="11">
        <v>147.7</v>
      </c>
      <c r="AR201" s="11">
        <v>6688</v>
      </c>
      <c r="AS201" s="11">
        <v>19020</v>
      </c>
      <c r="AT201" s="11">
        <v>1023</v>
      </c>
      <c r="AU201" s="11">
        <v>0.7498</v>
      </c>
      <c r="AV201" s="11">
        <v>1</v>
      </c>
      <c r="AW201" s="11">
        <v>0.1224</v>
      </c>
      <c r="AX201" s="11">
        <v>0.6555</v>
      </c>
      <c r="AY201" s="11">
        <v>2.5498</v>
      </c>
      <c r="BA201" s="11">
        <v>2839599</v>
      </c>
      <c r="BB201">
        <f>LOG10(BA201)</f>
        <v>6.45325701455996</v>
      </c>
      <c r="BC201" s="11">
        <v>0.7498</v>
      </c>
      <c r="BD201" s="11">
        <v>1</v>
      </c>
      <c r="BE201" s="11">
        <v>0.1224</v>
      </c>
      <c r="BF201" s="11">
        <v>0.6555</v>
      </c>
      <c r="BN201" s="12">
        <v>2839599</v>
      </c>
      <c r="BO201" s="12">
        <v>77</v>
      </c>
      <c r="BP201" s="12">
        <v>36.72</v>
      </c>
      <c r="BQ201" s="12">
        <v>0.2344</v>
      </c>
      <c r="BR201" s="12">
        <v>3188.2</v>
      </c>
      <c r="BS201" s="12">
        <v>16.32</v>
      </c>
      <c r="BT201" s="12">
        <v>24.2</v>
      </c>
      <c r="BU201" s="12">
        <v>72.5</v>
      </c>
      <c r="BV201" s="12">
        <v>10262</v>
      </c>
      <c r="BW201" s="12">
        <v>15027</v>
      </c>
      <c r="BX201" s="12">
        <v>568</v>
      </c>
      <c r="BY201" s="12">
        <v>0.6031</v>
      </c>
      <c r="BZ201" s="12">
        <v>1</v>
      </c>
      <c r="CA201" s="12">
        <v>0</v>
      </c>
      <c r="CB201" s="12">
        <v>0.5516</v>
      </c>
      <c r="CC201" s="12">
        <v>3.1832</v>
      </c>
      <c r="CE201" s="12">
        <v>2839599</v>
      </c>
      <c r="CF201">
        <f>LOG10(CE201)</f>
        <v>6.45325701455996</v>
      </c>
      <c r="CG201" s="12">
        <v>0.6031</v>
      </c>
      <c r="CH201" s="12">
        <v>1</v>
      </c>
      <c r="CI201" s="12">
        <v>0</v>
      </c>
      <c r="CJ201" s="12">
        <v>0.5516</v>
      </c>
    </row>
    <row r="202" spans="1:88">
      <c r="A202" s="10" t="s">
        <v>344</v>
      </c>
      <c r="B202" s="10" t="s">
        <v>20</v>
      </c>
      <c r="C202" s="11">
        <v>4127470</v>
      </c>
      <c r="D202" s="11">
        <v>173.5</v>
      </c>
      <c r="E202" s="11">
        <v>27.73</v>
      </c>
      <c r="F202" s="11">
        <v>0.236</v>
      </c>
      <c r="G202" s="11">
        <v>1676.2</v>
      </c>
      <c r="H202" s="11">
        <v>17.793</v>
      </c>
      <c r="I202" s="11">
        <v>30.3</v>
      </c>
      <c r="J202" s="11">
        <v>119.8</v>
      </c>
      <c r="K202" s="11">
        <v>9645</v>
      </c>
      <c r="L202" s="11">
        <v>19002</v>
      </c>
      <c r="M202" s="11">
        <v>528</v>
      </c>
      <c r="N202" s="11">
        <v>0.6694</v>
      </c>
      <c r="O202" s="11">
        <v>1</v>
      </c>
      <c r="P202" s="11">
        <v>0.0053</v>
      </c>
      <c r="Q202" s="11">
        <v>0.586</v>
      </c>
      <c r="R202" s="11">
        <v>4.3965</v>
      </c>
      <c r="T202" s="11">
        <v>4127470</v>
      </c>
      <c r="U202">
        <f>LOG10(T202)</f>
        <v>6.61568392533112</v>
      </c>
      <c r="V202" s="11">
        <v>0.586</v>
      </c>
      <c r="W202" s="11">
        <v>0.6694</v>
      </c>
      <c r="X202" s="11">
        <v>1</v>
      </c>
      <c r="Y202" s="11">
        <v>0.0053</v>
      </c>
      <c r="AH202" s="10" t="s">
        <v>151</v>
      </c>
      <c r="AI202" s="10" t="s">
        <v>20</v>
      </c>
      <c r="AJ202" s="11">
        <v>1062622</v>
      </c>
      <c r="AK202" s="11">
        <v>340.6</v>
      </c>
      <c r="AL202" s="11">
        <v>27.9</v>
      </c>
      <c r="AM202" s="11">
        <v>0.042</v>
      </c>
      <c r="AN202" s="11">
        <v>4370.4</v>
      </c>
      <c r="AO202" s="11">
        <v>11.933</v>
      </c>
      <c r="AP202" s="11">
        <v>25</v>
      </c>
      <c r="AQ202" s="11">
        <v>76.7</v>
      </c>
      <c r="AR202" s="11">
        <v>3748</v>
      </c>
      <c r="AS202" s="11">
        <v>3839</v>
      </c>
      <c r="AT202" s="11">
        <v>3963</v>
      </c>
      <c r="AU202" s="11">
        <v>0.6755</v>
      </c>
      <c r="AV202" s="11">
        <v>0.8156</v>
      </c>
      <c r="AW202" s="11">
        <v>0.3584</v>
      </c>
      <c r="AX202" s="11">
        <v>0.6312</v>
      </c>
      <c r="AY202" s="11">
        <v>0.6769</v>
      </c>
      <c r="BA202" s="11">
        <v>1062622</v>
      </c>
      <c r="BB202">
        <f>LOG10(BA202)</f>
        <v>6.02637880308482</v>
      </c>
      <c r="BC202" s="11">
        <v>0.6755</v>
      </c>
      <c r="BD202" s="11">
        <v>0.8156</v>
      </c>
      <c r="BE202" s="11">
        <v>0.3584</v>
      </c>
      <c r="BF202" s="11">
        <v>0.6312</v>
      </c>
      <c r="BN202" s="12">
        <v>1062622</v>
      </c>
      <c r="BO202" s="12">
        <v>340.6</v>
      </c>
      <c r="BP202" s="12">
        <v>27.9</v>
      </c>
      <c r="BQ202" s="12">
        <v>0.042</v>
      </c>
      <c r="BR202" s="12">
        <v>4370.4</v>
      </c>
      <c r="BS202" s="12">
        <v>11.669</v>
      </c>
      <c r="BT202" s="12">
        <v>12.8</v>
      </c>
      <c r="BU202" s="12">
        <v>37.9</v>
      </c>
      <c r="BV202" s="12">
        <v>5705</v>
      </c>
      <c r="BW202" s="12">
        <v>1801</v>
      </c>
      <c r="BX202" s="12">
        <v>5125</v>
      </c>
      <c r="BY202" s="12">
        <v>0.5483</v>
      </c>
      <c r="BZ202" s="12">
        <v>1</v>
      </c>
      <c r="CA202" s="12">
        <v>0.1111</v>
      </c>
      <c r="CB202" s="12">
        <v>0.552</v>
      </c>
      <c r="CC202" s="12">
        <v>1.0618</v>
      </c>
      <c r="CE202" s="12">
        <v>1062622</v>
      </c>
      <c r="CF202">
        <f>LOG10(CE202)</f>
        <v>6.02637880308482</v>
      </c>
      <c r="CG202" s="12">
        <v>0.5483</v>
      </c>
      <c r="CH202" s="12">
        <v>1</v>
      </c>
      <c r="CI202" s="12">
        <v>0.1111</v>
      </c>
      <c r="CJ202" s="12">
        <v>0.552</v>
      </c>
    </row>
    <row r="203" spans="1:88">
      <c r="A203" s="10" t="s">
        <v>206</v>
      </c>
      <c r="B203" s="10" t="s">
        <v>20</v>
      </c>
      <c r="C203" s="11">
        <v>1397023</v>
      </c>
      <c r="D203" s="11">
        <v>136</v>
      </c>
      <c r="E203" s="11">
        <v>34.67</v>
      </c>
      <c r="F203" s="11">
        <v>0.0655</v>
      </c>
      <c r="G203" s="11">
        <v>3563.4</v>
      </c>
      <c r="H203" s="11">
        <v>11.358</v>
      </c>
      <c r="I203" s="11">
        <v>21.9</v>
      </c>
      <c r="J203" s="11">
        <v>133.6</v>
      </c>
      <c r="K203" s="11">
        <v>7286</v>
      </c>
      <c r="L203" s="11">
        <v>2590</v>
      </c>
      <c r="M203" s="11">
        <v>2887</v>
      </c>
      <c r="N203" s="11">
        <v>0.4291</v>
      </c>
      <c r="O203" s="11">
        <v>1</v>
      </c>
      <c r="P203" s="11">
        <v>0.0657</v>
      </c>
      <c r="Q203" s="11">
        <v>0.481</v>
      </c>
      <c r="R203" s="11">
        <v>1.9295</v>
      </c>
      <c r="T203" s="11">
        <v>1397023</v>
      </c>
      <c r="U203">
        <f>LOG10(T203)</f>
        <v>6.14520355621501</v>
      </c>
      <c r="V203" s="11">
        <v>0.481</v>
      </c>
      <c r="W203" s="11">
        <v>0.4291</v>
      </c>
      <c r="X203" s="11">
        <v>1</v>
      </c>
      <c r="Y203" s="11">
        <v>0.0657</v>
      </c>
      <c r="AH203" s="10" t="s">
        <v>345</v>
      </c>
      <c r="AI203" s="10" t="s">
        <v>20</v>
      </c>
      <c r="AJ203" s="11">
        <v>258742</v>
      </c>
      <c r="AK203" s="11">
        <v>69.7</v>
      </c>
      <c r="AL203" s="11">
        <v>9.15</v>
      </c>
      <c r="AM203" s="11">
        <v>0.0514</v>
      </c>
      <c r="AN203" s="11">
        <v>3445.7</v>
      </c>
      <c r="AO203" s="11">
        <v>8.913</v>
      </c>
      <c r="AP203" s="11">
        <v>21.6</v>
      </c>
      <c r="AQ203" s="11">
        <v>156.4</v>
      </c>
      <c r="AR203" s="11">
        <v>2714</v>
      </c>
      <c r="AS203" s="11">
        <v>700</v>
      </c>
      <c r="AT203" s="11">
        <v>4997</v>
      </c>
      <c r="AU203" s="11">
        <v>0.6773</v>
      </c>
      <c r="AV203" s="11">
        <v>0.1974</v>
      </c>
      <c r="AW203" s="11">
        <v>0.5524</v>
      </c>
      <c r="AX203" s="11">
        <v>0.5261</v>
      </c>
      <c r="AY203" s="11">
        <v>-0.5255</v>
      </c>
      <c r="BA203" s="11">
        <v>258742</v>
      </c>
      <c r="BB203">
        <f>LOG10(BA203)</f>
        <v>5.41286693079515</v>
      </c>
      <c r="BC203" s="11">
        <v>0.6773</v>
      </c>
      <c r="BD203" s="11">
        <v>0.1974</v>
      </c>
      <c r="BE203" s="11">
        <v>0.5524</v>
      </c>
      <c r="BF203" s="11">
        <v>0.5261</v>
      </c>
      <c r="BN203" s="12">
        <v>258742</v>
      </c>
      <c r="BO203" s="12">
        <v>69.7</v>
      </c>
      <c r="BP203" s="12">
        <v>9.15</v>
      </c>
      <c r="BQ203" s="12">
        <v>0.0514</v>
      </c>
      <c r="BR203" s="12">
        <v>3445.7</v>
      </c>
      <c r="BS203" s="12">
        <v>7.163</v>
      </c>
      <c r="BT203" s="12">
        <v>12.4</v>
      </c>
      <c r="BU203" s="12">
        <v>70.7</v>
      </c>
      <c r="BV203" s="12">
        <v>3255</v>
      </c>
      <c r="BW203" s="12">
        <v>406</v>
      </c>
      <c r="BX203" s="12">
        <v>7575</v>
      </c>
      <c r="BY203" s="12">
        <v>0.7103</v>
      </c>
      <c r="BZ203" s="12">
        <v>0.1649</v>
      </c>
      <c r="CA203" s="12">
        <v>0.6234</v>
      </c>
      <c r="CB203" s="12">
        <v>0.5522</v>
      </c>
      <c r="CC203" s="12">
        <v>-0.4632</v>
      </c>
      <c r="CE203" s="12">
        <v>258742</v>
      </c>
      <c r="CF203">
        <f>LOG10(CE203)</f>
        <v>5.41286693079515</v>
      </c>
      <c r="CG203" s="12">
        <v>0.7103</v>
      </c>
      <c r="CH203" s="12">
        <v>0.1649</v>
      </c>
      <c r="CI203" s="12">
        <v>0.6234</v>
      </c>
      <c r="CJ203" s="12">
        <v>0.5522</v>
      </c>
    </row>
    <row r="204" spans="1:88">
      <c r="A204" s="10" t="s">
        <v>331</v>
      </c>
      <c r="B204" s="10" t="s">
        <v>20</v>
      </c>
      <c r="C204" s="11">
        <v>2553580</v>
      </c>
      <c r="D204" s="11">
        <v>91.1</v>
      </c>
      <c r="E204" s="11">
        <v>21.71</v>
      </c>
      <c r="F204" s="11">
        <v>0.1377</v>
      </c>
      <c r="G204" s="11">
        <v>3313.3</v>
      </c>
      <c r="H204" s="11">
        <v>13.185</v>
      </c>
      <c r="I204" s="11">
        <v>26.1</v>
      </c>
      <c r="J204" s="11">
        <v>46.5</v>
      </c>
      <c r="K204" s="11">
        <v>9050</v>
      </c>
      <c r="L204" s="11">
        <v>11423</v>
      </c>
      <c r="M204" s="11">
        <v>1123</v>
      </c>
      <c r="N204" s="11">
        <v>0.5809</v>
      </c>
      <c r="O204" s="11">
        <v>1</v>
      </c>
      <c r="P204" s="11">
        <v>0.0186</v>
      </c>
      <c r="Q204" s="11">
        <v>0.5451</v>
      </c>
      <c r="R204" s="11">
        <v>3.2299</v>
      </c>
      <c r="T204" s="11">
        <v>2553580</v>
      </c>
      <c r="U204">
        <f>LOG10(T204)</f>
        <v>6.4071494682281</v>
      </c>
      <c r="V204" s="11">
        <v>0.5451</v>
      </c>
      <c r="W204" s="11">
        <v>0.5809</v>
      </c>
      <c r="X204" s="11">
        <v>1</v>
      </c>
      <c r="Y204" s="11">
        <v>0.0186</v>
      </c>
      <c r="AH204" s="10" t="s">
        <v>346</v>
      </c>
      <c r="AI204" s="10" t="s">
        <v>20</v>
      </c>
      <c r="AJ204" s="11">
        <v>990894</v>
      </c>
      <c r="AK204" s="11">
        <v>324.2</v>
      </c>
      <c r="AL204" s="11">
        <v>33.37</v>
      </c>
      <c r="AM204" s="11">
        <v>0.1875</v>
      </c>
      <c r="AN204" s="11">
        <v>2871.7</v>
      </c>
      <c r="AO204" s="11">
        <v>11.766</v>
      </c>
      <c r="AP204" s="11">
        <v>24.3</v>
      </c>
      <c r="AQ204" s="11">
        <v>110</v>
      </c>
      <c r="AR204" s="11">
        <v>3829</v>
      </c>
      <c r="AS204" s="11">
        <v>3856</v>
      </c>
      <c r="AT204" s="11">
        <v>3882</v>
      </c>
      <c r="AU204" s="11">
        <v>0.669</v>
      </c>
      <c r="AV204" s="11">
        <v>0.7884</v>
      </c>
      <c r="AW204" s="11">
        <v>0.36</v>
      </c>
      <c r="AX204" s="11">
        <v>0.6216</v>
      </c>
      <c r="AY204" s="11">
        <v>0.6343</v>
      </c>
      <c r="BA204" s="11">
        <v>990894</v>
      </c>
      <c r="BB204">
        <f>LOG10(BA204)</f>
        <v>5.99602719870598</v>
      </c>
      <c r="BC204" s="11">
        <v>0.669</v>
      </c>
      <c r="BD204" s="11">
        <v>0.7884</v>
      </c>
      <c r="BE204" s="11">
        <v>0.36</v>
      </c>
      <c r="BF204" s="11">
        <v>0.6216</v>
      </c>
      <c r="BN204" s="12">
        <v>990894</v>
      </c>
      <c r="BO204" s="12">
        <v>324.2</v>
      </c>
      <c r="BP204" s="12">
        <v>33.37</v>
      </c>
      <c r="BQ204" s="12">
        <v>0.1875</v>
      </c>
      <c r="BR204" s="12">
        <v>2871.7</v>
      </c>
      <c r="BS204" s="12">
        <v>12.1</v>
      </c>
      <c r="BT204" s="12">
        <v>11.6</v>
      </c>
      <c r="BU204" s="12">
        <v>54.6</v>
      </c>
      <c r="BV204" s="12">
        <v>5760</v>
      </c>
      <c r="BW204" s="12">
        <v>1936</v>
      </c>
      <c r="BX204" s="12">
        <v>5070</v>
      </c>
      <c r="BY204" s="12">
        <v>0.5488</v>
      </c>
      <c r="BZ204" s="12">
        <v>1</v>
      </c>
      <c r="CA204" s="12">
        <v>0.1136</v>
      </c>
      <c r="CB204" s="12">
        <v>0.5528</v>
      </c>
      <c r="CC204" s="12">
        <v>1.0036</v>
      </c>
      <c r="CE204" s="12">
        <v>990894</v>
      </c>
      <c r="CF204">
        <f>LOG10(CE204)</f>
        <v>5.99602719870598</v>
      </c>
      <c r="CG204" s="12">
        <v>0.5488</v>
      </c>
      <c r="CH204" s="12">
        <v>1</v>
      </c>
      <c r="CI204" s="12">
        <v>0.1136</v>
      </c>
      <c r="CJ204" s="12">
        <v>0.5528</v>
      </c>
    </row>
    <row r="205" spans="1:88">
      <c r="A205" s="10" t="s">
        <v>120</v>
      </c>
      <c r="B205" s="10" t="s">
        <v>20</v>
      </c>
      <c r="C205" s="11">
        <v>1984771</v>
      </c>
      <c r="D205" s="11">
        <v>344.5</v>
      </c>
      <c r="E205" s="11">
        <v>12.47</v>
      </c>
      <c r="F205" s="11">
        <v>0.0948</v>
      </c>
      <c r="G205" s="11">
        <v>3300.7</v>
      </c>
      <c r="H205" s="11">
        <v>10.879</v>
      </c>
      <c r="I205" s="11">
        <v>23.3</v>
      </c>
      <c r="J205" s="11">
        <v>128.7</v>
      </c>
      <c r="K205" s="11">
        <v>8807</v>
      </c>
      <c r="L205" s="11">
        <v>5519</v>
      </c>
      <c r="M205" s="11">
        <v>1366</v>
      </c>
      <c r="N205" s="11">
        <v>0.4388</v>
      </c>
      <c r="O205" s="11">
        <v>1</v>
      </c>
      <c r="P205" s="11">
        <v>0.0272</v>
      </c>
      <c r="Q205" s="11">
        <v>0.4762</v>
      </c>
      <c r="R205" s="11">
        <v>2.5451</v>
      </c>
      <c r="T205" s="11">
        <v>1984771</v>
      </c>
      <c r="U205">
        <f>LOG10(T205)</f>
        <v>6.29771040572204</v>
      </c>
      <c r="V205" s="11">
        <v>0.4762</v>
      </c>
      <c r="W205" s="11">
        <v>0.4388</v>
      </c>
      <c r="X205" s="11">
        <v>1</v>
      </c>
      <c r="Y205" s="11">
        <v>0.0272</v>
      </c>
      <c r="AH205" s="10" t="s">
        <v>347</v>
      </c>
      <c r="AI205" s="10" t="s">
        <v>20</v>
      </c>
      <c r="AJ205" s="11">
        <v>2495234</v>
      </c>
      <c r="AK205" s="11">
        <v>293.8</v>
      </c>
      <c r="AL205" s="11">
        <v>8.32</v>
      </c>
      <c r="AM205" s="11">
        <v>0.0811</v>
      </c>
      <c r="AN205" s="11">
        <v>1722.4</v>
      </c>
      <c r="AO205" s="11">
        <v>22.623</v>
      </c>
      <c r="AP205" s="11">
        <v>34.4</v>
      </c>
      <c r="AQ205" s="11">
        <v>158.6</v>
      </c>
      <c r="AR205" s="11">
        <v>7077</v>
      </c>
      <c r="AS205" s="11">
        <v>23763</v>
      </c>
      <c r="AT205" s="11">
        <v>634</v>
      </c>
      <c r="AU205" s="11">
        <v>0.7751</v>
      </c>
      <c r="AV205" s="11">
        <v>1</v>
      </c>
      <c r="AW205" s="11">
        <v>0.0472</v>
      </c>
      <c r="AX205" s="11">
        <v>0.6494</v>
      </c>
      <c r="AY205" s="11">
        <v>5.6366</v>
      </c>
      <c r="BA205" s="11">
        <v>2495234</v>
      </c>
      <c r="BB205">
        <f>LOG10(BA205)</f>
        <v>6.39711127947584</v>
      </c>
      <c r="BC205" s="11">
        <v>0.7751</v>
      </c>
      <c r="BD205" s="11">
        <v>1</v>
      </c>
      <c r="BE205" s="11">
        <v>0.0472</v>
      </c>
      <c r="BF205" s="11">
        <v>0.6494</v>
      </c>
      <c r="BN205" s="12">
        <v>2495234</v>
      </c>
      <c r="BO205" s="12">
        <v>293.8</v>
      </c>
      <c r="BP205" s="12">
        <v>8.32</v>
      </c>
      <c r="BQ205" s="12">
        <v>0.0811</v>
      </c>
      <c r="BR205" s="12">
        <v>1722.4</v>
      </c>
      <c r="BS205" s="12">
        <v>18.468</v>
      </c>
      <c r="BT205" s="12">
        <v>17.9</v>
      </c>
      <c r="BU205" s="12">
        <v>70.3</v>
      </c>
      <c r="BV205" s="12">
        <v>10229</v>
      </c>
      <c r="BW205" s="12">
        <v>14670</v>
      </c>
      <c r="BX205" s="12">
        <v>601</v>
      </c>
      <c r="BY205" s="12">
        <v>0.5989</v>
      </c>
      <c r="BZ205" s="12">
        <v>1</v>
      </c>
      <c r="CA205" s="12">
        <v>0.018</v>
      </c>
      <c r="CB205" s="12">
        <v>0.5539</v>
      </c>
      <c r="CC205" s="12">
        <v>3.5186</v>
      </c>
      <c r="CE205" s="12">
        <v>2495234</v>
      </c>
      <c r="CF205">
        <f>LOG10(CE205)</f>
        <v>6.39711127947584</v>
      </c>
      <c r="CG205" s="12">
        <v>0.5989</v>
      </c>
      <c r="CH205" s="12">
        <v>1</v>
      </c>
      <c r="CI205" s="12">
        <v>0.018</v>
      </c>
      <c r="CJ205" s="12">
        <v>0.5539</v>
      </c>
    </row>
    <row r="206" spans="1:88">
      <c r="A206" s="10" t="s">
        <v>81</v>
      </c>
      <c r="B206" s="10" t="s">
        <v>20</v>
      </c>
      <c r="C206" s="11">
        <v>1174635</v>
      </c>
      <c r="D206" s="11">
        <v>255.1</v>
      </c>
      <c r="E206" s="11">
        <v>23.74</v>
      </c>
      <c r="F206" s="11">
        <v>0.1185</v>
      </c>
      <c r="G206" s="11">
        <v>1017.2</v>
      </c>
      <c r="H206" s="11">
        <v>9.255</v>
      </c>
      <c r="I206" s="11">
        <v>20.5</v>
      </c>
      <c r="J206" s="11">
        <v>48.1</v>
      </c>
      <c r="K206" s="11">
        <v>8092</v>
      </c>
      <c r="L206" s="11">
        <v>2721</v>
      </c>
      <c r="M206" s="11">
        <v>2081</v>
      </c>
      <c r="N206" s="11">
        <v>0.3724</v>
      </c>
      <c r="O206" s="11">
        <v>0.8549</v>
      </c>
      <c r="P206" s="11">
        <v>0.0727</v>
      </c>
      <c r="Q206" s="11">
        <v>0.4181</v>
      </c>
      <c r="R206" s="11">
        <v>1.3734</v>
      </c>
      <c r="T206" s="11">
        <v>1174635</v>
      </c>
      <c r="U206">
        <f>LOG10(T206)</f>
        <v>6.06990293715091</v>
      </c>
      <c r="V206" s="11">
        <v>0.4181</v>
      </c>
      <c r="W206" s="11">
        <v>0.3724</v>
      </c>
      <c r="X206" s="11">
        <v>0.8549</v>
      </c>
      <c r="Y206" s="11">
        <v>0.0727</v>
      </c>
      <c r="AH206" s="10" t="s">
        <v>271</v>
      </c>
      <c r="AI206" s="10" t="s">
        <v>20</v>
      </c>
      <c r="AJ206" s="11">
        <v>3300653</v>
      </c>
      <c r="AK206" s="11">
        <v>316.2</v>
      </c>
      <c r="AL206" s="11">
        <v>21.95</v>
      </c>
      <c r="AM206" s="11">
        <v>0.1485</v>
      </c>
      <c r="AN206" s="11">
        <v>2188.9</v>
      </c>
      <c r="AO206" s="11">
        <v>13.955</v>
      </c>
      <c r="AP206" s="11">
        <v>30.9</v>
      </c>
      <c r="AQ206" s="11">
        <v>189.7</v>
      </c>
      <c r="AR206" s="11">
        <v>7113</v>
      </c>
      <c r="AS206" s="11">
        <v>19140</v>
      </c>
      <c r="AT206" s="11">
        <v>598</v>
      </c>
      <c r="AU206" s="11">
        <v>0.7351</v>
      </c>
      <c r="AV206" s="11">
        <v>1</v>
      </c>
      <c r="AW206" s="11">
        <v>0.0752</v>
      </c>
      <c r="AX206" s="11">
        <v>0.6364</v>
      </c>
      <c r="AY206" s="11">
        <v>2.6543</v>
      </c>
      <c r="BA206" s="11">
        <v>3300653</v>
      </c>
      <c r="BB206">
        <f>LOG10(BA206)</f>
        <v>6.51859986904205</v>
      </c>
      <c r="BC206" s="11">
        <v>0.7351</v>
      </c>
      <c r="BD206" s="11">
        <v>1</v>
      </c>
      <c r="BE206" s="11">
        <v>0.0752</v>
      </c>
      <c r="BF206" s="11">
        <v>0.6364</v>
      </c>
      <c r="BN206" s="12">
        <v>3300653</v>
      </c>
      <c r="BO206" s="12">
        <v>316.2</v>
      </c>
      <c r="BP206" s="12">
        <v>21.95</v>
      </c>
      <c r="BQ206" s="12">
        <v>0.1485</v>
      </c>
      <c r="BR206" s="12">
        <v>2188.9</v>
      </c>
      <c r="BS206" s="12">
        <v>14.85</v>
      </c>
      <c r="BT206" s="12">
        <v>18.2</v>
      </c>
      <c r="BU206" s="12">
        <v>86.6</v>
      </c>
      <c r="BV206" s="12">
        <v>10472</v>
      </c>
      <c r="BW206" s="12">
        <v>15888</v>
      </c>
      <c r="BX206" s="12">
        <v>358</v>
      </c>
      <c r="BY206" s="12">
        <v>0.6081</v>
      </c>
      <c r="BZ206" s="12">
        <v>1</v>
      </c>
      <c r="CA206" s="12">
        <v>0.0017</v>
      </c>
      <c r="CB206" s="12">
        <v>0.5544</v>
      </c>
      <c r="CC206" s="12">
        <v>2.9891</v>
      </c>
      <c r="CE206" s="12">
        <v>3300653</v>
      </c>
      <c r="CF206">
        <f>LOG10(CE206)</f>
        <v>6.51859986904205</v>
      </c>
      <c r="CG206" s="12">
        <v>0.6081</v>
      </c>
      <c r="CH206" s="12">
        <v>1</v>
      </c>
      <c r="CI206" s="12">
        <v>0.0017</v>
      </c>
      <c r="CJ206" s="12">
        <v>0.5544</v>
      </c>
    </row>
    <row r="207" spans="1:88">
      <c r="A207" s="10" t="s">
        <v>348</v>
      </c>
      <c r="B207" s="10" t="s">
        <v>20</v>
      </c>
      <c r="C207" s="11">
        <v>119023</v>
      </c>
      <c r="D207" s="11">
        <v>55.6</v>
      </c>
      <c r="E207" s="11">
        <v>3.42</v>
      </c>
      <c r="F207" s="11">
        <v>0.2458</v>
      </c>
      <c r="G207" s="11">
        <v>1706.1</v>
      </c>
      <c r="H207" s="11">
        <v>5.79</v>
      </c>
      <c r="I207" s="11">
        <v>12.8</v>
      </c>
      <c r="J207" s="11">
        <v>53.1</v>
      </c>
      <c r="K207" s="11">
        <v>2262</v>
      </c>
      <c r="L207" s="11">
        <v>113</v>
      </c>
      <c r="M207" s="11">
        <v>7911</v>
      </c>
      <c r="N207" s="11">
        <v>0.7801</v>
      </c>
      <c r="O207" s="11">
        <v>0.0062</v>
      </c>
      <c r="P207" s="11">
        <v>0.7655</v>
      </c>
      <c r="Q207" s="11">
        <v>0.583</v>
      </c>
      <c r="R207" s="11">
        <v>-1.3331</v>
      </c>
      <c r="T207" s="11">
        <v>119023</v>
      </c>
      <c r="U207">
        <f>LOG10(T207)</f>
        <v>5.07563089255141</v>
      </c>
      <c r="V207" s="11">
        <v>0.583</v>
      </c>
      <c r="W207" s="11">
        <v>0.7801</v>
      </c>
      <c r="X207" s="11">
        <v>0.0062</v>
      </c>
      <c r="Y207" s="11">
        <v>0.7655</v>
      </c>
      <c r="AH207" s="10" t="s">
        <v>349</v>
      </c>
      <c r="AI207" s="10" t="s">
        <v>20</v>
      </c>
      <c r="AJ207" s="11">
        <v>604203</v>
      </c>
      <c r="AK207" s="11">
        <v>368.2</v>
      </c>
      <c r="AL207" s="11">
        <v>44.49</v>
      </c>
      <c r="AM207" s="11">
        <v>0.0875</v>
      </c>
      <c r="AN207" s="11">
        <v>2604.8</v>
      </c>
      <c r="AO207" s="11">
        <v>11.047</v>
      </c>
      <c r="AP207" s="11">
        <v>23.6</v>
      </c>
      <c r="AQ207" s="11">
        <v>79.2</v>
      </c>
      <c r="AR207" s="11">
        <v>2712</v>
      </c>
      <c r="AS207" s="11">
        <v>1543</v>
      </c>
      <c r="AT207" s="11">
        <v>4999</v>
      </c>
      <c r="AU207" s="11">
        <v>0.7069</v>
      </c>
      <c r="AV207" s="11">
        <v>0.527</v>
      </c>
      <c r="AW207" s="11">
        <v>0.4348</v>
      </c>
      <c r="AX207" s="11">
        <v>0.5939</v>
      </c>
      <c r="AY207" s="11">
        <v>0.1366</v>
      </c>
      <c r="BA207" s="11">
        <v>604203</v>
      </c>
      <c r="BB207">
        <f>LOG10(BA207)</f>
        <v>5.78118287730967</v>
      </c>
      <c r="BC207" s="11">
        <v>0.7069</v>
      </c>
      <c r="BD207" s="11">
        <v>0.527</v>
      </c>
      <c r="BE207" s="11">
        <v>0.4348</v>
      </c>
      <c r="BF207" s="11">
        <v>0.5939</v>
      </c>
      <c r="BN207" s="12">
        <v>604203</v>
      </c>
      <c r="BO207" s="12">
        <v>368.2</v>
      </c>
      <c r="BP207" s="12">
        <v>44.49</v>
      </c>
      <c r="BQ207" s="12">
        <v>0.0875</v>
      </c>
      <c r="BR207" s="12">
        <v>2604.8</v>
      </c>
      <c r="BS207" s="12">
        <v>10.59</v>
      </c>
      <c r="BT207" s="12">
        <v>11</v>
      </c>
      <c r="BU207" s="12">
        <v>39.2</v>
      </c>
      <c r="BV207" s="12">
        <v>3554</v>
      </c>
      <c r="BW207" s="12">
        <v>726</v>
      </c>
      <c r="BX207" s="12">
        <v>7276</v>
      </c>
      <c r="BY207" s="12">
        <v>0.6925</v>
      </c>
      <c r="BZ207" s="12">
        <v>0.4941</v>
      </c>
      <c r="CA207" s="12">
        <v>0.3429</v>
      </c>
      <c r="CB207" s="12">
        <v>0.5555</v>
      </c>
      <c r="CC207" s="12">
        <v>0.1528</v>
      </c>
      <c r="CE207" s="12">
        <v>604203</v>
      </c>
      <c r="CF207">
        <f>LOG10(CE207)</f>
        <v>5.78118287730967</v>
      </c>
      <c r="CG207" s="12">
        <v>0.6925</v>
      </c>
      <c r="CH207" s="12">
        <v>0.4941</v>
      </c>
      <c r="CI207" s="12">
        <v>0.3429</v>
      </c>
      <c r="CJ207" s="12">
        <v>0.5555</v>
      </c>
    </row>
    <row r="208" spans="1:88">
      <c r="A208" s="10" t="s">
        <v>350</v>
      </c>
      <c r="B208" s="10" t="s">
        <v>20</v>
      </c>
      <c r="C208" s="11">
        <v>4967277</v>
      </c>
      <c r="D208" s="11">
        <v>245.2</v>
      </c>
      <c r="E208" s="11">
        <v>27.28</v>
      </c>
      <c r="F208" s="11">
        <v>0.1633</v>
      </c>
      <c r="G208" s="11">
        <v>2110.3</v>
      </c>
      <c r="H208" s="11">
        <v>17.08</v>
      </c>
      <c r="I208" s="11">
        <v>31.1</v>
      </c>
      <c r="J208" s="11">
        <v>68.1</v>
      </c>
      <c r="K208" s="11">
        <v>9766</v>
      </c>
      <c r="L208" s="11">
        <v>19448</v>
      </c>
      <c r="M208" s="11">
        <v>407</v>
      </c>
      <c r="N208" s="11">
        <v>0.6703</v>
      </c>
      <c r="O208" s="11">
        <v>1</v>
      </c>
      <c r="P208" s="11">
        <v>0.0037</v>
      </c>
      <c r="Q208" s="11">
        <v>0.5861</v>
      </c>
      <c r="R208" s="11">
        <v>4.7834</v>
      </c>
      <c r="T208" s="11">
        <v>4967277</v>
      </c>
      <c r="U208">
        <f>LOG10(T208)</f>
        <v>6.69611837908465</v>
      </c>
      <c r="V208" s="11">
        <v>0.5861</v>
      </c>
      <c r="W208" s="11">
        <v>0.6703</v>
      </c>
      <c r="X208" s="11">
        <v>1</v>
      </c>
      <c r="Y208" s="11">
        <v>0.0037</v>
      </c>
      <c r="AH208" s="10" t="s">
        <v>351</v>
      </c>
      <c r="AI208" s="10" t="s">
        <v>20</v>
      </c>
      <c r="AJ208" s="11">
        <v>247494</v>
      </c>
      <c r="AK208" s="11">
        <v>10.4</v>
      </c>
      <c r="AL208" s="11">
        <v>41.24</v>
      </c>
      <c r="AM208" s="11">
        <v>0.1157</v>
      </c>
      <c r="AN208" s="11">
        <v>2896.1</v>
      </c>
      <c r="AO208" s="11">
        <v>9.622</v>
      </c>
      <c r="AP208" s="11">
        <v>21.8</v>
      </c>
      <c r="AQ208" s="11">
        <v>76.2</v>
      </c>
      <c r="AR208" s="11">
        <v>2386</v>
      </c>
      <c r="AS208" s="11">
        <v>780</v>
      </c>
      <c r="AT208" s="11">
        <v>5325</v>
      </c>
      <c r="AU208" s="11">
        <v>0.719</v>
      </c>
      <c r="AV208" s="11">
        <v>0.2385</v>
      </c>
      <c r="AW208" s="11">
        <v>0.5271</v>
      </c>
      <c r="AX208" s="11">
        <v>0.5509</v>
      </c>
      <c r="AY208" s="11">
        <v>-0.4273</v>
      </c>
      <c r="BA208" s="11">
        <v>247494</v>
      </c>
      <c r="BB208">
        <f>LOG10(BA208)</f>
        <v>5.39356467479089</v>
      </c>
      <c r="BC208" s="11">
        <v>0.719</v>
      </c>
      <c r="BD208" s="11">
        <v>0.2385</v>
      </c>
      <c r="BE208" s="11">
        <v>0.5271</v>
      </c>
      <c r="BF208" s="11">
        <v>0.5509</v>
      </c>
      <c r="BN208" s="12">
        <v>247494</v>
      </c>
      <c r="BO208" s="12">
        <v>10.4</v>
      </c>
      <c r="BP208" s="12">
        <v>41.24</v>
      </c>
      <c r="BQ208" s="12">
        <v>0.1157</v>
      </c>
      <c r="BR208" s="12">
        <v>2896.1</v>
      </c>
      <c r="BS208" s="12">
        <v>8.896</v>
      </c>
      <c r="BT208" s="12">
        <v>10</v>
      </c>
      <c r="BU208" s="12">
        <v>37.7</v>
      </c>
      <c r="BV208" s="12">
        <v>2933</v>
      </c>
      <c r="BW208" s="12">
        <v>423</v>
      </c>
      <c r="BX208" s="12">
        <v>7897</v>
      </c>
      <c r="BY208" s="12">
        <v>0.7394</v>
      </c>
      <c r="BZ208" s="12">
        <v>0.1465</v>
      </c>
      <c r="CA208" s="12">
        <v>0.5999</v>
      </c>
      <c r="CB208" s="12">
        <v>0.5563</v>
      </c>
      <c r="CC208" s="12">
        <v>-0.458</v>
      </c>
      <c r="CE208" s="12">
        <v>247494</v>
      </c>
      <c r="CF208">
        <f>LOG10(CE208)</f>
        <v>5.39356467479089</v>
      </c>
      <c r="CG208" s="12">
        <v>0.7394</v>
      </c>
      <c r="CH208" s="12">
        <v>0.1465</v>
      </c>
      <c r="CI208" s="12">
        <v>0.5999</v>
      </c>
      <c r="CJ208" s="12">
        <v>0.5563</v>
      </c>
    </row>
    <row r="209" spans="1:88">
      <c r="A209" s="10" t="s">
        <v>352</v>
      </c>
      <c r="B209" s="10" t="s">
        <v>20</v>
      </c>
      <c r="C209" s="11">
        <v>51638</v>
      </c>
      <c r="D209" s="11">
        <v>41.1</v>
      </c>
      <c r="E209" s="11">
        <v>45.37</v>
      </c>
      <c r="F209" s="11">
        <v>0.1307</v>
      </c>
      <c r="G209" s="11">
        <v>3566.1</v>
      </c>
      <c r="H209" s="11">
        <v>5.019</v>
      </c>
      <c r="I209" s="11">
        <v>12.3</v>
      </c>
      <c r="J209" s="11">
        <v>97.7</v>
      </c>
      <c r="K209" s="11">
        <v>495</v>
      </c>
      <c r="L209" s="11">
        <v>77</v>
      </c>
      <c r="M209" s="11">
        <v>9678</v>
      </c>
      <c r="N209" s="11">
        <v>0.9517</v>
      </c>
      <c r="O209" s="11">
        <v>0.003</v>
      </c>
      <c r="P209" s="11">
        <v>0.9949</v>
      </c>
      <c r="Q209" s="11">
        <v>0.7253</v>
      </c>
      <c r="R209" s="11">
        <v>-1.7418</v>
      </c>
      <c r="T209" s="11">
        <v>51638</v>
      </c>
      <c r="U209">
        <f>LOG10(T209)</f>
        <v>4.71296941318802</v>
      </c>
      <c r="V209" s="11">
        <v>0.7253</v>
      </c>
      <c r="W209" s="11">
        <v>0.9517</v>
      </c>
      <c r="X209" s="11">
        <v>0.003</v>
      </c>
      <c r="Y209" s="11">
        <v>0.9949</v>
      </c>
      <c r="AH209" s="10" t="s">
        <v>328</v>
      </c>
      <c r="AI209" s="10" t="s">
        <v>20</v>
      </c>
      <c r="AJ209" s="11">
        <v>633328</v>
      </c>
      <c r="AK209" s="11">
        <v>208.5</v>
      </c>
      <c r="AL209" s="11">
        <v>2.57</v>
      </c>
      <c r="AM209" s="11">
        <v>0.0546</v>
      </c>
      <c r="AN209" s="11">
        <v>137.6</v>
      </c>
      <c r="AO209" s="11">
        <v>15.889</v>
      </c>
      <c r="AP209" s="11">
        <v>27.4</v>
      </c>
      <c r="AQ209" s="11">
        <v>6.5</v>
      </c>
      <c r="AR209" s="11">
        <v>6511</v>
      </c>
      <c r="AS209" s="11">
        <v>15277</v>
      </c>
      <c r="AT209" s="11">
        <v>1200</v>
      </c>
      <c r="AU209" s="11">
        <v>0.7168</v>
      </c>
      <c r="AV209" s="11">
        <v>1</v>
      </c>
      <c r="AW209" s="11">
        <v>0.1637</v>
      </c>
      <c r="AX209" s="11">
        <v>0.6493</v>
      </c>
      <c r="AY209" s="11">
        <v>1.8385</v>
      </c>
      <c r="BA209" s="11">
        <v>633328</v>
      </c>
      <c r="BB209">
        <f>LOG10(BA209)</f>
        <v>5.80162868900108</v>
      </c>
      <c r="BC209" s="11">
        <v>0.7168</v>
      </c>
      <c r="BD209" s="11">
        <v>1</v>
      </c>
      <c r="BE209" s="11">
        <v>0.1637</v>
      </c>
      <c r="BF209" s="11">
        <v>0.6493</v>
      </c>
      <c r="BN209" s="12">
        <v>633328</v>
      </c>
      <c r="BO209" s="12">
        <v>208.5</v>
      </c>
      <c r="BP209" s="12">
        <v>2.57</v>
      </c>
      <c r="BQ209" s="12">
        <v>0.0546</v>
      </c>
      <c r="BR209" s="12">
        <v>137.6</v>
      </c>
      <c r="BS209" s="12">
        <v>17.067</v>
      </c>
      <c r="BT209" s="12">
        <v>12.1</v>
      </c>
      <c r="BU209" s="12">
        <v>3.4</v>
      </c>
      <c r="BV209" s="12">
        <v>8908</v>
      </c>
      <c r="BW209" s="12">
        <v>11382</v>
      </c>
      <c r="BX209" s="12">
        <v>1922</v>
      </c>
      <c r="BY209" s="12">
        <v>0.599</v>
      </c>
      <c r="BZ209" s="12">
        <v>1</v>
      </c>
      <c r="CA209" s="12">
        <v>0.0305</v>
      </c>
      <c r="CB209" s="12">
        <v>0.5571</v>
      </c>
      <c r="CC209" s="12">
        <v>2.1718</v>
      </c>
      <c r="CE209" s="12">
        <v>633328</v>
      </c>
      <c r="CF209">
        <f>LOG10(CE209)</f>
        <v>5.80162868900108</v>
      </c>
      <c r="CG209" s="12">
        <v>0.599</v>
      </c>
      <c r="CH209" s="12">
        <v>1</v>
      </c>
      <c r="CI209" s="12">
        <v>0.0305</v>
      </c>
      <c r="CJ209" s="12">
        <v>0.5571</v>
      </c>
    </row>
    <row r="210" spans="1:88">
      <c r="A210" s="10" t="s">
        <v>57</v>
      </c>
      <c r="B210" s="10" t="s">
        <v>20</v>
      </c>
      <c r="C210" s="11">
        <v>612082</v>
      </c>
      <c r="D210" s="11">
        <v>48.6</v>
      </c>
      <c r="E210" s="11">
        <v>17.37</v>
      </c>
      <c r="F210" s="11">
        <v>0.1067</v>
      </c>
      <c r="G210" s="11">
        <v>2418.1</v>
      </c>
      <c r="H210" s="11">
        <v>8.382</v>
      </c>
      <c r="I210" s="11">
        <v>18.1</v>
      </c>
      <c r="J210" s="11">
        <v>86</v>
      </c>
      <c r="K210" s="11">
        <v>6478</v>
      </c>
      <c r="L210" s="11">
        <v>1032</v>
      </c>
      <c r="M210" s="11">
        <v>3695</v>
      </c>
      <c r="N210" s="11">
        <v>0.4219</v>
      </c>
      <c r="O210" s="11">
        <v>0.3059</v>
      </c>
      <c r="P210" s="11">
        <v>0.2104</v>
      </c>
      <c r="Q210" s="11">
        <v>0.34</v>
      </c>
      <c r="R210" s="11">
        <v>0.1677</v>
      </c>
      <c r="T210" s="11">
        <v>612082</v>
      </c>
      <c r="U210">
        <f>LOG10(T210)</f>
        <v>5.7868096080311</v>
      </c>
      <c r="V210" s="11">
        <v>0.34</v>
      </c>
      <c r="W210" s="11">
        <v>0.4219</v>
      </c>
      <c r="X210" s="11">
        <v>0.3059</v>
      </c>
      <c r="Y210" s="11">
        <v>0.2104</v>
      </c>
      <c r="AH210" s="10" t="s">
        <v>353</v>
      </c>
      <c r="AI210" s="10" t="s">
        <v>20</v>
      </c>
      <c r="AJ210" s="11">
        <v>736288</v>
      </c>
      <c r="AK210" s="11">
        <v>46.6</v>
      </c>
      <c r="AL210" s="11">
        <v>41.85</v>
      </c>
      <c r="AM210" s="11">
        <v>0.1391</v>
      </c>
      <c r="AN210" s="11">
        <v>4914.6</v>
      </c>
      <c r="AO210" s="11">
        <v>11.983</v>
      </c>
      <c r="AP210" s="11">
        <v>25.2</v>
      </c>
      <c r="AQ210" s="11">
        <v>205.6</v>
      </c>
      <c r="AR210" s="11">
        <v>3649</v>
      </c>
      <c r="AS210" s="11">
        <v>3815</v>
      </c>
      <c r="AT210" s="11">
        <v>4062</v>
      </c>
      <c r="AU210" s="11">
        <v>0.6834</v>
      </c>
      <c r="AV210" s="11">
        <v>0.7171</v>
      </c>
      <c r="AW210" s="11">
        <v>0.3703</v>
      </c>
      <c r="AX210" s="11">
        <v>0.6136</v>
      </c>
      <c r="AY210" s="11">
        <v>0.5134</v>
      </c>
      <c r="BA210" s="11">
        <v>736288</v>
      </c>
      <c r="BB210">
        <f>LOG10(BA210)</f>
        <v>5.86704772241579</v>
      </c>
      <c r="BC210" s="11">
        <v>0.6834</v>
      </c>
      <c r="BD210" s="11">
        <v>0.7171</v>
      </c>
      <c r="BE210" s="11">
        <v>0.3703</v>
      </c>
      <c r="BF210" s="11">
        <v>0.6136</v>
      </c>
      <c r="BN210" s="12">
        <v>736288</v>
      </c>
      <c r="BO210" s="12">
        <v>46.6</v>
      </c>
      <c r="BP210" s="12">
        <v>41.85</v>
      </c>
      <c r="BQ210" s="12">
        <v>0.1391</v>
      </c>
      <c r="BR210" s="12">
        <v>4914.6</v>
      </c>
      <c r="BS210" s="12">
        <v>12.033</v>
      </c>
      <c r="BT210" s="12">
        <v>10.8</v>
      </c>
      <c r="BU210" s="12">
        <v>93.3</v>
      </c>
      <c r="BV210" s="12">
        <v>5246</v>
      </c>
      <c r="BW210" s="12">
        <v>1847</v>
      </c>
      <c r="BX210" s="12">
        <v>5584</v>
      </c>
      <c r="BY210" s="12">
        <v>0.5862</v>
      </c>
      <c r="BZ210" s="12">
        <v>0.8719</v>
      </c>
      <c r="CA210" s="12">
        <v>0.1867</v>
      </c>
      <c r="CB210" s="12">
        <v>0.5577</v>
      </c>
      <c r="CC210" s="12">
        <v>0.6923</v>
      </c>
      <c r="CE210" s="12">
        <v>736288</v>
      </c>
      <c r="CF210">
        <f>LOG10(CE210)</f>
        <v>5.86704772241579</v>
      </c>
      <c r="CG210" s="12">
        <v>0.5862</v>
      </c>
      <c r="CH210" s="12">
        <v>0.8719</v>
      </c>
      <c r="CI210" s="12">
        <v>0.1867</v>
      </c>
      <c r="CJ210" s="12">
        <v>0.5577</v>
      </c>
    </row>
    <row r="211" spans="1:88">
      <c r="A211" s="10" t="s">
        <v>354</v>
      </c>
      <c r="B211" s="10" t="s">
        <v>20</v>
      </c>
      <c r="C211" s="11">
        <v>101310</v>
      </c>
      <c r="D211" s="11">
        <v>374.6</v>
      </c>
      <c r="E211" s="11">
        <v>40.13</v>
      </c>
      <c r="F211" s="11">
        <v>0.1358</v>
      </c>
      <c r="G211" s="11">
        <v>4681.9</v>
      </c>
      <c r="H211" s="11">
        <v>6.458</v>
      </c>
      <c r="I211" s="11">
        <v>13.4</v>
      </c>
      <c r="J211" s="11">
        <v>21.9</v>
      </c>
      <c r="K211" s="11">
        <v>532</v>
      </c>
      <c r="L211" s="11">
        <v>92</v>
      </c>
      <c r="M211" s="11">
        <v>9641</v>
      </c>
      <c r="N211" s="11">
        <v>0.9482</v>
      </c>
      <c r="O211" s="11">
        <v>0.0076</v>
      </c>
      <c r="P211" s="11">
        <v>0.9915</v>
      </c>
      <c r="Q211" s="11">
        <v>0.7239</v>
      </c>
      <c r="R211" s="11">
        <v>-1.7275</v>
      </c>
      <c r="T211" s="11">
        <v>101310</v>
      </c>
      <c r="U211">
        <f>LOG10(T211)</f>
        <v>5.00565231535507</v>
      </c>
      <c r="V211" s="11">
        <v>0.7239</v>
      </c>
      <c r="W211" s="11">
        <v>0.9482</v>
      </c>
      <c r="X211" s="11">
        <v>0.0076</v>
      </c>
      <c r="Y211" s="11">
        <v>0.9915</v>
      </c>
      <c r="AH211" s="10" t="s">
        <v>192</v>
      </c>
      <c r="AI211" s="10" t="s">
        <v>20</v>
      </c>
      <c r="AJ211" s="11">
        <v>1469543</v>
      </c>
      <c r="AK211" s="11">
        <v>170.2</v>
      </c>
      <c r="AL211" s="11">
        <v>0.71</v>
      </c>
      <c r="AM211" s="11">
        <v>0.2213</v>
      </c>
      <c r="AN211" s="11">
        <v>4952.7</v>
      </c>
      <c r="AO211" s="11">
        <v>11.278</v>
      </c>
      <c r="AP211" s="11">
        <v>29.6</v>
      </c>
      <c r="AQ211" s="11">
        <v>7.3</v>
      </c>
      <c r="AR211" s="11">
        <v>6898</v>
      </c>
      <c r="AS211" s="11">
        <v>17134</v>
      </c>
      <c r="AT211" s="11">
        <v>813</v>
      </c>
      <c r="AU211" s="11">
        <v>0.7224</v>
      </c>
      <c r="AV211" s="11">
        <v>1</v>
      </c>
      <c r="AW211" s="11">
        <v>0.1455</v>
      </c>
      <c r="AX211" s="11">
        <v>0.6476</v>
      </c>
      <c r="AY211" s="11">
        <v>1.3088</v>
      </c>
      <c r="BA211" s="11">
        <v>1469543</v>
      </c>
      <c r="BB211">
        <f>LOG10(BA211)</f>
        <v>6.1671822983974</v>
      </c>
      <c r="BC211" s="11">
        <v>0.7224</v>
      </c>
      <c r="BD211" s="11">
        <v>1</v>
      </c>
      <c r="BE211" s="11">
        <v>0.1455</v>
      </c>
      <c r="BF211" s="11">
        <v>0.6476</v>
      </c>
      <c r="BN211" s="12">
        <v>1469543</v>
      </c>
      <c r="BO211" s="12">
        <v>170.2</v>
      </c>
      <c r="BP211" s="12">
        <v>0.71</v>
      </c>
      <c r="BQ211" s="12">
        <v>0.2213</v>
      </c>
      <c r="BR211" s="12">
        <v>4952.7</v>
      </c>
      <c r="BS211" s="12">
        <v>12.293</v>
      </c>
      <c r="BT211" s="12">
        <v>14.9</v>
      </c>
      <c r="BU211" s="12">
        <v>3.8</v>
      </c>
      <c r="BV211" s="12">
        <v>10251</v>
      </c>
      <c r="BW211" s="12">
        <v>14266</v>
      </c>
      <c r="BX211" s="12">
        <v>579</v>
      </c>
      <c r="BY211" s="12">
        <v>0.5915</v>
      </c>
      <c r="BZ211" s="12">
        <v>1</v>
      </c>
      <c r="CA211" s="12">
        <v>0.0487</v>
      </c>
      <c r="CB211" s="12">
        <v>0.5579</v>
      </c>
      <c r="CC211" s="12">
        <v>1.357</v>
      </c>
      <c r="CE211" s="12">
        <v>1469543</v>
      </c>
      <c r="CF211">
        <f>LOG10(CE211)</f>
        <v>6.1671822983974</v>
      </c>
      <c r="CG211" s="12">
        <v>0.5915</v>
      </c>
      <c r="CH211" s="12">
        <v>1</v>
      </c>
      <c r="CI211" s="12">
        <v>0.0487</v>
      </c>
      <c r="CJ211" s="12">
        <v>0.5579</v>
      </c>
    </row>
    <row r="212" spans="1:88">
      <c r="A212" s="10" t="s">
        <v>355</v>
      </c>
      <c r="B212" s="10" t="s">
        <v>20</v>
      </c>
      <c r="C212" s="11">
        <v>729376</v>
      </c>
      <c r="D212" s="11">
        <v>247.4</v>
      </c>
      <c r="E212" s="11">
        <v>45.11</v>
      </c>
      <c r="F212" s="11">
        <v>0.0789</v>
      </c>
      <c r="G212" s="11">
        <v>4292</v>
      </c>
      <c r="H212" s="11">
        <v>10.686</v>
      </c>
      <c r="I212" s="11">
        <v>18.1</v>
      </c>
      <c r="J212" s="11">
        <v>18.9</v>
      </c>
      <c r="K212" s="11">
        <v>3851</v>
      </c>
      <c r="L212" s="11">
        <v>697</v>
      </c>
      <c r="M212" s="11">
        <v>6322</v>
      </c>
      <c r="N212" s="11">
        <v>0.6457</v>
      </c>
      <c r="O212" s="11">
        <v>0.2993</v>
      </c>
      <c r="P212" s="11">
        <v>0.4424</v>
      </c>
      <c r="Q212" s="11">
        <v>0.5083</v>
      </c>
      <c r="R212" s="11">
        <v>-0.2513</v>
      </c>
      <c r="T212" s="11">
        <v>729376</v>
      </c>
      <c r="U212">
        <f>LOG10(T212)</f>
        <v>5.86295146882277</v>
      </c>
      <c r="V212" s="11">
        <v>0.5083</v>
      </c>
      <c r="W212" s="11">
        <v>0.6457</v>
      </c>
      <c r="X212" s="11">
        <v>0.2993</v>
      </c>
      <c r="Y212" s="11">
        <v>0.4424</v>
      </c>
      <c r="AH212" s="10" t="s">
        <v>356</v>
      </c>
      <c r="AI212" s="10" t="s">
        <v>20</v>
      </c>
      <c r="AJ212" s="11">
        <v>3094303</v>
      </c>
      <c r="AK212" s="11">
        <v>68.9</v>
      </c>
      <c r="AL212" s="11">
        <v>35.91</v>
      </c>
      <c r="AM212" s="11">
        <v>0.008</v>
      </c>
      <c r="AN212" s="11">
        <v>2712.8</v>
      </c>
      <c r="AO212" s="11">
        <v>20.12</v>
      </c>
      <c r="AP212" s="11">
        <v>31.8</v>
      </c>
      <c r="AQ212" s="11">
        <v>135.8</v>
      </c>
      <c r="AR212" s="11">
        <v>7305</v>
      </c>
      <c r="AS212" s="11">
        <v>20049</v>
      </c>
      <c r="AT212" s="11">
        <v>406</v>
      </c>
      <c r="AU212" s="11">
        <v>0.7369</v>
      </c>
      <c r="AV212" s="11">
        <v>1</v>
      </c>
      <c r="AW212" s="11">
        <v>0.0694</v>
      </c>
      <c r="AX212" s="11">
        <v>0.6358</v>
      </c>
      <c r="AY212" s="11">
        <v>2.991</v>
      </c>
      <c r="BA212" s="11">
        <v>3094303</v>
      </c>
      <c r="BB212">
        <f>LOG10(BA212)</f>
        <v>6.49056283838241</v>
      </c>
      <c r="BC212" s="11">
        <v>0.7369</v>
      </c>
      <c r="BD212" s="11">
        <v>1</v>
      </c>
      <c r="BE212" s="11">
        <v>0.0694</v>
      </c>
      <c r="BF212" s="11">
        <v>0.6358</v>
      </c>
      <c r="BN212" s="12">
        <v>3094303</v>
      </c>
      <c r="BO212" s="12">
        <v>68.9</v>
      </c>
      <c r="BP212" s="12">
        <v>35.91</v>
      </c>
      <c r="BQ212" s="12">
        <v>0.008</v>
      </c>
      <c r="BR212" s="12">
        <v>2712.8</v>
      </c>
      <c r="BS212" s="12">
        <v>14.793</v>
      </c>
      <c r="BT212" s="12">
        <v>19.4</v>
      </c>
      <c r="BU212" s="12">
        <v>67.4</v>
      </c>
      <c r="BV212" s="12">
        <v>10484</v>
      </c>
      <c r="BW212" s="12">
        <v>16503</v>
      </c>
      <c r="BX212" s="12">
        <v>346</v>
      </c>
      <c r="BY212" s="12">
        <v>0.6164</v>
      </c>
      <c r="BZ212" s="12">
        <v>1</v>
      </c>
      <c r="CA212" s="12">
        <v>0.0058</v>
      </c>
      <c r="CB212" s="12">
        <v>0.5597</v>
      </c>
      <c r="CC212" s="12">
        <v>2.9402</v>
      </c>
      <c r="CE212" s="12">
        <v>3094303</v>
      </c>
      <c r="CF212">
        <f>LOG10(CE212)</f>
        <v>6.49056283838241</v>
      </c>
      <c r="CG212" s="12">
        <v>0.6164</v>
      </c>
      <c r="CH212" s="12">
        <v>1</v>
      </c>
      <c r="CI212" s="12">
        <v>0.0058</v>
      </c>
      <c r="CJ212" s="12">
        <v>0.5597</v>
      </c>
    </row>
    <row r="213" spans="1:88">
      <c r="A213" s="10" t="s">
        <v>357</v>
      </c>
      <c r="B213" s="10" t="s">
        <v>20</v>
      </c>
      <c r="C213" s="11">
        <v>2682296</v>
      </c>
      <c r="D213" s="11">
        <v>107.7</v>
      </c>
      <c r="E213" s="11">
        <v>37.69</v>
      </c>
      <c r="F213" s="11">
        <v>0.1434</v>
      </c>
      <c r="G213" s="11">
        <v>523.4</v>
      </c>
      <c r="H213" s="11">
        <v>12.32</v>
      </c>
      <c r="I213" s="11">
        <v>27.5</v>
      </c>
      <c r="J213" s="11">
        <v>14.4</v>
      </c>
      <c r="K213" s="11">
        <v>9627</v>
      </c>
      <c r="L213" s="11">
        <v>14106</v>
      </c>
      <c r="M213" s="11">
        <v>546</v>
      </c>
      <c r="N213" s="11">
        <v>0.6035</v>
      </c>
      <c r="O213" s="11">
        <v>1</v>
      </c>
      <c r="P213" s="11">
        <v>0.01</v>
      </c>
      <c r="Q213" s="11">
        <v>0.5542</v>
      </c>
      <c r="R213" s="11">
        <v>2.8196</v>
      </c>
      <c r="T213" s="11">
        <v>2682296</v>
      </c>
      <c r="U213">
        <f>LOG10(T213)</f>
        <v>6.42850670195457</v>
      </c>
      <c r="V213" s="11">
        <v>0.5542</v>
      </c>
      <c r="W213" s="11">
        <v>0.6035</v>
      </c>
      <c r="X213" s="11">
        <v>1</v>
      </c>
      <c r="Y213" s="11">
        <v>0.01</v>
      </c>
      <c r="AH213" s="10" t="s">
        <v>358</v>
      </c>
      <c r="AI213" s="10" t="s">
        <v>20</v>
      </c>
      <c r="AJ213" s="11">
        <v>1730657</v>
      </c>
      <c r="AK213" s="11">
        <v>267.7</v>
      </c>
      <c r="AL213" s="11">
        <v>32.13</v>
      </c>
      <c r="AM213" s="11">
        <v>0.2478</v>
      </c>
      <c r="AN213" s="11">
        <v>5004.3</v>
      </c>
      <c r="AO213" s="11">
        <v>14.149</v>
      </c>
      <c r="AP213" s="11">
        <v>26.6</v>
      </c>
      <c r="AQ213" s="11">
        <v>102.8</v>
      </c>
      <c r="AR213" s="11">
        <v>4466</v>
      </c>
      <c r="AS213" s="11">
        <v>7826</v>
      </c>
      <c r="AT213" s="11">
        <v>3245</v>
      </c>
      <c r="AU213" s="11">
        <v>0.7126</v>
      </c>
      <c r="AV213" s="11">
        <v>1</v>
      </c>
      <c r="AW213" s="11">
        <v>0.3069</v>
      </c>
      <c r="AX213" s="11">
        <v>0.683</v>
      </c>
      <c r="AY213" s="11">
        <v>1.4624</v>
      </c>
      <c r="BA213" s="11">
        <v>1730657</v>
      </c>
      <c r="BB213">
        <f>LOG10(BA213)</f>
        <v>6.23821100330702</v>
      </c>
      <c r="BC213" s="11">
        <v>0.7126</v>
      </c>
      <c r="BD213" s="11">
        <v>1</v>
      </c>
      <c r="BE213" s="11">
        <v>0.3069</v>
      </c>
      <c r="BF213" s="11">
        <v>0.683</v>
      </c>
      <c r="BN213" s="12">
        <v>1730657</v>
      </c>
      <c r="BO213" s="12">
        <v>267.7</v>
      </c>
      <c r="BP213" s="12">
        <v>32.13</v>
      </c>
      <c r="BQ213" s="12">
        <v>0.2478</v>
      </c>
      <c r="BR213" s="12">
        <v>5004.3</v>
      </c>
      <c r="BS213" s="12">
        <v>14.978</v>
      </c>
      <c r="BT213" s="12">
        <v>13.4</v>
      </c>
      <c r="BU213" s="12">
        <v>50.6</v>
      </c>
      <c r="BV213" s="12">
        <v>6884</v>
      </c>
      <c r="BW213" s="12">
        <v>5480</v>
      </c>
      <c r="BX213" s="12">
        <v>3946</v>
      </c>
      <c r="BY213" s="12">
        <v>0.5779</v>
      </c>
      <c r="BZ213" s="12">
        <v>1</v>
      </c>
      <c r="CA213" s="12">
        <v>0.0863</v>
      </c>
      <c r="CB213" s="12">
        <v>0.5605</v>
      </c>
      <c r="CC213" s="12">
        <v>1.9107</v>
      </c>
      <c r="CE213" s="12">
        <v>1730657</v>
      </c>
      <c r="CF213">
        <f>LOG10(CE213)</f>
        <v>6.23821100330702</v>
      </c>
      <c r="CG213" s="12">
        <v>0.5779</v>
      </c>
      <c r="CH213" s="12">
        <v>1</v>
      </c>
      <c r="CI213" s="12">
        <v>0.0863</v>
      </c>
      <c r="CJ213" s="12">
        <v>0.5605</v>
      </c>
    </row>
    <row r="214" spans="1:88">
      <c r="A214" s="10" t="s">
        <v>334</v>
      </c>
      <c r="B214" s="10" t="s">
        <v>20</v>
      </c>
      <c r="C214" s="11">
        <v>1844130</v>
      </c>
      <c r="D214" s="11">
        <v>215.8</v>
      </c>
      <c r="E214" s="11">
        <v>43.88</v>
      </c>
      <c r="F214" s="11">
        <v>0.0642</v>
      </c>
      <c r="G214" s="11">
        <v>4975.7</v>
      </c>
      <c r="H214" s="11">
        <v>13.685</v>
      </c>
      <c r="I214" s="11">
        <v>24.3</v>
      </c>
      <c r="J214" s="11">
        <v>87.9</v>
      </c>
      <c r="K214" s="11">
        <v>6838</v>
      </c>
      <c r="L214" s="11">
        <v>3164</v>
      </c>
      <c r="M214" s="11">
        <v>3335</v>
      </c>
      <c r="N214" s="11">
        <v>0.4873</v>
      </c>
      <c r="O214" s="11">
        <v>1</v>
      </c>
      <c r="P214" s="11">
        <v>0.0745</v>
      </c>
      <c r="Q214" s="11">
        <v>0.5123</v>
      </c>
      <c r="R214" s="11">
        <v>2.6196</v>
      </c>
      <c r="T214" s="11">
        <v>1844130</v>
      </c>
      <c r="U214">
        <f>LOG10(T214)</f>
        <v>6.26579153292836</v>
      </c>
      <c r="V214" s="11">
        <v>0.5123</v>
      </c>
      <c r="W214" s="11">
        <v>0.4873</v>
      </c>
      <c r="X214" s="11">
        <v>1</v>
      </c>
      <c r="Y214" s="11">
        <v>0.0745</v>
      </c>
      <c r="AH214" s="10" t="s">
        <v>359</v>
      </c>
      <c r="AI214" s="10" t="s">
        <v>20</v>
      </c>
      <c r="AJ214" s="11">
        <v>1817000</v>
      </c>
      <c r="AK214" s="11">
        <v>59.8</v>
      </c>
      <c r="AL214" s="11">
        <v>47.19</v>
      </c>
      <c r="AM214" s="11">
        <v>0.1754</v>
      </c>
      <c r="AN214" s="11">
        <v>4874.8</v>
      </c>
      <c r="AO214" s="11">
        <v>14.256</v>
      </c>
      <c r="AP214" s="11">
        <v>27.6</v>
      </c>
      <c r="AQ214" s="11">
        <v>132.2</v>
      </c>
      <c r="AR214" s="11">
        <v>5063</v>
      </c>
      <c r="AS214" s="11">
        <v>10892</v>
      </c>
      <c r="AT214" s="11">
        <v>2648</v>
      </c>
      <c r="AU214" s="11">
        <v>0.7278</v>
      </c>
      <c r="AV214" s="11">
        <v>1</v>
      </c>
      <c r="AW214" s="11">
        <v>0.2847</v>
      </c>
      <c r="AX214" s="11">
        <v>0.6851</v>
      </c>
      <c r="AY214" s="11">
        <v>1.6924</v>
      </c>
      <c r="BA214" s="11">
        <v>1817000</v>
      </c>
      <c r="BB214">
        <f>LOG10(BA214)</f>
        <v>6.25935492730803</v>
      </c>
      <c r="BC214" s="11">
        <v>0.7278</v>
      </c>
      <c r="BD214" s="11">
        <v>1</v>
      </c>
      <c r="BE214" s="11">
        <v>0.2847</v>
      </c>
      <c r="BF214" s="11">
        <v>0.6851</v>
      </c>
      <c r="BN214" s="12">
        <v>1817000</v>
      </c>
      <c r="BO214" s="12">
        <v>59.8</v>
      </c>
      <c r="BP214" s="12">
        <v>47.19</v>
      </c>
      <c r="BQ214" s="12">
        <v>0.1754</v>
      </c>
      <c r="BR214" s="12">
        <v>4874.8</v>
      </c>
      <c r="BS214" s="12">
        <v>15.095</v>
      </c>
      <c r="BT214" s="12">
        <v>16.8</v>
      </c>
      <c r="BU214" s="12">
        <v>65.8</v>
      </c>
      <c r="BV214" s="12">
        <v>7577</v>
      </c>
      <c r="BW214" s="12">
        <v>7588</v>
      </c>
      <c r="BX214" s="12">
        <v>3253</v>
      </c>
      <c r="BY214" s="12">
        <v>0.5886</v>
      </c>
      <c r="BZ214" s="12">
        <v>1</v>
      </c>
      <c r="CA214" s="12">
        <v>0.0664</v>
      </c>
      <c r="CB214" s="12">
        <v>0.5609</v>
      </c>
      <c r="CC214" s="12">
        <v>2.1577</v>
      </c>
      <c r="CE214" s="12">
        <v>1817000</v>
      </c>
      <c r="CF214">
        <f>LOG10(CE214)</f>
        <v>6.25935492730803</v>
      </c>
      <c r="CG214" s="12">
        <v>0.5886</v>
      </c>
      <c r="CH214" s="12">
        <v>1</v>
      </c>
      <c r="CI214" s="12">
        <v>0.0664</v>
      </c>
      <c r="CJ214" s="12">
        <v>0.5609</v>
      </c>
    </row>
    <row r="215" spans="1:88">
      <c r="A215" s="10" t="s">
        <v>327</v>
      </c>
      <c r="B215" s="10" t="s">
        <v>20</v>
      </c>
      <c r="C215" s="11">
        <v>538779</v>
      </c>
      <c r="D215" s="11">
        <v>379.5</v>
      </c>
      <c r="E215" s="11">
        <v>16.56</v>
      </c>
      <c r="F215" s="11">
        <v>0.1005</v>
      </c>
      <c r="G215" s="11">
        <v>4709.8</v>
      </c>
      <c r="H215" s="11">
        <v>8.8</v>
      </c>
      <c r="I215" s="11">
        <v>16.2</v>
      </c>
      <c r="J215" s="11">
        <v>65.9</v>
      </c>
      <c r="K215" s="11">
        <v>3442</v>
      </c>
      <c r="L215" s="11">
        <v>406</v>
      </c>
      <c r="M215" s="11">
        <v>6731</v>
      </c>
      <c r="N215" s="11">
        <v>0.6746</v>
      </c>
      <c r="O215" s="11">
        <v>0.1452</v>
      </c>
      <c r="P215" s="11">
        <v>0.5167</v>
      </c>
      <c r="Q215" s="11">
        <v>0.5028</v>
      </c>
      <c r="R215" s="11">
        <v>-0.6523</v>
      </c>
      <c r="T215" s="11">
        <v>538779</v>
      </c>
      <c r="U215">
        <f>LOG10(T215)</f>
        <v>5.73141065987601</v>
      </c>
      <c r="V215" s="11">
        <v>0.5028</v>
      </c>
      <c r="W215" s="11">
        <v>0.6746</v>
      </c>
      <c r="X215" s="11">
        <v>0.1452</v>
      </c>
      <c r="Y215" s="11">
        <v>0.5167</v>
      </c>
      <c r="AH215" s="10" t="s">
        <v>76</v>
      </c>
      <c r="AI215" s="10" t="s">
        <v>20</v>
      </c>
      <c r="AJ215" s="11">
        <v>548811</v>
      </c>
      <c r="AK215" s="11">
        <v>164.2</v>
      </c>
      <c r="AL215" s="11">
        <v>34.77</v>
      </c>
      <c r="AM215" s="11">
        <v>0.233</v>
      </c>
      <c r="AN215" s="11">
        <v>4467.1</v>
      </c>
      <c r="AO215" s="11">
        <v>11.294</v>
      </c>
      <c r="AP215" s="11">
        <v>23.7</v>
      </c>
      <c r="AQ215" s="11">
        <v>141.1</v>
      </c>
      <c r="AR215" s="11">
        <v>2820</v>
      </c>
      <c r="AS215" s="11">
        <v>1739</v>
      </c>
      <c r="AT215" s="11">
        <v>4891</v>
      </c>
      <c r="AU215" s="11">
        <v>0.7016</v>
      </c>
      <c r="AV215" s="11">
        <v>0.5585</v>
      </c>
      <c r="AW215" s="11">
        <v>0.4224</v>
      </c>
      <c r="AX215" s="11">
        <v>0.596</v>
      </c>
      <c r="AY215" s="11">
        <v>0.2015</v>
      </c>
      <c r="BA215" s="11">
        <v>548811</v>
      </c>
      <c r="BB215">
        <f>LOG10(BA215)</f>
        <v>5.73942280749357</v>
      </c>
      <c r="BC215" s="11">
        <v>0.7016</v>
      </c>
      <c r="BD215" s="11">
        <v>0.5585</v>
      </c>
      <c r="BE215" s="11">
        <v>0.4224</v>
      </c>
      <c r="BF215" s="11">
        <v>0.596</v>
      </c>
      <c r="BN215" s="12">
        <v>548811</v>
      </c>
      <c r="BO215" s="12">
        <v>164.2</v>
      </c>
      <c r="BP215" s="12">
        <v>34.77</v>
      </c>
      <c r="BQ215" s="12">
        <v>0.233</v>
      </c>
      <c r="BR215" s="12">
        <v>4467.1</v>
      </c>
      <c r="BS215" s="12">
        <v>11.324</v>
      </c>
      <c r="BT215" s="12">
        <v>11.1</v>
      </c>
      <c r="BU215" s="12">
        <v>69.9</v>
      </c>
      <c r="BV215" s="12">
        <v>3726</v>
      </c>
      <c r="BW215" s="12">
        <v>904</v>
      </c>
      <c r="BX215" s="12">
        <v>7104</v>
      </c>
      <c r="BY215" s="12">
        <v>0.6825</v>
      </c>
      <c r="BZ215" s="12">
        <v>0.5268</v>
      </c>
      <c r="CA215" s="12">
        <v>0.3546</v>
      </c>
      <c r="CB215" s="12">
        <v>0.5616</v>
      </c>
      <c r="CC215" s="12">
        <v>0.174</v>
      </c>
      <c r="CE215" s="12">
        <v>548811</v>
      </c>
      <c r="CF215">
        <f>LOG10(CE215)</f>
        <v>5.73942280749357</v>
      </c>
      <c r="CG215" s="12">
        <v>0.6825</v>
      </c>
      <c r="CH215" s="12">
        <v>0.5268</v>
      </c>
      <c r="CI215" s="12">
        <v>0.3546</v>
      </c>
      <c r="CJ215" s="12">
        <v>0.5616</v>
      </c>
    </row>
    <row r="216" spans="1:88">
      <c r="A216" s="10" t="s">
        <v>258</v>
      </c>
      <c r="B216" s="10" t="s">
        <v>20</v>
      </c>
      <c r="C216" s="11">
        <v>1419520</v>
      </c>
      <c r="D216" s="11">
        <v>34.8</v>
      </c>
      <c r="E216" s="11">
        <v>5.17</v>
      </c>
      <c r="F216" s="11">
        <v>0.057</v>
      </c>
      <c r="G216" s="11">
        <v>4555.7</v>
      </c>
      <c r="H216" s="11">
        <v>20.466</v>
      </c>
      <c r="I216" s="11">
        <v>23.6</v>
      </c>
      <c r="J216" s="11">
        <v>44.1</v>
      </c>
      <c r="K216" s="11">
        <v>9236</v>
      </c>
      <c r="L216" s="11">
        <v>9499</v>
      </c>
      <c r="M216" s="11">
        <v>937</v>
      </c>
      <c r="N216" s="11">
        <v>0.5305</v>
      </c>
      <c r="O216" s="11">
        <v>1</v>
      </c>
      <c r="P216" s="11">
        <v>0.0176</v>
      </c>
      <c r="Q216" s="11">
        <v>0.5196</v>
      </c>
      <c r="R216" s="11">
        <v>4.1716</v>
      </c>
      <c r="T216" s="11">
        <v>1419520</v>
      </c>
      <c r="U216">
        <f>LOG10(T216)</f>
        <v>6.15214151579703</v>
      </c>
      <c r="V216" s="11">
        <v>0.5196</v>
      </c>
      <c r="W216" s="11">
        <v>0.5305</v>
      </c>
      <c r="X216" s="11">
        <v>1</v>
      </c>
      <c r="Y216" s="11">
        <v>0.0176</v>
      </c>
      <c r="AH216" s="10" t="s">
        <v>360</v>
      </c>
      <c r="AI216" s="10" t="s">
        <v>20</v>
      </c>
      <c r="AJ216" s="11">
        <v>1323026</v>
      </c>
      <c r="AK216" s="11">
        <v>173.7</v>
      </c>
      <c r="AL216" s="11">
        <v>1.15</v>
      </c>
      <c r="AM216" s="11">
        <v>0.2204</v>
      </c>
      <c r="AN216" s="11">
        <v>743.2</v>
      </c>
      <c r="AO216" s="11">
        <v>10.973</v>
      </c>
      <c r="AP216" s="11">
        <v>28.6</v>
      </c>
      <c r="AQ216" s="11">
        <v>131.1</v>
      </c>
      <c r="AR216" s="11">
        <v>6722</v>
      </c>
      <c r="AS216" s="11">
        <v>17000</v>
      </c>
      <c r="AT216" s="11">
        <v>989</v>
      </c>
      <c r="AU216" s="11">
        <v>0.728</v>
      </c>
      <c r="AV216" s="11">
        <v>0.9764</v>
      </c>
      <c r="AW216" s="11">
        <v>0.1569</v>
      </c>
      <c r="AX216" s="11">
        <v>0.6473</v>
      </c>
      <c r="AY216" s="11">
        <v>1.2131</v>
      </c>
      <c r="BA216" s="11">
        <v>1323026</v>
      </c>
      <c r="BB216">
        <f>LOG10(BA216)</f>
        <v>6.12156837899141</v>
      </c>
      <c r="BC216" s="11">
        <v>0.728</v>
      </c>
      <c r="BD216" s="11">
        <v>0.9764</v>
      </c>
      <c r="BE216" s="11">
        <v>0.1569</v>
      </c>
      <c r="BF216" s="11">
        <v>0.6473</v>
      </c>
      <c r="BN216" s="12">
        <v>1323026</v>
      </c>
      <c r="BO216" s="12">
        <v>173.7</v>
      </c>
      <c r="BP216" s="12">
        <v>1.15</v>
      </c>
      <c r="BQ216" s="12">
        <v>0.2204</v>
      </c>
      <c r="BR216" s="12">
        <v>743.2</v>
      </c>
      <c r="BS216" s="12">
        <v>11.887</v>
      </c>
      <c r="BT216" s="12">
        <v>17.4</v>
      </c>
      <c r="BU216" s="12">
        <v>65.5</v>
      </c>
      <c r="BV216" s="12">
        <v>10167</v>
      </c>
      <c r="BW216" s="12">
        <v>14125</v>
      </c>
      <c r="BX216" s="12">
        <v>663</v>
      </c>
      <c r="BY216" s="12">
        <v>0.5926</v>
      </c>
      <c r="BZ216" s="12">
        <v>1</v>
      </c>
      <c r="CA216" s="12">
        <v>0.0621</v>
      </c>
      <c r="CB216" s="12">
        <v>0.5618</v>
      </c>
      <c r="CC216" s="12">
        <v>1.184</v>
      </c>
      <c r="CE216" s="12">
        <v>1323026</v>
      </c>
      <c r="CF216">
        <f>LOG10(CE216)</f>
        <v>6.12156837899141</v>
      </c>
      <c r="CG216" s="12">
        <v>0.5926</v>
      </c>
      <c r="CH216" s="12">
        <v>1</v>
      </c>
      <c r="CI216" s="12">
        <v>0.0621</v>
      </c>
      <c r="CJ216" s="12">
        <v>0.5618</v>
      </c>
    </row>
    <row r="217" spans="1:88">
      <c r="A217" s="10" t="s">
        <v>361</v>
      </c>
      <c r="B217" s="10" t="s">
        <v>20</v>
      </c>
      <c r="C217" s="11">
        <v>3876752</v>
      </c>
      <c r="D217" s="11">
        <v>346.8</v>
      </c>
      <c r="E217" s="11">
        <v>17.18</v>
      </c>
      <c r="F217" s="11">
        <v>0.2286</v>
      </c>
      <c r="G217" s="11">
        <v>147.1</v>
      </c>
      <c r="H217" s="11">
        <v>16.607</v>
      </c>
      <c r="I217" s="11">
        <v>30.1</v>
      </c>
      <c r="J217" s="11">
        <v>209.6</v>
      </c>
      <c r="K217" s="11">
        <v>9676</v>
      </c>
      <c r="L217" s="11">
        <v>19872</v>
      </c>
      <c r="M217" s="11">
        <v>497</v>
      </c>
      <c r="N217" s="11">
        <v>0.6779</v>
      </c>
      <c r="O217" s="11">
        <v>1</v>
      </c>
      <c r="P217" s="11">
        <v>0.0064</v>
      </c>
      <c r="Q217" s="11">
        <v>0.5906</v>
      </c>
      <c r="R217" s="11">
        <v>3.681</v>
      </c>
      <c r="T217" s="11">
        <v>3876752</v>
      </c>
      <c r="U217">
        <f>LOG10(T217)</f>
        <v>6.58846801961014</v>
      </c>
      <c r="V217" s="11">
        <v>0.5906</v>
      </c>
      <c r="W217" s="11">
        <v>0.6779</v>
      </c>
      <c r="X217" s="11">
        <v>1</v>
      </c>
      <c r="Y217" s="11">
        <v>0.0064</v>
      </c>
      <c r="AH217" s="10" t="s">
        <v>362</v>
      </c>
      <c r="AI217" s="10" t="s">
        <v>20</v>
      </c>
      <c r="AJ217" s="11">
        <v>2483172</v>
      </c>
      <c r="AK217" s="11">
        <v>200.3</v>
      </c>
      <c r="AL217" s="11">
        <v>49.7</v>
      </c>
      <c r="AM217" s="11">
        <v>0.2248</v>
      </c>
      <c r="AN217" s="11">
        <v>4745.3</v>
      </c>
      <c r="AO217" s="11">
        <v>16.129</v>
      </c>
      <c r="AP217" s="11">
        <v>28.6</v>
      </c>
      <c r="AQ217" s="11">
        <v>70.7</v>
      </c>
      <c r="AR217" s="11">
        <v>4945</v>
      </c>
      <c r="AS217" s="11">
        <v>11805</v>
      </c>
      <c r="AT217" s="11">
        <v>2766</v>
      </c>
      <c r="AU217" s="11">
        <v>0.7466</v>
      </c>
      <c r="AV217" s="11">
        <v>1</v>
      </c>
      <c r="AW217" s="11">
        <v>0.2657</v>
      </c>
      <c r="AX217" s="11">
        <v>0.6897</v>
      </c>
      <c r="AY217" s="11">
        <v>2.1782</v>
      </c>
      <c r="BA217" s="11">
        <v>2483172</v>
      </c>
      <c r="BB217">
        <f>LOG10(BA217)</f>
        <v>6.39500680254441</v>
      </c>
      <c r="BC217" s="11">
        <v>0.7466</v>
      </c>
      <c r="BD217" s="11">
        <v>1</v>
      </c>
      <c r="BE217" s="11">
        <v>0.2657</v>
      </c>
      <c r="BF217" s="11">
        <v>0.6897</v>
      </c>
      <c r="BN217" s="12">
        <v>2483172</v>
      </c>
      <c r="BO217" s="12">
        <v>200.3</v>
      </c>
      <c r="BP217" s="12">
        <v>49.7</v>
      </c>
      <c r="BQ217" s="12">
        <v>0.2248</v>
      </c>
      <c r="BR217" s="12">
        <v>4745.3</v>
      </c>
      <c r="BS217" s="12">
        <v>16.747</v>
      </c>
      <c r="BT217" s="12">
        <v>15.9</v>
      </c>
      <c r="BU217" s="12">
        <v>35</v>
      </c>
      <c r="BV217" s="12">
        <v>7865</v>
      </c>
      <c r="BW217" s="12">
        <v>8610</v>
      </c>
      <c r="BX217" s="12">
        <v>2965</v>
      </c>
      <c r="BY217" s="12">
        <v>0.5954</v>
      </c>
      <c r="BZ217" s="12">
        <v>1</v>
      </c>
      <c r="CA217" s="12">
        <v>0.0573</v>
      </c>
      <c r="CB217" s="12">
        <v>0.562</v>
      </c>
      <c r="CC217" s="12">
        <v>2.8394</v>
      </c>
      <c r="CE217" s="12">
        <v>2483172</v>
      </c>
      <c r="CF217">
        <f>LOG10(CE217)</f>
        <v>6.39500680254441</v>
      </c>
      <c r="CG217" s="12">
        <v>0.5954</v>
      </c>
      <c r="CH217" s="12">
        <v>1</v>
      </c>
      <c r="CI217" s="12">
        <v>0.0573</v>
      </c>
      <c r="CJ217" s="12">
        <v>0.562</v>
      </c>
    </row>
    <row r="218" spans="1:88">
      <c r="A218" s="10" t="s">
        <v>341</v>
      </c>
      <c r="B218" s="10" t="s">
        <v>20</v>
      </c>
      <c r="C218" s="11">
        <v>306025</v>
      </c>
      <c r="D218" s="11">
        <v>144.7</v>
      </c>
      <c r="E218" s="11">
        <v>20.73</v>
      </c>
      <c r="F218" s="11">
        <v>0.0743</v>
      </c>
      <c r="G218" s="11">
        <v>1898</v>
      </c>
      <c r="H218" s="11">
        <v>7.169</v>
      </c>
      <c r="I218" s="11">
        <v>15.1</v>
      </c>
      <c r="J218" s="11">
        <v>80.9</v>
      </c>
      <c r="K218" s="11">
        <v>3115</v>
      </c>
      <c r="L218" s="11">
        <v>218</v>
      </c>
      <c r="M218" s="11">
        <v>7058</v>
      </c>
      <c r="N218" s="11">
        <v>0.7002</v>
      </c>
      <c r="O218" s="11">
        <v>0.0539</v>
      </c>
      <c r="P218" s="11">
        <v>0.579</v>
      </c>
      <c r="Q218" s="11">
        <v>0.5083</v>
      </c>
      <c r="R218" s="11">
        <v>-0.922</v>
      </c>
      <c r="T218" s="11">
        <v>306025</v>
      </c>
      <c r="U218">
        <f>LOG10(T218)</f>
        <v>5.48575690660757</v>
      </c>
      <c r="V218" s="11">
        <v>0.5083</v>
      </c>
      <c r="W218" s="11">
        <v>0.7002</v>
      </c>
      <c r="X218" s="11">
        <v>0.0539</v>
      </c>
      <c r="Y218" s="11">
        <v>0.579</v>
      </c>
      <c r="AH218" s="10" t="s">
        <v>72</v>
      </c>
      <c r="AI218" s="10" t="s">
        <v>20</v>
      </c>
      <c r="AJ218" s="11">
        <v>1335210</v>
      </c>
      <c r="AK218" s="11">
        <v>187.9</v>
      </c>
      <c r="AL218" s="11">
        <v>0.1</v>
      </c>
      <c r="AM218" s="11">
        <v>0.1811</v>
      </c>
      <c r="AN218" s="11">
        <v>99.4</v>
      </c>
      <c r="AO218" s="11">
        <v>10.606</v>
      </c>
      <c r="AP218" s="11">
        <v>28.8</v>
      </c>
      <c r="AQ218" s="11">
        <v>136</v>
      </c>
      <c r="AR218" s="11">
        <v>6503</v>
      </c>
      <c r="AS218" s="11">
        <v>16617</v>
      </c>
      <c r="AT218" s="11">
        <v>1208</v>
      </c>
      <c r="AU218" s="11">
        <v>0.7327</v>
      </c>
      <c r="AV218" s="11">
        <v>0.9392</v>
      </c>
      <c r="AW218" s="11">
        <v>0.1739</v>
      </c>
      <c r="AX218" s="11">
        <v>0.6446</v>
      </c>
      <c r="AY218" s="11">
        <v>1.1328</v>
      </c>
      <c r="BA218" s="11">
        <v>1335210</v>
      </c>
      <c r="BB218">
        <f>LOG10(BA218)</f>
        <v>6.12554957631391</v>
      </c>
      <c r="BC218" s="11">
        <v>0.7327</v>
      </c>
      <c r="BD218" s="11">
        <v>0.9392</v>
      </c>
      <c r="BE218" s="11">
        <v>0.1739</v>
      </c>
      <c r="BF218" s="11">
        <v>0.6446</v>
      </c>
      <c r="BN218" s="12">
        <v>1335210</v>
      </c>
      <c r="BO218" s="12">
        <v>187.9</v>
      </c>
      <c r="BP218" s="12">
        <v>0.1</v>
      </c>
      <c r="BQ218" s="12">
        <v>0.1811</v>
      </c>
      <c r="BR218" s="12">
        <v>99.4</v>
      </c>
      <c r="BS218" s="12">
        <v>11.322</v>
      </c>
      <c r="BT218" s="12">
        <v>18.3</v>
      </c>
      <c r="BU218" s="12">
        <v>67.4</v>
      </c>
      <c r="BV218" s="12">
        <v>10101</v>
      </c>
      <c r="BW218" s="12">
        <v>13625</v>
      </c>
      <c r="BX218" s="12">
        <v>729</v>
      </c>
      <c r="BY218" s="12">
        <v>0.587</v>
      </c>
      <c r="BZ218" s="12">
        <v>1</v>
      </c>
      <c r="CA218" s="12">
        <v>0.0759</v>
      </c>
      <c r="CB218" s="12">
        <v>0.5625</v>
      </c>
      <c r="CC218" s="12">
        <v>1.029</v>
      </c>
      <c r="CE218" s="12">
        <v>1335210</v>
      </c>
      <c r="CF218">
        <f>LOG10(CE218)</f>
        <v>6.12554957631391</v>
      </c>
      <c r="CG218" s="12">
        <v>0.587</v>
      </c>
      <c r="CH218" s="12">
        <v>1</v>
      </c>
      <c r="CI218" s="12">
        <v>0.0759</v>
      </c>
      <c r="CJ218" s="12">
        <v>0.5625</v>
      </c>
    </row>
    <row r="219" spans="1:88">
      <c r="A219" s="10" t="s">
        <v>363</v>
      </c>
      <c r="B219" s="10" t="s">
        <v>20</v>
      </c>
      <c r="C219" s="11">
        <v>50174</v>
      </c>
      <c r="D219" s="11">
        <v>56</v>
      </c>
      <c r="E219" s="11">
        <v>25.78</v>
      </c>
      <c r="F219" s="11">
        <v>0.0357</v>
      </c>
      <c r="G219" s="11">
        <v>1585.4</v>
      </c>
      <c r="H219" s="11">
        <v>3.948</v>
      </c>
      <c r="I219" s="11">
        <v>18.4</v>
      </c>
      <c r="J219" s="11">
        <v>184.5</v>
      </c>
      <c r="K219" s="11">
        <v>637</v>
      </c>
      <c r="L219" s="11">
        <v>53</v>
      </c>
      <c r="M219" s="11">
        <v>9536</v>
      </c>
      <c r="N219" s="11">
        <v>0.9377</v>
      </c>
      <c r="O219" s="11">
        <v>0.0027</v>
      </c>
      <c r="P219" s="11">
        <v>0.9877</v>
      </c>
      <c r="Q219" s="11">
        <v>0.7164</v>
      </c>
      <c r="R219" s="11">
        <v>-1.7295</v>
      </c>
      <c r="T219" s="11">
        <v>50174</v>
      </c>
      <c r="U219">
        <f>LOG10(T219)</f>
        <v>4.70047872547821</v>
      </c>
      <c r="V219" s="11">
        <v>0.7164</v>
      </c>
      <c r="W219" s="11">
        <v>0.9377</v>
      </c>
      <c r="X219" s="11">
        <v>0.0027</v>
      </c>
      <c r="Y219" s="11">
        <v>0.9877</v>
      </c>
      <c r="AH219" s="10" t="s">
        <v>340</v>
      </c>
      <c r="AI219" s="10" t="s">
        <v>20</v>
      </c>
      <c r="AJ219" s="11">
        <v>3423281</v>
      </c>
      <c r="AK219" s="11">
        <v>238.8</v>
      </c>
      <c r="AL219" s="11">
        <v>23.3</v>
      </c>
      <c r="AM219" s="11">
        <v>0.1133</v>
      </c>
      <c r="AN219" s="11">
        <v>2230.2</v>
      </c>
      <c r="AO219" s="11">
        <v>13.37</v>
      </c>
      <c r="AP219" s="11">
        <v>32</v>
      </c>
      <c r="AQ219" s="11">
        <v>11.9</v>
      </c>
      <c r="AR219" s="11">
        <v>7234</v>
      </c>
      <c r="AS219" s="11">
        <v>20480</v>
      </c>
      <c r="AT219" s="11">
        <v>477</v>
      </c>
      <c r="AU219" s="11">
        <v>0.7434</v>
      </c>
      <c r="AV219" s="11">
        <v>1</v>
      </c>
      <c r="AW219" s="11">
        <v>0.0724</v>
      </c>
      <c r="AX219" s="11">
        <v>0.6398</v>
      </c>
      <c r="AY219" s="11">
        <v>2.745</v>
      </c>
      <c r="BA219" s="11">
        <v>3423281</v>
      </c>
      <c r="BB219">
        <f>LOG10(BA219)</f>
        <v>6.53444254966098</v>
      </c>
      <c r="BC219" s="11">
        <v>0.7434</v>
      </c>
      <c r="BD219" s="11">
        <v>1</v>
      </c>
      <c r="BE219" s="11">
        <v>0.0724</v>
      </c>
      <c r="BF219" s="11">
        <v>0.6398</v>
      </c>
      <c r="BN219" s="12">
        <v>3423281</v>
      </c>
      <c r="BO219" s="12">
        <v>238.8</v>
      </c>
      <c r="BP219" s="12">
        <v>23.3</v>
      </c>
      <c r="BQ219" s="12">
        <v>0.1133</v>
      </c>
      <c r="BR219" s="12">
        <v>2230.2</v>
      </c>
      <c r="BS219" s="12">
        <v>14.371</v>
      </c>
      <c r="BT219" s="12">
        <v>16.7</v>
      </c>
      <c r="BU219" s="12">
        <v>6.2</v>
      </c>
      <c r="BV219" s="12">
        <v>10526</v>
      </c>
      <c r="BW219" s="12">
        <v>17395</v>
      </c>
      <c r="BX219" s="12">
        <v>304</v>
      </c>
      <c r="BY219" s="12">
        <v>0.6271</v>
      </c>
      <c r="BZ219" s="12">
        <v>1</v>
      </c>
      <c r="CA219" s="12">
        <v>0.0015</v>
      </c>
      <c r="CB219" s="12">
        <v>0.5639</v>
      </c>
      <c r="CC219" s="12">
        <v>2.9646</v>
      </c>
      <c r="CE219" s="12">
        <v>3423281</v>
      </c>
      <c r="CF219">
        <f>LOG10(CE219)</f>
        <v>6.53444254966098</v>
      </c>
      <c r="CG219" s="12">
        <v>0.6271</v>
      </c>
      <c r="CH219" s="12">
        <v>1</v>
      </c>
      <c r="CI219" s="12">
        <v>0.0015</v>
      </c>
      <c r="CJ219" s="12">
        <v>0.5639</v>
      </c>
    </row>
    <row r="220" spans="1:88">
      <c r="A220" s="10" t="s">
        <v>364</v>
      </c>
      <c r="B220" s="10" t="s">
        <v>20</v>
      </c>
      <c r="C220" s="11">
        <v>4514366</v>
      </c>
      <c r="D220" s="11">
        <v>246.8</v>
      </c>
      <c r="E220" s="11">
        <v>32.62</v>
      </c>
      <c r="F220" s="11">
        <v>0.1237</v>
      </c>
      <c r="G220" s="11">
        <v>3626.1</v>
      </c>
      <c r="H220" s="11">
        <v>16.369</v>
      </c>
      <c r="I220" s="11">
        <v>30</v>
      </c>
      <c r="J220" s="11">
        <v>132.7</v>
      </c>
      <c r="K220" s="11">
        <v>9321</v>
      </c>
      <c r="L220" s="11">
        <v>15990</v>
      </c>
      <c r="M220" s="11">
        <v>852</v>
      </c>
      <c r="N220" s="11">
        <v>0.6437</v>
      </c>
      <c r="O220" s="11">
        <v>1</v>
      </c>
      <c r="P220" s="11">
        <v>0.0142</v>
      </c>
      <c r="Q220" s="11">
        <v>0.5754</v>
      </c>
      <c r="R220" s="11">
        <v>4.8984</v>
      </c>
      <c r="T220" s="11">
        <v>4514366</v>
      </c>
      <c r="U220">
        <f>LOG10(T220)</f>
        <v>6.65459676638036</v>
      </c>
      <c r="V220" s="11">
        <v>0.5754</v>
      </c>
      <c r="W220" s="11">
        <v>0.6437</v>
      </c>
      <c r="X220" s="11">
        <v>1</v>
      </c>
      <c r="Y220" s="11">
        <v>0.0142</v>
      </c>
      <c r="AH220" s="10" t="s">
        <v>302</v>
      </c>
      <c r="AI220" s="10" t="s">
        <v>20</v>
      </c>
      <c r="AJ220" s="11">
        <v>3177297</v>
      </c>
      <c r="AK220" s="11">
        <v>328</v>
      </c>
      <c r="AL220" s="11">
        <v>19.16</v>
      </c>
      <c r="AM220" s="11">
        <v>0.1402</v>
      </c>
      <c r="AN220" s="11">
        <v>1315.3</v>
      </c>
      <c r="AO220" s="11">
        <v>13.119</v>
      </c>
      <c r="AP220" s="11">
        <v>31.6</v>
      </c>
      <c r="AQ220" s="11">
        <v>87.6</v>
      </c>
      <c r="AR220" s="11">
        <v>7178</v>
      </c>
      <c r="AS220" s="11">
        <v>20051</v>
      </c>
      <c r="AT220" s="11">
        <v>533</v>
      </c>
      <c r="AU220" s="11">
        <v>0.7414</v>
      </c>
      <c r="AV220" s="11">
        <v>1</v>
      </c>
      <c r="AW220" s="11">
        <v>0.0835</v>
      </c>
      <c r="AX220" s="11">
        <v>0.6416</v>
      </c>
      <c r="AY220" s="11">
        <v>2.4557</v>
      </c>
      <c r="BA220" s="11">
        <v>3177297</v>
      </c>
      <c r="BB220">
        <f>LOG10(BA220)</f>
        <v>6.50205781269697</v>
      </c>
      <c r="BC220" s="11">
        <v>0.7414</v>
      </c>
      <c r="BD220" s="11">
        <v>1</v>
      </c>
      <c r="BE220" s="11">
        <v>0.0835</v>
      </c>
      <c r="BF220" s="11">
        <v>0.6416</v>
      </c>
      <c r="BN220" s="12">
        <v>3177297</v>
      </c>
      <c r="BO220" s="12">
        <v>328</v>
      </c>
      <c r="BP220" s="12">
        <v>19.16</v>
      </c>
      <c r="BQ220" s="12">
        <v>0.1402</v>
      </c>
      <c r="BR220" s="12">
        <v>1315.3</v>
      </c>
      <c r="BS220" s="12">
        <v>14.102</v>
      </c>
      <c r="BT220" s="12">
        <v>19.2</v>
      </c>
      <c r="BU220" s="12">
        <v>43.1</v>
      </c>
      <c r="BV220" s="12">
        <v>10504</v>
      </c>
      <c r="BW220" s="12">
        <v>17234</v>
      </c>
      <c r="BX220" s="12">
        <v>326</v>
      </c>
      <c r="BY220" s="12">
        <v>0.6257</v>
      </c>
      <c r="BZ220" s="12">
        <v>1</v>
      </c>
      <c r="CA220" s="12">
        <v>0.0043</v>
      </c>
      <c r="CB220" s="12">
        <v>0.5639</v>
      </c>
      <c r="CC220" s="12">
        <v>2.6194</v>
      </c>
      <c r="CE220" s="12">
        <v>3177297</v>
      </c>
      <c r="CF220">
        <f>LOG10(CE220)</f>
        <v>6.50205781269697</v>
      </c>
      <c r="CG220" s="12">
        <v>0.6257</v>
      </c>
      <c r="CH220" s="12">
        <v>1</v>
      </c>
      <c r="CI220" s="12">
        <v>0.0043</v>
      </c>
      <c r="CJ220" s="12">
        <v>0.5639</v>
      </c>
    </row>
    <row r="221" spans="1:88">
      <c r="A221" s="10" t="s">
        <v>365</v>
      </c>
      <c r="B221" s="10" t="s">
        <v>20</v>
      </c>
      <c r="C221" s="11">
        <v>83023</v>
      </c>
      <c r="D221" s="11">
        <v>349.9</v>
      </c>
      <c r="E221" s="11">
        <v>44.72</v>
      </c>
      <c r="F221" s="11">
        <v>0.0879</v>
      </c>
      <c r="G221" s="11">
        <v>3935.7</v>
      </c>
      <c r="H221" s="11">
        <v>6.047</v>
      </c>
      <c r="I221" s="11">
        <v>13.1</v>
      </c>
      <c r="J221" s="11">
        <v>70.3</v>
      </c>
      <c r="K221" s="11">
        <v>449</v>
      </c>
      <c r="L221" s="11">
        <v>76</v>
      </c>
      <c r="M221" s="11">
        <v>9724</v>
      </c>
      <c r="N221" s="11">
        <v>0.9562</v>
      </c>
      <c r="O221" s="11">
        <v>0.0051</v>
      </c>
      <c r="P221" s="11">
        <v>0.9927</v>
      </c>
      <c r="Q221" s="11">
        <v>0.7276</v>
      </c>
      <c r="R221" s="11">
        <v>-1.7341</v>
      </c>
      <c r="T221" s="11">
        <v>83023</v>
      </c>
      <c r="U221">
        <f>LOG10(T221)</f>
        <v>4.91919842236828</v>
      </c>
      <c r="V221" s="11">
        <v>0.7276</v>
      </c>
      <c r="W221" s="11">
        <v>0.9562</v>
      </c>
      <c r="X221" s="11">
        <v>0.0051</v>
      </c>
      <c r="Y221" s="11">
        <v>0.9927</v>
      </c>
      <c r="AH221" s="10" t="s">
        <v>138</v>
      </c>
      <c r="AI221" s="10" t="s">
        <v>20</v>
      </c>
      <c r="AJ221" s="11">
        <v>2810043</v>
      </c>
      <c r="AK221" s="11">
        <v>15.5</v>
      </c>
      <c r="AL221" s="11">
        <v>30.51</v>
      </c>
      <c r="AM221" s="11">
        <v>0.1264</v>
      </c>
      <c r="AN221" s="11">
        <v>3450.8</v>
      </c>
      <c r="AO221" s="11">
        <v>13.822</v>
      </c>
      <c r="AP221" s="11">
        <v>31.4</v>
      </c>
      <c r="AQ221" s="11">
        <v>3.7</v>
      </c>
      <c r="AR221" s="11">
        <v>7228</v>
      </c>
      <c r="AS221" s="11">
        <v>20670</v>
      </c>
      <c r="AT221" s="11">
        <v>483</v>
      </c>
      <c r="AU221" s="11">
        <v>0.7453</v>
      </c>
      <c r="AV221" s="11">
        <v>1</v>
      </c>
      <c r="AW221" s="11">
        <v>0.07</v>
      </c>
      <c r="AX221" s="11">
        <v>0.6402</v>
      </c>
      <c r="AY221" s="11">
        <v>2.7212</v>
      </c>
      <c r="BA221" s="11">
        <v>2810043</v>
      </c>
      <c r="BB221">
        <f>LOG10(BA221)</f>
        <v>6.44871296564168</v>
      </c>
      <c r="BC221" s="11">
        <v>0.7453</v>
      </c>
      <c r="BD221" s="11">
        <v>1</v>
      </c>
      <c r="BE221" s="11">
        <v>0.07</v>
      </c>
      <c r="BF221" s="11">
        <v>0.6402</v>
      </c>
      <c r="BN221" s="12">
        <v>2810043</v>
      </c>
      <c r="BO221" s="12">
        <v>15.5</v>
      </c>
      <c r="BP221" s="12">
        <v>30.51</v>
      </c>
      <c r="BQ221" s="12">
        <v>0.1264</v>
      </c>
      <c r="BR221" s="12">
        <v>3450.8</v>
      </c>
      <c r="BS221" s="12">
        <v>14.756</v>
      </c>
      <c r="BT221" s="12">
        <v>23.3</v>
      </c>
      <c r="BU221" s="12">
        <v>1.9</v>
      </c>
      <c r="BV221" s="12">
        <v>10552</v>
      </c>
      <c r="BW221" s="12">
        <v>17421</v>
      </c>
      <c r="BX221" s="12">
        <v>278</v>
      </c>
      <c r="BY221" s="12">
        <v>0.6265</v>
      </c>
      <c r="BZ221" s="12">
        <v>1</v>
      </c>
      <c r="CA221" s="12">
        <v>0.0029</v>
      </c>
      <c r="CB221" s="12">
        <v>0.564</v>
      </c>
      <c r="CC221" s="12">
        <v>2.9128</v>
      </c>
      <c r="CE221" s="12">
        <v>2810043</v>
      </c>
      <c r="CF221">
        <f>LOG10(CE221)</f>
        <v>6.44871296564168</v>
      </c>
      <c r="CG221" s="12">
        <v>0.6265</v>
      </c>
      <c r="CH221" s="12">
        <v>1</v>
      </c>
      <c r="CI221" s="12">
        <v>0.0029</v>
      </c>
      <c r="CJ221" s="12">
        <v>0.564</v>
      </c>
    </row>
    <row r="222" spans="1:88">
      <c r="A222" s="10" t="s">
        <v>93</v>
      </c>
      <c r="B222" s="10" t="s">
        <v>20</v>
      </c>
      <c r="C222" s="11">
        <v>515251</v>
      </c>
      <c r="D222" s="11">
        <v>23.5</v>
      </c>
      <c r="E222" s="11">
        <v>36.89</v>
      </c>
      <c r="F222" s="11">
        <v>0.1571</v>
      </c>
      <c r="G222" s="11">
        <v>2671.5</v>
      </c>
      <c r="H222" s="11">
        <v>8.964</v>
      </c>
      <c r="I222" s="11">
        <v>17.2</v>
      </c>
      <c r="J222" s="11">
        <v>157.7</v>
      </c>
      <c r="K222" s="11">
        <v>4721</v>
      </c>
      <c r="L222" s="11">
        <v>637</v>
      </c>
      <c r="M222" s="11">
        <v>5452</v>
      </c>
      <c r="N222" s="11">
        <v>0.5633</v>
      </c>
      <c r="O222" s="11">
        <v>0.2116</v>
      </c>
      <c r="P222" s="11">
        <v>0.3437</v>
      </c>
      <c r="Q222" s="11">
        <v>0.4204</v>
      </c>
      <c r="R222" s="11">
        <v>-0.232</v>
      </c>
      <c r="T222" s="11">
        <v>515251</v>
      </c>
      <c r="U222">
        <f>LOG10(T222)</f>
        <v>5.71201884333152</v>
      </c>
      <c r="V222" s="11">
        <v>0.4204</v>
      </c>
      <c r="W222" s="11">
        <v>0.5633</v>
      </c>
      <c r="X222" s="11">
        <v>0.2116</v>
      </c>
      <c r="Y222" s="11">
        <v>0.3437</v>
      </c>
      <c r="AH222" s="10" t="s">
        <v>40</v>
      </c>
      <c r="AI222" s="10" t="s">
        <v>20</v>
      </c>
      <c r="AJ222" s="11">
        <v>227173</v>
      </c>
      <c r="AK222" s="11">
        <v>94.9</v>
      </c>
      <c r="AL222" s="11">
        <v>15.2</v>
      </c>
      <c r="AM222" s="11">
        <v>0.1729</v>
      </c>
      <c r="AN222" s="11">
        <v>2040.7</v>
      </c>
      <c r="AO222" s="11">
        <v>8.867</v>
      </c>
      <c r="AP222" s="11">
        <v>20.6</v>
      </c>
      <c r="AQ222" s="11">
        <v>188.6</v>
      </c>
      <c r="AR222" s="11">
        <v>2376</v>
      </c>
      <c r="AS222" s="11">
        <v>515</v>
      </c>
      <c r="AT222" s="11">
        <v>5335</v>
      </c>
      <c r="AU222" s="11">
        <v>0.7112</v>
      </c>
      <c r="AV222" s="11">
        <v>0.182</v>
      </c>
      <c r="AW222" s="11">
        <v>0.5603</v>
      </c>
      <c r="AX222" s="11">
        <v>0.5411</v>
      </c>
      <c r="AY222" s="11">
        <v>-0.56</v>
      </c>
      <c r="BA222" s="11">
        <v>227173</v>
      </c>
      <c r="BB222">
        <f>LOG10(BA222)</f>
        <v>5.35635671327221</v>
      </c>
      <c r="BC222" s="11">
        <v>0.7112</v>
      </c>
      <c r="BD222" s="11">
        <v>0.182</v>
      </c>
      <c r="BE222" s="11">
        <v>0.5603</v>
      </c>
      <c r="BF222" s="11">
        <v>0.5411</v>
      </c>
      <c r="BN222" s="12">
        <v>227173</v>
      </c>
      <c r="BO222" s="12">
        <v>94.9</v>
      </c>
      <c r="BP222" s="12">
        <v>15.2</v>
      </c>
      <c r="BQ222" s="12">
        <v>0.1729</v>
      </c>
      <c r="BR222" s="12">
        <v>2040.7</v>
      </c>
      <c r="BS222" s="12">
        <v>7.911</v>
      </c>
      <c r="BT222" s="12">
        <v>7.4</v>
      </c>
      <c r="BU222" s="12">
        <v>85.8</v>
      </c>
      <c r="BV222" s="12">
        <v>2813</v>
      </c>
      <c r="BW222" s="12">
        <v>280</v>
      </c>
      <c r="BX222" s="12">
        <v>8017</v>
      </c>
      <c r="BY222" s="12">
        <v>0.7468</v>
      </c>
      <c r="BZ222" s="12">
        <v>0.1376</v>
      </c>
      <c r="CA222" s="12">
        <v>0.625</v>
      </c>
      <c r="CB222" s="12">
        <v>0.5641</v>
      </c>
      <c r="CC222" s="12">
        <v>-0.4924</v>
      </c>
      <c r="CE222" s="12">
        <v>227173</v>
      </c>
      <c r="CF222">
        <f>LOG10(CE222)</f>
        <v>5.35635671327221</v>
      </c>
      <c r="CG222" s="12">
        <v>0.7468</v>
      </c>
      <c r="CH222" s="12">
        <v>0.1376</v>
      </c>
      <c r="CI222" s="12">
        <v>0.625</v>
      </c>
      <c r="CJ222" s="12">
        <v>0.5641</v>
      </c>
    </row>
    <row r="223" spans="1:88">
      <c r="A223" s="10" t="s">
        <v>366</v>
      </c>
      <c r="B223" s="10" t="s">
        <v>20</v>
      </c>
      <c r="C223" s="11">
        <v>167299</v>
      </c>
      <c r="D223" s="11">
        <v>388.8</v>
      </c>
      <c r="E223" s="11">
        <v>25.47</v>
      </c>
      <c r="F223" s="11">
        <v>0.1203</v>
      </c>
      <c r="G223" s="11">
        <v>3621.2</v>
      </c>
      <c r="H223" s="11">
        <v>6.589</v>
      </c>
      <c r="I223" s="11">
        <v>13.7</v>
      </c>
      <c r="J223" s="11">
        <v>49.9</v>
      </c>
      <c r="K223" s="11">
        <v>1076</v>
      </c>
      <c r="L223" s="11">
        <v>113</v>
      </c>
      <c r="M223" s="11">
        <v>9097</v>
      </c>
      <c r="N223" s="11">
        <v>0.8954</v>
      </c>
      <c r="O223" s="11">
        <v>0.0216</v>
      </c>
      <c r="P223" s="11">
        <v>0.8841</v>
      </c>
      <c r="Q223" s="11">
        <v>0.6741</v>
      </c>
      <c r="R223" s="11">
        <v>-1.5145</v>
      </c>
      <c r="T223" s="11">
        <v>167299</v>
      </c>
      <c r="U223">
        <f>LOG10(T223)</f>
        <v>5.22349334505217</v>
      </c>
      <c r="V223" s="11">
        <v>0.6741</v>
      </c>
      <c r="W223" s="11">
        <v>0.8954</v>
      </c>
      <c r="X223" s="11">
        <v>0.0216</v>
      </c>
      <c r="Y223" s="11">
        <v>0.8841</v>
      </c>
      <c r="AH223" s="10" t="s">
        <v>213</v>
      </c>
      <c r="AI223" s="10" t="s">
        <v>20</v>
      </c>
      <c r="AJ223" s="11">
        <v>4246379</v>
      </c>
      <c r="AK223" s="11">
        <v>233.6</v>
      </c>
      <c r="AL223" s="11">
        <v>42.59</v>
      </c>
      <c r="AM223" s="11">
        <v>0.217</v>
      </c>
      <c r="AN223" s="11">
        <v>3469.7</v>
      </c>
      <c r="AO223" s="11">
        <v>17.874</v>
      </c>
      <c r="AP223" s="11">
        <v>33.6</v>
      </c>
      <c r="AQ223" s="11">
        <v>35</v>
      </c>
      <c r="AR223" s="11">
        <v>6826</v>
      </c>
      <c r="AS223" s="11">
        <v>21245</v>
      </c>
      <c r="AT223" s="11">
        <v>885</v>
      </c>
      <c r="AU223" s="11">
        <v>0.7643</v>
      </c>
      <c r="AV223" s="11">
        <v>1</v>
      </c>
      <c r="AW223" s="11">
        <v>0.0794</v>
      </c>
      <c r="AX223" s="11">
        <v>0.652</v>
      </c>
      <c r="AY223" s="11">
        <v>3.4308</v>
      </c>
      <c r="BA223" s="11">
        <v>4246379</v>
      </c>
      <c r="BB223">
        <f>LOG10(BA223)</f>
        <v>6.62801875343409</v>
      </c>
      <c r="BC223" s="11">
        <v>0.7643</v>
      </c>
      <c r="BD223" s="11">
        <v>1</v>
      </c>
      <c r="BE223" s="11">
        <v>0.0794</v>
      </c>
      <c r="BF223" s="11">
        <v>0.652</v>
      </c>
      <c r="BN223" s="12">
        <v>4246379</v>
      </c>
      <c r="BO223" s="12">
        <v>233.6</v>
      </c>
      <c r="BP223" s="12">
        <v>42.59</v>
      </c>
      <c r="BQ223" s="12">
        <v>0.217</v>
      </c>
      <c r="BR223" s="12">
        <v>3469.7</v>
      </c>
      <c r="BS223" s="12">
        <v>18.213</v>
      </c>
      <c r="BT223" s="12">
        <v>20.9</v>
      </c>
      <c r="BU223" s="12">
        <v>17.6</v>
      </c>
      <c r="BV223" s="12">
        <v>10466</v>
      </c>
      <c r="BW223" s="12">
        <v>17364</v>
      </c>
      <c r="BX223" s="12">
        <v>364</v>
      </c>
      <c r="BY223" s="12">
        <v>0.6288</v>
      </c>
      <c r="BZ223" s="12">
        <v>1</v>
      </c>
      <c r="CA223" s="12">
        <v>0</v>
      </c>
      <c r="CB223" s="12">
        <v>0.5644</v>
      </c>
      <c r="CC223" s="12">
        <v>4.2635</v>
      </c>
      <c r="CE223" s="12">
        <v>4246379</v>
      </c>
      <c r="CF223">
        <f>LOG10(CE223)</f>
        <v>6.62801875343409</v>
      </c>
      <c r="CG223" s="12">
        <v>0.6288</v>
      </c>
      <c r="CH223" s="12">
        <v>1</v>
      </c>
      <c r="CI223" s="12">
        <v>0</v>
      </c>
      <c r="CJ223" s="12">
        <v>0.5644</v>
      </c>
    </row>
    <row r="224" spans="1:88">
      <c r="A224" s="10" t="s">
        <v>269</v>
      </c>
      <c r="B224" s="10" t="s">
        <v>20</v>
      </c>
      <c r="C224" s="11">
        <v>1626103</v>
      </c>
      <c r="D224" s="11">
        <v>223</v>
      </c>
      <c r="E224" s="11">
        <v>39.88</v>
      </c>
      <c r="F224" s="11">
        <v>0.046</v>
      </c>
      <c r="G224" s="11">
        <v>4242.2</v>
      </c>
      <c r="H224" s="11">
        <v>12.503</v>
      </c>
      <c r="I224" s="11">
        <v>22</v>
      </c>
      <c r="J224" s="11">
        <v>122.8</v>
      </c>
      <c r="K224" s="11">
        <v>6908</v>
      </c>
      <c r="L224" s="11">
        <v>2587</v>
      </c>
      <c r="M224" s="11">
        <v>3265</v>
      </c>
      <c r="N224" s="11">
        <v>0.4586</v>
      </c>
      <c r="O224" s="11">
        <v>1</v>
      </c>
      <c r="P224" s="11">
        <v>0.0718</v>
      </c>
      <c r="Q224" s="11">
        <v>0.4973</v>
      </c>
      <c r="R224" s="11">
        <v>2.2872</v>
      </c>
      <c r="T224" s="11">
        <v>1626103</v>
      </c>
      <c r="U224">
        <f>LOG10(T224)</f>
        <v>6.21114805104581</v>
      </c>
      <c r="V224" s="11">
        <v>0.4973</v>
      </c>
      <c r="W224" s="11">
        <v>0.4586</v>
      </c>
      <c r="X224" s="11">
        <v>1</v>
      </c>
      <c r="Y224" s="11">
        <v>0.0718</v>
      </c>
      <c r="AH224" s="10" t="s">
        <v>367</v>
      </c>
      <c r="AI224" s="10" t="s">
        <v>20</v>
      </c>
      <c r="AJ224" s="11">
        <v>1514330</v>
      </c>
      <c r="AK224" s="11">
        <v>12.7</v>
      </c>
      <c r="AL224" s="11">
        <v>20.39</v>
      </c>
      <c r="AM224" s="11">
        <v>0.164</v>
      </c>
      <c r="AN224" s="11">
        <v>738.9</v>
      </c>
      <c r="AO224" s="11">
        <v>11.046</v>
      </c>
      <c r="AP224" s="11">
        <v>28.7</v>
      </c>
      <c r="AQ224" s="11">
        <v>144.6</v>
      </c>
      <c r="AR224" s="11">
        <v>7005</v>
      </c>
      <c r="AS224" s="11">
        <v>18010</v>
      </c>
      <c r="AT224" s="11">
        <v>706</v>
      </c>
      <c r="AU224" s="11">
        <v>0.7277</v>
      </c>
      <c r="AV224" s="11">
        <v>1</v>
      </c>
      <c r="AW224" s="11">
        <v>0.1409</v>
      </c>
      <c r="AX224" s="11">
        <v>0.6491</v>
      </c>
      <c r="AY224" s="11">
        <v>1.2742</v>
      </c>
      <c r="BA224" s="11">
        <v>1514330</v>
      </c>
      <c r="BB224">
        <f>LOG10(BA224)</f>
        <v>6.18022052612983</v>
      </c>
      <c r="BC224" s="11">
        <v>0.7277</v>
      </c>
      <c r="BD224" s="11">
        <v>1</v>
      </c>
      <c r="BE224" s="11">
        <v>0.1409</v>
      </c>
      <c r="BF224" s="11">
        <v>0.6491</v>
      </c>
      <c r="BN224" s="12">
        <v>1514330</v>
      </c>
      <c r="BO224" s="12">
        <v>12.7</v>
      </c>
      <c r="BP224" s="12">
        <v>20.39</v>
      </c>
      <c r="BQ224" s="12">
        <v>0.164</v>
      </c>
      <c r="BR224" s="12">
        <v>738.9</v>
      </c>
      <c r="BS224" s="12">
        <v>11.732</v>
      </c>
      <c r="BT224" s="12">
        <v>16.8</v>
      </c>
      <c r="BU224" s="12">
        <v>71.4</v>
      </c>
      <c r="BV224" s="12">
        <v>10282</v>
      </c>
      <c r="BW224" s="12">
        <v>15537</v>
      </c>
      <c r="BX224" s="12">
        <v>548</v>
      </c>
      <c r="BY224" s="12">
        <v>0.61</v>
      </c>
      <c r="BZ224" s="12">
        <v>1</v>
      </c>
      <c r="CA224" s="12">
        <v>0.0382</v>
      </c>
      <c r="CB224" s="12">
        <v>0.5646</v>
      </c>
      <c r="CC224" s="12">
        <v>1.3252</v>
      </c>
      <c r="CE224" s="12">
        <v>1514330</v>
      </c>
      <c r="CF224">
        <f>LOG10(CE224)</f>
        <v>6.18022052612983</v>
      </c>
      <c r="CG224" s="12">
        <v>0.61</v>
      </c>
      <c r="CH224" s="12">
        <v>1</v>
      </c>
      <c r="CI224" s="12">
        <v>0.0382</v>
      </c>
      <c r="CJ224" s="12">
        <v>0.5646</v>
      </c>
    </row>
    <row r="225" spans="1:88">
      <c r="A225" s="10" t="s">
        <v>202</v>
      </c>
      <c r="B225" s="10" t="s">
        <v>20</v>
      </c>
      <c r="C225" s="11">
        <v>490174</v>
      </c>
      <c r="D225" s="11">
        <v>178.8</v>
      </c>
      <c r="E225" s="11">
        <v>36.12</v>
      </c>
      <c r="F225" s="11">
        <v>0.1825</v>
      </c>
      <c r="G225" s="11">
        <v>1943.4</v>
      </c>
      <c r="H225" s="11">
        <v>8.718</v>
      </c>
      <c r="I225" s="11">
        <v>16.4</v>
      </c>
      <c r="J225" s="11">
        <v>125.8</v>
      </c>
      <c r="K225" s="11">
        <v>3968</v>
      </c>
      <c r="L225" s="11">
        <v>453</v>
      </c>
      <c r="M225" s="11">
        <v>6205</v>
      </c>
      <c r="N225" s="11">
        <v>0.6266</v>
      </c>
      <c r="O225" s="11">
        <v>0.1537</v>
      </c>
      <c r="P225" s="11">
        <v>0.4464</v>
      </c>
      <c r="Q225" s="11">
        <v>0.4633</v>
      </c>
      <c r="R225" s="11">
        <v>-0.5139</v>
      </c>
      <c r="T225" s="11">
        <v>490174</v>
      </c>
      <c r="U225">
        <f>LOG10(T225)</f>
        <v>5.69035027151012</v>
      </c>
      <c r="V225" s="11">
        <v>0.4633</v>
      </c>
      <c r="W225" s="11">
        <v>0.6266</v>
      </c>
      <c r="X225" s="11">
        <v>0.1537</v>
      </c>
      <c r="Y225" s="11">
        <v>0.4464</v>
      </c>
      <c r="AH225" s="10" t="s">
        <v>368</v>
      </c>
      <c r="AI225" s="10" t="s">
        <v>20</v>
      </c>
      <c r="AJ225" s="11">
        <v>273357</v>
      </c>
      <c r="AK225" s="11">
        <v>181.1</v>
      </c>
      <c r="AL225" s="11">
        <v>13.44</v>
      </c>
      <c r="AM225" s="11">
        <v>0.1141</v>
      </c>
      <c r="AN225" s="11">
        <v>2300.8</v>
      </c>
      <c r="AO225" s="11">
        <v>9.023</v>
      </c>
      <c r="AP225" s="11">
        <v>21.7</v>
      </c>
      <c r="AQ225" s="11">
        <v>167.6</v>
      </c>
      <c r="AR225" s="11">
        <v>2423</v>
      </c>
      <c r="AS225" s="11">
        <v>571</v>
      </c>
      <c r="AT225" s="11">
        <v>5288</v>
      </c>
      <c r="AU225" s="11">
        <v>0.7074</v>
      </c>
      <c r="AV225" s="11">
        <v>0.2156</v>
      </c>
      <c r="AW225" s="11">
        <v>0.5505</v>
      </c>
      <c r="AX225" s="11">
        <v>0.5452</v>
      </c>
      <c r="AY225" s="11">
        <v>-0.4958</v>
      </c>
      <c r="BA225" s="11">
        <v>273357</v>
      </c>
      <c r="BB225">
        <f>LOG10(BA225)</f>
        <v>5.43673019958279</v>
      </c>
      <c r="BC225" s="11">
        <v>0.7074</v>
      </c>
      <c r="BD225" s="11">
        <v>0.2156</v>
      </c>
      <c r="BE225" s="11">
        <v>0.5505</v>
      </c>
      <c r="BF225" s="11">
        <v>0.5452</v>
      </c>
      <c r="BN225" s="12">
        <v>273357</v>
      </c>
      <c r="BO225" s="12">
        <v>181.1</v>
      </c>
      <c r="BP225" s="12">
        <v>13.44</v>
      </c>
      <c r="BQ225" s="12">
        <v>0.1141</v>
      </c>
      <c r="BR225" s="12">
        <v>2300.8</v>
      </c>
      <c r="BS225" s="12">
        <v>7.812</v>
      </c>
      <c r="BT225" s="12">
        <v>7.4</v>
      </c>
      <c r="BU225" s="12">
        <v>74.6</v>
      </c>
      <c r="BV225" s="12">
        <v>2834</v>
      </c>
      <c r="BW225" s="12">
        <v>294</v>
      </c>
      <c r="BX225" s="12">
        <v>7996</v>
      </c>
      <c r="BY225" s="12">
        <v>0.7452</v>
      </c>
      <c r="BZ225" s="12">
        <v>0.1648</v>
      </c>
      <c r="CA225" s="12">
        <v>0.6059</v>
      </c>
      <c r="CB225" s="12">
        <v>0.5653</v>
      </c>
      <c r="CC225" s="12">
        <v>-0.4455</v>
      </c>
      <c r="CE225" s="12">
        <v>273357</v>
      </c>
      <c r="CF225">
        <f>LOG10(CE225)</f>
        <v>5.43673019958279</v>
      </c>
      <c r="CG225" s="12">
        <v>0.7452</v>
      </c>
      <c r="CH225" s="12">
        <v>0.1648</v>
      </c>
      <c r="CI225" s="12">
        <v>0.6059</v>
      </c>
      <c r="CJ225" s="12">
        <v>0.5653</v>
      </c>
    </row>
    <row r="226" spans="1:88">
      <c r="A226" s="10" t="s">
        <v>69</v>
      </c>
      <c r="B226" s="10" t="s">
        <v>20</v>
      </c>
      <c r="C226" s="11">
        <v>346142</v>
      </c>
      <c r="D226" s="11">
        <v>189.9</v>
      </c>
      <c r="E226" s="11">
        <v>34.87</v>
      </c>
      <c r="F226" s="11">
        <v>0.2595</v>
      </c>
      <c r="G226" s="11">
        <v>194.5</v>
      </c>
      <c r="H226" s="11">
        <v>7.54</v>
      </c>
      <c r="I226" s="11">
        <v>15.6</v>
      </c>
      <c r="J226" s="11">
        <v>47.1</v>
      </c>
      <c r="K226" s="11">
        <v>4892</v>
      </c>
      <c r="L226" s="11">
        <v>401</v>
      </c>
      <c r="M226" s="11">
        <v>5281</v>
      </c>
      <c r="N226" s="11">
        <v>0.5374</v>
      </c>
      <c r="O226" s="11">
        <v>0.1073</v>
      </c>
      <c r="P226" s="11">
        <v>0.4471</v>
      </c>
      <c r="Q226" s="11">
        <v>0.4073</v>
      </c>
      <c r="R226" s="11">
        <v>-0.5967</v>
      </c>
      <c r="T226" s="11">
        <v>346142</v>
      </c>
      <c r="U226">
        <f>LOG10(T226)</f>
        <v>5.53925429869192</v>
      </c>
      <c r="V226" s="11">
        <v>0.4073</v>
      </c>
      <c r="W226" s="11">
        <v>0.5374</v>
      </c>
      <c r="X226" s="11">
        <v>0.1073</v>
      </c>
      <c r="Y226" s="11">
        <v>0.4471</v>
      </c>
      <c r="AH226" s="10" t="s">
        <v>369</v>
      </c>
      <c r="AI226" s="10" t="s">
        <v>20</v>
      </c>
      <c r="AJ226" s="11">
        <v>3694166</v>
      </c>
      <c r="AK226" s="11">
        <v>288.5</v>
      </c>
      <c r="AL226" s="11">
        <v>18.9</v>
      </c>
      <c r="AM226" s="11">
        <v>0.211</v>
      </c>
      <c r="AN226" s="11">
        <v>3649.3</v>
      </c>
      <c r="AO226" s="11">
        <v>16.094</v>
      </c>
      <c r="AP226" s="11">
        <v>32.6</v>
      </c>
      <c r="AQ226" s="11">
        <v>188.4</v>
      </c>
      <c r="AR226" s="11">
        <v>7226</v>
      </c>
      <c r="AS226" s="11">
        <v>20532</v>
      </c>
      <c r="AT226" s="11">
        <v>485</v>
      </c>
      <c r="AU226" s="11">
        <v>0.7441</v>
      </c>
      <c r="AV226" s="11">
        <v>1</v>
      </c>
      <c r="AW226" s="11">
        <v>0.0572</v>
      </c>
      <c r="AX226" s="11">
        <v>0.6364</v>
      </c>
      <c r="AY226" s="11">
        <v>3.1972</v>
      </c>
      <c r="BA226" s="11">
        <v>3694166</v>
      </c>
      <c r="BB226">
        <f>LOG10(BA226)</f>
        <v>6.56751640687688</v>
      </c>
      <c r="BC226" s="11">
        <v>0.7441</v>
      </c>
      <c r="BD226" s="11">
        <v>1</v>
      </c>
      <c r="BE226" s="11">
        <v>0.0572</v>
      </c>
      <c r="BF226" s="11">
        <v>0.6364</v>
      </c>
      <c r="BN226" s="12">
        <v>3694166</v>
      </c>
      <c r="BO226" s="12">
        <v>288.5</v>
      </c>
      <c r="BP226" s="12">
        <v>18.9</v>
      </c>
      <c r="BQ226" s="12">
        <v>0.211</v>
      </c>
      <c r="BR226" s="12">
        <v>3649.3</v>
      </c>
      <c r="BS226" s="12">
        <v>16.639</v>
      </c>
      <c r="BT226" s="12">
        <v>17.4</v>
      </c>
      <c r="BU226" s="12">
        <v>83.6</v>
      </c>
      <c r="BV226" s="12">
        <v>10506</v>
      </c>
      <c r="BW226" s="12">
        <v>17611</v>
      </c>
      <c r="BX226" s="12">
        <v>324</v>
      </c>
      <c r="BY226" s="12">
        <v>0.6306</v>
      </c>
      <c r="BZ226" s="12">
        <v>1</v>
      </c>
      <c r="CA226" s="12">
        <v>0</v>
      </c>
      <c r="CB226" s="12">
        <v>0.5653</v>
      </c>
      <c r="CC226" s="12">
        <v>3.5511</v>
      </c>
      <c r="CE226" s="12">
        <v>3694166</v>
      </c>
      <c r="CF226">
        <f>LOG10(CE226)</f>
        <v>6.56751640687688</v>
      </c>
      <c r="CG226" s="12">
        <v>0.6306</v>
      </c>
      <c r="CH226" s="12">
        <v>1</v>
      </c>
      <c r="CI226" s="12">
        <v>0</v>
      </c>
      <c r="CJ226" s="12">
        <v>0.5653</v>
      </c>
    </row>
    <row r="227" spans="1:88">
      <c r="A227" s="10" t="s">
        <v>127</v>
      </c>
      <c r="B227" s="10" t="s">
        <v>20</v>
      </c>
      <c r="C227" s="11">
        <v>905758</v>
      </c>
      <c r="D227" s="11">
        <v>26.4</v>
      </c>
      <c r="E227" s="11">
        <v>6.48</v>
      </c>
      <c r="F227" s="11">
        <v>0.0276</v>
      </c>
      <c r="G227" s="11">
        <v>4077.5</v>
      </c>
      <c r="H227" s="11">
        <v>17.026</v>
      </c>
      <c r="I227" s="11">
        <v>21.1</v>
      </c>
      <c r="J227" s="11">
        <v>9.6</v>
      </c>
      <c r="K227" s="11">
        <v>8438</v>
      </c>
      <c r="L227" s="11">
        <v>4223</v>
      </c>
      <c r="M227" s="11">
        <v>1735</v>
      </c>
      <c r="N227" s="11">
        <v>0.4139</v>
      </c>
      <c r="O227" s="11">
        <v>1</v>
      </c>
      <c r="P227" s="11">
        <v>0.0609</v>
      </c>
      <c r="Q227" s="11">
        <v>0.4722</v>
      </c>
      <c r="R227" s="11">
        <v>1.9675</v>
      </c>
      <c r="T227" s="11">
        <v>905758</v>
      </c>
      <c r="U227">
        <f>LOG10(T227)</f>
        <v>5.95701217857796</v>
      </c>
      <c r="V227" s="11">
        <v>0.4722</v>
      </c>
      <c r="W227" s="11">
        <v>0.4139</v>
      </c>
      <c r="X227" s="11">
        <v>1</v>
      </c>
      <c r="Y227" s="11">
        <v>0.0609</v>
      </c>
      <c r="AH227" s="10" t="s">
        <v>54</v>
      </c>
      <c r="AI227" s="10" t="s">
        <v>20</v>
      </c>
      <c r="AJ227" s="11">
        <v>1187947</v>
      </c>
      <c r="AK227" s="11">
        <v>323.1</v>
      </c>
      <c r="AL227" s="11">
        <v>40.43</v>
      </c>
      <c r="AM227" s="11">
        <v>0.009</v>
      </c>
      <c r="AN227" s="11">
        <v>4250.8</v>
      </c>
      <c r="AO227" s="11">
        <v>12.595</v>
      </c>
      <c r="AP227" s="11">
        <v>25</v>
      </c>
      <c r="AQ227" s="11">
        <v>162.1</v>
      </c>
      <c r="AR227" s="11">
        <v>3715</v>
      </c>
      <c r="AS227" s="11">
        <v>4199</v>
      </c>
      <c r="AT227" s="11">
        <v>3996</v>
      </c>
      <c r="AU227" s="11">
        <v>0.6881</v>
      </c>
      <c r="AV227" s="11">
        <v>0.9229</v>
      </c>
      <c r="AW227" s="11">
        <v>0.3502</v>
      </c>
      <c r="AX227" s="11">
        <v>0.6623</v>
      </c>
      <c r="AY227" s="11">
        <v>0.8478</v>
      </c>
      <c r="BA227" s="11">
        <v>1187947</v>
      </c>
      <c r="BB227">
        <f>LOG10(BA227)</f>
        <v>6.07479706512245</v>
      </c>
      <c r="BC227" s="11">
        <v>0.6881</v>
      </c>
      <c r="BD227" s="11">
        <v>0.9229</v>
      </c>
      <c r="BE227" s="11">
        <v>0.3502</v>
      </c>
      <c r="BF227" s="11">
        <v>0.6623</v>
      </c>
      <c r="BN227" s="12">
        <v>1187947</v>
      </c>
      <c r="BO227" s="12">
        <v>323.1</v>
      </c>
      <c r="BP227" s="12">
        <v>40.43</v>
      </c>
      <c r="BQ227" s="12">
        <v>0.009</v>
      </c>
      <c r="BR227" s="12">
        <v>4250.8</v>
      </c>
      <c r="BS227" s="12">
        <v>12.536</v>
      </c>
      <c r="BT227" s="12">
        <v>11.2</v>
      </c>
      <c r="BU227" s="12">
        <v>71.6</v>
      </c>
      <c r="BV227" s="12">
        <v>5674</v>
      </c>
      <c r="BW227" s="12">
        <v>2179</v>
      </c>
      <c r="BX227" s="12">
        <v>5156</v>
      </c>
      <c r="BY227" s="12">
        <v>0.5638</v>
      </c>
      <c r="BZ227" s="12">
        <v>1</v>
      </c>
      <c r="CA227" s="12">
        <v>0.1342</v>
      </c>
      <c r="CB227" s="12">
        <v>0.5655</v>
      </c>
      <c r="CC227" s="12">
        <v>1.2327</v>
      </c>
      <c r="CE227" s="12">
        <v>1187947</v>
      </c>
      <c r="CF227">
        <f>LOG10(CE227)</f>
        <v>6.07479706512245</v>
      </c>
      <c r="CG227" s="12">
        <v>0.5638</v>
      </c>
      <c r="CH227" s="12">
        <v>1</v>
      </c>
      <c r="CI227" s="12">
        <v>0.1342</v>
      </c>
      <c r="CJ227" s="12">
        <v>0.5655</v>
      </c>
    </row>
    <row r="228" spans="1:88">
      <c r="A228" s="10" t="s">
        <v>370</v>
      </c>
      <c r="B228" s="10" t="s">
        <v>20</v>
      </c>
      <c r="C228" s="11">
        <v>1130300</v>
      </c>
      <c r="D228" s="11">
        <v>90.7</v>
      </c>
      <c r="E228" s="11">
        <v>10.54</v>
      </c>
      <c r="F228" s="11">
        <v>0.034</v>
      </c>
      <c r="G228" s="11">
        <v>771.7</v>
      </c>
      <c r="H228" s="11">
        <v>18.728</v>
      </c>
      <c r="I228" s="11">
        <v>24</v>
      </c>
      <c r="J228" s="11">
        <v>65.6</v>
      </c>
      <c r="K228" s="11">
        <v>8907</v>
      </c>
      <c r="L228" s="11">
        <v>10595</v>
      </c>
      <c r="M228" s="11">
        <v>1266</v>
      </c>
      <c r="N228" s="11">
        <v>0.5711</v>
      </c>
      <c r="O228" s="11">
        <v>1</v>
      </c>
      <c r="P228" s="11">
        <v>0.0237</v>
      </c>
      <c r="Q228" s="11">
        <v>0.5415</v>
      </c>
      <c r="R228" s="11">
        <v>5.8788</v>
      </c>
      <c r="T228" s="11">
        <v>1130300</v>
      </c>
      <c r="U228">
        <f>LOG10(T228)</f>
        <v>6.05319372760087</v>
      </c>
      <c r="V228" s="11">
        <v>0.5415</v>
      </c>
      <c r="W228" s="11">
        <v>0.5711</v>
      </c>
      <c r="X228" s="11">
        <v>1</v>
      </c>
      <c r="Y228" s="11">
        <v>0.0237</v>
      </c>
      <c r="AH228" s="10" t="s">
        <v>241</v>
      </c>
      <c r="AI228" s="10" t="s">
        <v>20</v>
      </c>
      <c r="AJ228" s="11">
        <v>1908573</v>
      </c>
      <c r="AK228" s="11">
        <v>146.1</v>
      </c>
      <c r="AL228" s="11">
        <v>8.61</v>
      </c>
      <c r="AM228" s="11">
        <v>0.1902</v>
      </c>
      <c r="AN228" s="11">
        <v>1247.5</v>
      </c>
      <c r="AO228" s="11">
        <v>11.786</v>
      </c>
      <c r="AP228" s="11">
        <v>29.2</v>
      </c>
      <c r="AQ228" s="11">
        <v>113.2</v>
      </c>
      <c r="AR228" s="11">
        <v>7091</v>
      </c>
      <c r="AS228" s="11">
        <v>18457</v>
      </c>
      <c r="AT228" s="11">
        <v>620</v>
      </c>
      <c r="AU228" s="11">
        <v>0.729</v>
      </c>
      <c r="AV228" s="11">
        <v>1</v>
      </c>
      <c r="AW228" s="11">
        <v>0.1192</v>
      </c>
      <c r="AX228" s="11">
        <v>0.6443</v>
      </c>
      <c r="AY228" s="11">
        <v>1.6492</v>
      </c>
      <c r="BA228" s="11">
        <v>1908573</v>
      </c>
      <c r="BB228">
        <f>LOG10(BA228)</f>
        <v>6.28070877570291</v>
      </c>
      <c r="BC228" s="11">
        <v>0.729</v>
      </c>
      <c r="BD228" s="11">
        <v>1</v>
      </c>
      <c r="BE228" s="11">
        <v>0.1192</v>
      </c>
      <c r="BF228" s="11">
        <v>0.6443</v>
      </c>
      <c r="BN228" s="12">
        <v>1908573</v>
      </c>
      <c r="BO228" s="12">
        <v>146.1</v>
      </c>
      <c r="BP228" s="12">
        <v>8.61</v>
      </c>
      <c r="BQ228" s="12">
        <v>0.1902</v>
      </c>
      <c r="BR228" s="12">
        <v>1247.5</v>
      </c>
      <c r="BS228" s="12">
        <v>12.847</v>
      </c>
      <c r="BT228" s="12">
        <v>16.1</v>
      </c>
      <c r="BU228" s="12">
        <v>56.2</v>
      </c>
      <c r="BV228" s="12">
        <v>10380</v>
      </c>
      <c r="BW228" s="12">
        <v>16209</v>
      </c>
      <c r="BX228" s="12">
        <v>450</v>
      </c>
      <c r="BY228" s="12">
        <v>0.6161</v>
      </c>
      <c r="BZ228" s="12">
        <v>1</v>
      </c>
      <c r="CA228" s="12">
        <v>0.031</v>
      </c>
      <c r="CB228" s="12">
        <v>0.5658</v>
      </c>
      <c r="CC228" s="12">
        <v>1.6964</v>
      </c>
      <c r="CE228" s="12">
        <v>1908573</v>
      </c>
      <c r="CF228">
        <f>LOG10(CE228)</f>
        <v>6.28070877570291</v>
      </c>
      <c r="CG228" s="12">
        <v>0.6161</v>
      </c>
      <c r="CH228" s="12">
        <v>1</v>
      </c>
      <c r="CI228" s="12">
        <v>0.031</v>
      </c>
      <c r="CJ228" s="12">
        <v>0.5658</v>
      </c>
    </row>
    <row r="229" spans="1:88">
      <c r="A229" s="10" t="s">
        <v>332</v>
      </c>
      <c r="B229" s="10" t="s">
        <v>20</v>
      </c>
      <c r="C229" s="11">
        <v>351569</v>
      </c>
      <c r="D229" s="11">
        <v>287.8</v>
      </c>
      <c r="E229" s="11">
        <v>24.35</v>
      </c>
      <c r="F229" s="11">
        <v>0.0904</v>
      </c>
      <c r="G229" s="11">
        <v>1034.6</v>
      </c>
      <c r="H229" s="11">
        <v>7.248</v>
      </c>
      <c r="I229" s="11">
        <v>14</v>
      </c>
      <c r="J229" s="11">
        <v>119.2</v>
      </c>
      <c r="K229" s="11">
        <v>3301</v>
      </c>
      <c r="L229" s="11">
        <v>206</v>
      </c>
      <c r="M229" s="11">
        <v>6872</v>
      </c>
      <c r="N229" s="11">
        <v>0.682</v>
      </c>
      <c r="O229" s="11">
        <v>0.0642</v>
      </c>
      <c r="P229" s="11">
        <v>0.5411</v>
      </c>
      <c r="Q229" s="11">
        <v>0.4923</v>
      </c>
      <c r="R229" s="11">
        <v>-0.8374</v>
      </c>
      <c r="T229" s="11">
        <v>351569</v>
      </c>
      <c r="U229">
        <f>LOG10(T229)</f>
        <v>5.54601057367567</v>
      </c>
      <c r="V229" s="11">
        <v>0.4923</v>
      </c>
      <c r="W229" s="11">
        <v>0.682</v>
      </c>
      <c r="X229" s="11">
        <v>0.0642</v>
      </c>
      <c r="Y229" s="11">
        <v>0.5411</v>
      </c>
      <c r="AH229" s="10" t="s">
        <v>342</v>
      </c>
      <c r="AI229" s="10" t="s">
        <v>20</v>
      </c>
      <c r="AJ229" s="11">
        <v>272610</v>
      </c>
      <c r="AK229" s="11">
        <v>150.6</v>
      </c>
      <c r="AL229" s="11">
        <v>23.77</v>
      </c>
      <c r="AM229" s="11">
        <v>0.1819</v>
      </c>
      <c r="AN229" s="11">
        <v>2267.8</v>
      </c>
      <c r="AO229" s="11">
        <v>9.373</v>
      </c>
      <c r="AP229" s="11">
        <v>20.7</v>
      </c>
      <c r="AQ229" s="11">
        <v>149.1</v>
      </c>
      <c r="AR229" s="11">
        <v>2258</v>
      </c>
      <c r="AS229" s="11">
        <v>568</v>
      </c>
      <c r="AT229" s="11">
        <v>5453</v>
      </c>
      <c r="AU229" s="11">
        <v>0.7273</v>
      </c>
      <c r="AV229" s="11">
        <v>0.2375</v>
      </c>
      <c r="AW229" s="11">
        <v>0.521</v>
      </c>
      <c r="AX229" s="11">
        <v>0.5532</v>
      </c>
      <c r="AY229" s="11">
        <v>-0.4197</v>
      </c>
      <c r="BA229" s="11">
        <v>272610</v>
      </c>
      <c r="BB229">
        <f>LOG10(BA229)</f>
        <v>5.43554178277218</v>
      </c>
      <c r="BC229" s="11">
        <v>0.7273</v>
      </c>
      <c r="BD229" s="11">
        <v>0.2375</v>
      </c>
      <c r="BE229" s="11">
        <v>0.521</v>
      </c>
      <c r="BF229" s="11">
        <v>0.5532</v>
      </c>
      <c r="BN229" s="12">
        <v>272610</v>
      </c>
      <c r="BO229" s="12">
        <v>150.6</v>
      </c>
      <c r="BP229" s="12">
        <v>23.77</v>
      </c>
      <c r="BQ229" s="12">
        <v>0.1819</v>
      </c>
      <c r="BR229" s="12">
        <v>2267.8</v>
      </c>
      <c r="BS229" s="12">
        <v>8.691</v>
      </c>
      <c r="BT229" s="12">
        <v>12</v>
      </c>
      <c r="BU229" s="12">
        <v>71.8</v>
      </c>
      <c r="BV229" s="12">
        <v>2658</v>
      </c>
      <c r="BW229" s="12">
        <v>295</v>
      </c>
      <c r="BX229" s="12">
        <v>8172</v>
      </c>
      <c r="BY229" s="12">
        <v>0.7611</v>
      </c>
      <c r="BZ229" s="12">
        <v>0.176</v>
      </c>
      <c r="CA229" s="12">
        <v>0.5669</v>
      </c>
      <c r="CB229" s="12">
        <v>0.5663</v>
      </c>
      <c r="CC229" s="12">
        <v>-0.395</v>
      </c>
      <c r="CE229" s="12">
        <v>272610</v>
      </c>
      <c r="CF229">
        <f>LOG10(CE229)</f>
        <v>5.43554178277218</v>
      </c>
      <c r="CG229" s="12">
        <v>0.7611</v>
      </c>
      <c r="CH229" s="12">
        <v>0.176</v>
      </c>
      <c r="CI229" s="12">
        <v>0.5669</v>
      </c>
      <c r="CJ229" s="12">
        <v>0.5663</v>
      </c>
    </row>
    <row r="230" spans="1:88">
      <c r="A230" s="10" t="s">
        <v>371</v>
      </c>
      <c r="B230" s="10" t="s">
        <v>20</v>
      </c>
      <c r="C230" s="11">
        <v>60811</v>
      </c>
      <c r="D230" s="11">
        <v>82.1</v>
      </c>
      <c r="E230" s="11">
        <v>41.3</v>
      </c>
      <c r="F230" s="11">
        <v>0.1161</v>
      </c>
      <c r="G230" s="11">
        <v>4949.8</v>
      </c>
      <c r="H230" s="11">
        <v>5.491</v>
      </c>
      <c r="I230" s="11">
        <v>12.7</v>
      </c>
      <c r="J230" s="11">
        <v>168.9</v>
      </c>
      <c r="K230" s="11">
        <v>466</v>
      </c>
      <c r="L230" s="11">
        <v>81</v>
      </c>
      <c r="M230" s="11">
        <v>9707</v>
      </c>
      <c r="N230" s="11">
        <v>0.9546</v>
      </c>
      <c r="O230" s="11">
        <v>0.0035</v>
      </c>
      <c r="P230" s="11">
        <v>0.994</v>
      </c>
      <c r="Q230" s="11">
        <v>0.7267</v>
      </c>
      <c r="R230" s="11">
        <v>-1.7393</v>
      </c>
      <c r="T230" s="11">
        <v>60811</v>
      </c>
      <c r="U230">
        <f>LOG10(T230)</f>
        <v>4.78398214518065</v>
      </c>
      <c r="V230" s="11">
        <v>0.7267</v>
      </c>
      <c r="W230" s="11">
        <v>0.9546</v>
      </c>
      <c r="X230" s="11">
        <v>0.0035</v>
      </c>
      <c r="Y230" s="11">
        <v>0.994</v>
      </c>
      <c r="AH230" s="10" t="s">
        <v>372</v>
      </c>
      <c r="AI230" s="10" t="s">
        <v>20</v>
      </c>
      <c r="AJ230" s="11">
        <v>819554</v>
      </c>
      <c r="AK230" s="11">
        <v>296.4</v>
      </c>
      <c r="AL230" s="11">
        <v>41</v>
      </c>
      <c r="AM230" s="11">
        <v>0.0113</v>
      </c>
      <c r="AN230" s="11">
        <v>3342.5</v>
      </c>
      <c r="AO230" s="11">
        <v>11.638</v>
      </c>
      <c r="AP230" s="11">
        <v>23.8</v>
      </c>
      <c r="AQ230" s="11">
        <v>5.3</v>
      </c>
      <c r="AR230" s="11">
        <v>3328</v>
      </c>
      <c r="AS230" s="11">
        <v>2634</v>
      </c>
      <c r="AT230" s="11">
        <v>4383</v>
      </c>
      <c r="AU230" s="11">
        <v>0.6783</v>
      </c>
      <c r="AV230" s="11">
        <v>0.6757</v>
      </c>
      <c r="AW230" s="11">
        <v>0.3836</v>
      </c>
      <c r="AX230" s="11">
        <v>0.604</v>
      </c>
      <c r="AY230" s="11">
        <v>0.4324</v>
      </c>
      <c r="BA230" s="11">
        <v>819554</v>
      </c>
      <c r="BB230">
        <f>LOG10(BA230)</f>
        <v>5.91357757429381</v>
      </c>
      <c r="BC230" s="11">
        <v>0.6783</v>
      </c>
      <c r="BD230" s="11">
        <v>0.6757</v>
      </c>
      <c r="BE230" s="11">
        <v>0.3836</v>
      </c>
      <c r="BF230" s="11">
        <v>0.604</v>
      </c>
      <c r="BN230" s="12">
        <v>819554</v>
      </c>
      <c r="BO230" s="12">
        <v>296.4</v>
      </c>
      <c r="BP230" s="12">
        <v>41</v>
      </c>
      <c r="BQ230" s="12">
        <v>0.0113</v>
      </c>
      <c r="BR230" s="12">
        <v>3342.5</v>
      </c>
      <c r="BS230" s="12">
        <v>11.246</v>
      </c>
      <c r="BT230" s="12">
        <v>10</v>
      </c>
      <c r="BU230" s="12">
        <v>2.8</v>
      </c>
      <c r="BV230" s="12">
        <v>4687</v>
      </c>
      <c r="BW230" s="12">
        <v>1233</v>
      </c>
      <c r="BX230" s="12">
        <v>6143</v>
      </c>
      <c r="BY230" s="12">
        <v>0.6115</v>
      </c>
      <c r="BZ230" s="12">
        <v>0.8277</v>
      </c>
      <c r="CA230" s="12">
        <v>0.2166</v>
      </c>
      <c r="CB230" s="12">
        <v>0.5668</v>
      </c>
      <c r="CC230" s="12">
        <v>0.6173</v>
      </c>
      <c r="CE230" s="12">
        <v>819554</v>
      </c>
      <c r="CF230">
        <f>LOG10(CE230)</f>
        <v>5.91357757429381</v>
      </c>
      <c r="CG230" s="12">
        <v>0.6115</v>
      </c>
      <c r="CH230" s="12">
        <v>0.8277</v>
      </c>
      <c r="CI230" s="12">
        <v>0.2166</v>
      </c>
      <c r="CJ230" s="12">
        <v>0.5668</v>
      </c>
    </row>
    <row r="231" spans="1:88">
      <c r="A231" s="10" t="s">
        <v>373</v>
      </c>
      <c r="B231" s="10" t="s">
        <v>20</v>
      </c>
      <c r="C231" s="11">
        <v>137885</v>
      </c>
      <c r="D231" s="11">
        <v>218.5</v>
      </c>
      <c r="E231" s="11">
        <v>44.36</v>
      </c>
      <c r="F231" s="11">
        <v>0.2276</v>
      </c>
      <c r="G231" s="11">
        <v>1632.1</v>
      </c>
      <c r="H231" s="11">
        <v>6.203</v>
      </c>
      <c r="I231" s="11">
        <v>16.3</v>
      </c>
      <c r="J231" s="11">
        <v>13.8</v>
      </c>
      <c r="K231" s="11">
        <v>1114</v>
      </c>
      <c r="L231" s="11">
        <v>112</v>
      </c>
      <c r="M231" s="11">
        <v>9059</v>
      </c>
      <c r="N231" s="11">
        <v>0.8917</v>
      </c>
      <c r="O231" s="11">
        <v>0.0144</v>
      </c>
      <c r="P231" s="11">
        <v>0.8879</v>
      </c>
      <c r="Q231" s="11">
        <v>0.6714</v>
      </c>
      <c r="R231" s="11">
        <v>-1.5338</v>
      </c>
      <c r="T231" s="11">
        <v>137885</v>
      </c>
      <c r="U231">
        <f>LOG10(T231)</f>
        <v>5.13951702345246</v>
      </c>
      <c r="V231" s="11">
        <v>0.6714</v>
      </c>
      <c r="W231" s="11">
        <v>0.8917</v>
      </c>
      <c r="X231" s="11">
        <v>0.0144</v>
      </c>
      <c r="Y231" s="11">
        <v>0.8879</v>
      </c>
      <c r="AH231" s="10" t="s">
        <v>23</v>
      </c>
      <c r="AI231" s="10" t="s">
        <v>20</v>
      </c>
      <c r="AJ231" s="11">
        <v>257251</v>
      </c>
      <c r="AK231" s="11">
        <v>85.1</v>
      </c>
      <c r="AL231" s="11">
        <v>34.41</v>
      </c>
      <c r="AM231" s="11">
        <v>0.0354</v>
      </c>
      <c r="AN231" s="11">
        <v>904.3</v>
      </c>
      <c r="AO231" s="11">
        <v>8.986</v>
      </c>
      <c r="AP231" s="11">
        <v>21.6</v>
      </c>
      <c r="AQ231" s="11">
        <v>35.8</v>
      </c>
      <c r="AR231" s="11">
        <v>2630</v>
      </c>
      <c r="AS231" s="11">
        <v>624</v>
      </c>
      <c r="AT231" s="11">
        <v>5081</v>
      </c>
      <c r="AU231" s="11">
        <v>0.6845</v>
      </c>
      <c r="AV231" s="11">
        <v>0.1972</v>
      </c>
      <c r="AW231" s="11">
        <v>0.5658</v>
      </c>
      <c r="AX231" s="11">
        <v>0.533</v>
      </c>
      <c r="AY231" s="11">
        <v>-0.5457</v>
      </c>
      <c r="BA231" s="11">
        <v>257251</v>
      </c>
      <c r="BB231">
        <f>LOG10(BA231)</f>
        <v>5.41035707165075</v>
      </c>
      <c r="BC231" s="11">
        <v>0.6845</v>
      </c>
      <c r="BD231" s="11">
        <v>0.1972</v>
      </c>
      <c r="BE231" s="11">
        <v>0.5658</v>
      </c>
      <c r="BF231" s="11">
        <v>0.533</v>
      </c>
      <c r="BN231" s="12">
        <v>257251</v>
      </c>
      <c r="BO231" s="12">
        <v>85.1</v>
      </c>
      <c r="BP231" s="12">
        <v>34.41</v>
      </c>
      <c r="BQ231" s="12">
        <v>0.0354</v>
      </c>
      <c r="BR231" s="12">
        <v>904.3</v>
      </c>
      <c r="BS231" s="12">
        <v>7.684</v>
      </c>
      <c r="BT231" s="12">
        <v>9.1</v>
      </c>
      <c r="BU231" s="12">
        <v>18</v>
      </c>
      <c r="BV231" s="12">
        <v>3099</v>
      </c>
      <c r="BW231" s="12">
        <v>373</v>
      </c>
      <c r="BX231" s="12">
        <v>7731</v>
      </c>
      <c r="BY231" s="12">
        <v>0.7234</v>
      </c>
      <c r="BZ231" s="12">
        <v>0.1718</v>
      </c>
      <c r="CA231" s="12">
        <v>0.6512</v>
      </c>
      <c r="CB231" s="12">
        <v>0.5674</v>
      </c>
      <c r="CC231" s="12">
        <v>-0.4842</v>
      </c>
      <c r="CE231" s="12">
        <v>257251</v>
      </c>
      <c r="CF231">
        <f>LOG10(CE231)</f>
        <v>5.41035707165075</v>
      </c>
      <c r="CG231" s="12">
        <v>0.7234</v>
      </c>
      <c r="CH231" s="12">
        <v>0.1718</v>
      </c>
      <c r="CI231" s="12">
        <v>0.6512</v>
      </c>
      <c r="CJ231" s="12">
        <v>0.5674</v>
      </c>
    </row>
    <row r="232" spans="1:88">
      <c r="A232" s="10" t="s">
        <v>374</v>
      </c>
      <c r="B232" s="10" t="s">
        <v>20</v>
      </c>
      <c r="C232" s="11">
        <v>156073</v>
      </c>
      <c r="D232" s="11">
        <v>386.9</v>
      </c>
      <c r="E232" s="11">
        <v>34.13</v>
      </c>
      <c r="F232" s="11">
        <v>0.2456</v>
      </c>
      <c r="G232" s="11">
        <v>3004.7</v>
      </c>
      <c r="H232" s="11">
        <v>6.882</v>
      </c>
      <c r="I232" s="11">
        <v>15.5</v>
      </c>
      <c r="J232" s="11">
        <v>36.3</v>
      </c>
      <c r="K232" s="11">
        <v>983</v>
      </c>
      <c r="L232" s="11">
        <v>116</v>
      </c>
      <c r="M232" s="11">
        <v>9190</v>
      </c>
      <c r="N232" s="11">
        <v>0.9045</v>
      </c>
      <c r="O232" s="11">
        <v>0.019</v>
      </c>
      <c r="P232" s="11">
        <v>0.9295</v>
      </c>
      <c r="Q232" s="11">
        <v>0.6894</v>
      </c>
      <c r="R232" s="11">
        <v>-1.5987</v>
      </c>
      <c r="T232" s="11">
        <v>156073</v>
      </c>
      <c r="U232">
        <f>LOG10(T232)</f>
        <v>5.19332777836527</v>
      </c>
      <c r="V232" s="11">
        <v>0.6894</v>
      </c>
      <c r="W232" s="11">
        <v>0.9045</v>
      </c>
      <c r="X232" s="11">
        <v>0.019</v>
      </c>
      <c r="Y232" s="11">
        <v>0.9295</v>
      </c>
      <c r="AH232" s="10" t="s">
        <v>375</v>
      </c>
      <c r="AI232" s="10" t="s">
        <v>20</v>
      </c>
      <c r="AJ232" s="11">
        <v>235068</v>
      </c>
      <c r="AK232" s="11">
        <v>21.7</v>
      </c>
      <c r="AL232" s="11">
        <v>49.47</v>
      </c>
      <c r="AM232" s="11">
        <v>0.1566</v>
      </c>
      <c r="AN232" s="11">
        <v>2249.9</v>
      </c>
      <c r="AO232" s="11">
        <v>9.526</v>
      </c>
      <c r="AP232" s="11">
        <v>20.9</v>
      </c>
      <c r="AQ232" s="11">
        <v>29.1</v>
      </c>
      <c r="AR232" s="11">
        <v>2233</v>
      </c>
      <c r="AS232" s="11">
        <v>611</v>
      </c>
      <c r="AT232" s="11">
        <v>5478</v>
      </c>
      <c r="AU232" s="11">
        <v>0.7317</v>
      </c>
      <c r="AV232" s="11">
        <v>0.2253</v>
      </c>
      <c r="AW232" s="11">
        <v>0.537</v>
      </c>
      <c r="AX232" s="11">
        <v>0.5564</v>
      </c>
      <c r="AY232" s="11">
        <v>-0.4614</v>
      </c>
      <c r="BA232" s="11">
        <v>235068</v>
      </c>
      <c r="BB232">
        <f>LOG10(BA232)</f>
        <v>5.37119351228397</v>
      </c>
      <c r="BC232" s="11">
        <v>0.7317</v>
      </c>
      <c r="BD232" s="11">
        <v>0.2253</v>
      </c>
      <c r="BE232" s="11">
        <v>0.537</v>
      </c>
      <c r="BF232" s="11">
        <v>0.5564</v>
      </c>
      <c r="BN232" s="12">
        <v>235068</v>
      </c>
      <c r="BO232" s="12">
        <v>21.7</v>
      </c>
      <c r="BP232" s="12">
        <v>49.47</v>
      </c>
      <c r="BQ232" s="12">
        <v>0.1566</v>
      </c>
      <c r="BR232" s="12">
        <v>2249.9</v>
      </c>
      <c r="BS232" s="12">
        <v>8.867</v>
      </c>
      <c r="BT232" s="12">
        <v>10.9</v>
      </c>
      <c r="BU232" s="12">
        <v>14.6</v>
      </c>
      <c r="BV232" s="12">
        <v>2710</v>
      </c>
      <c r="BW232" s="12">
        <v>355</v>
      </c>
      <c r="BX232" s="12">
        <v>8120</v>
      </c>
      <c r="BY232" s="12">
        <v>0.7577</v>
      </c>
      <c r="BZ232" s="12">
        <v>0.138</v>
      </c>
      <c r="CA232" s="12">
        <v>0.616</v>
      </c>
      <c r="CB232" s="12">
        <v>0.5674</v>
      </c>
      <c r="CC232" s="12">
        <v>-0.4829</v>
      </c>
      <c r="CE232" s="12">
        <v>235068</v>
      </c>
      <c r="CF232">
        <f>LOG10(CE232)</f>
        <v>5.37119351228397</v>
      </c>
      <c r="CG232" s="12">
        <v>0.7577</v>
      </c>
      <c r="CH232" s="12">
        <v>0.138</v>
      </c>
      <c r="CI232" s="12">
        <v>0.616</v>
      </c>
      <c r="CJ232" s="12">
        <v>0.5674</v>
      </c>
    </row>
    <row r="233" spans="1:88">
      <c r="A233" s="10" t="s">
        <v>376</v>
      </c>
      <c r="B233" s="10" t="s">
        <v>20</v>
      </c>
      <c r="C233" s="11">
        <v>280161</v>
      </c>
      <c r="D233" s="11">
        <v>206.1</v>
      </c>
      <c r="E233" s="11">
        <v>49.61</v>
      </c>
      <c r="F233" s="11">
        <v>0.1739</v>
      </c>
      <c r="G233" s="11">
        <v>4884.8</v>
      </c>
      <c r="H233" s="11">
        <v>8.987</v>
      </c>
      <c r="I233" s="11">
        <v>16.1</v>
      </c>
      <c r="J233" s="11">
        <v>66.6</v>
      </c>
      <c r="K233" s="11">
        <v>1623</v>
      </c>
      <c r="L233" s="11">
        <v>236</v>
      </c>
      <c r="M233" s="11">
        <v>8550</v>
      </c>
      <c r="N233" s="11">
        <v>0.8441</v>
      </c>
      <c r="O233" s="11">
        <v>0.0587</v>
      </c>
      <c r="P233" s="11">
        <v>0.7956</v>
      </c>
      <c r="Q233" s="11">
        <v>0.6356</v>
      </c>
      <c r="R233" s="11">
        <v>-1.2939</v>
      </c>
      <c r="T233" s="11">
        <v>280161</v>
      </c>
      <c r="U233">
        <f>LOG10(T233)</f>
        <v>5.44740767890252</v>
      </c>
      <c r="V233" s="11">
        <v>0.6356</v>
      </c>
      <c r="W233" s="11">
        <v>0.8441</v>
      </c>
      <c r="X233" s="11">
        <v>0.0587</v>
      </c>
      <c r="Y233" s="11">
        <v>0.7956</v>
      </c>
      <c r="AH233" s="10" t="s">
        <v>377</v>
      </c>
      <c r="AI233" s="10" t="s">
        <v>20</v>
      </c>
      <c r="AJ233" s="11">
        <v>1896981</v>
      </c>
      <c r="AK233" s="11">
        <v>291.8</v>
      </c>
      <c r="AL233" s="11">
        <v>48.34</v>
      </c>
      <c r="AM233" s="11">
        <v>0.2621</v>
      </c>
      <c r="AN233" s="11">
        <v>3753.8</v>
      </c>
      <c r="AO233" s="11">
        <v>14.876</v>
      </c>
      <c r="AP233" s="11">
        <v>26.5</v>
      </c>
      <c r="AQ233" s="11">
        <v>53.6</v>
      </c>
      <c r="AR233" s="11">
        <v>4445</v>
      </c>
      <c r="AS233" s="11">
        <v>8262</v>
      </c>
      <c r="AT233" s="11">
        <v>3266</v>
      </c>
      <c r="AU233" s="11">
        <v>0.7217</v>
      </c>
      <c r="AV233" s="11">
        <v>1</v>
      </c>
      <c r="AW233" s="11">
        <v>0.3005</v>
      </c>
      <c r="AX233" s="11">
        <v>0.686</v>
      </c>
      <c r="AY233" s="11">
        <v>1.62</v>
      </c>
      <c r="BA233" s="11">
        <v>1896981</v>
      </c>
      <c r="BB233">
        <f>LOG10(BA233)</f>
        <v>6.27806298105393</v>
      </c>
      <c r="BC233" s="11">
        <v>0.7217</v>
      </c>
      <c r="BD233" s="11">
        <v>1</v>
      </c>
      <c r="BE233" s="11">
        <v>0.3005</v>
      </c>
      <c r="BF233" s="11">
        <v>0.686</v>
      </c>
      <c r="BN233" s="12">
        <v>1896981</v>
      </c>
      <c r="BO233" s="12">
        <v>291.8</v>
      </c>
      <c r="BP233" s="12">
        <v>48.34</v>
      </c>
      <c r="BQ233" s="12">
        <v>0.2621</v>
      </c>
      <c r="BR233" s="12">
        <v>3753.8</v>
      </c>
      <c r="BS233" s="12">
        <v>15.604</v>
      </c>
      <c r="BT233" s="12">
        <v>16.9</v>
      </c>
      <c r="BU233" s="12">
        <v>26.9</v>
      </c>
      <c r="BV233" s="12">
        <v>6824</v>
      </c>
      <c r="BW233" s="12">
        <v>5976</v>
      </c>
      <c r="BX233" s="12">
        <v>4006</v>
      </c>
      <c r="BY233" s="12">
        <v>0.594</v>
      </c>
      <c r="BZ233" s="12">
        <v>1</v>
      </c>
      <c r="CA233" s="12">
        <v>0.0817</v>
      </c>
      <c r="CB233" s="12">
        <v>0.5674</v>
      </c>
      <c r="CC233" s="12">
        <v>2.1166</v>
      </c>
      <c r="CE233" s="12">
        <v>1896981</v>
      </c>
      <c r="CF233">
        <f>LOG10(CE233)</f>
        <v>6.27806298105393</v>
      </c>
      <c r="CG233" s="12">
        <v>0.594</v>
      </c>
      <c r="CH233" s="12">
        <v>1</v>
      </c>
      <c r="CI233" s="12">
        <v>0.0817</v>
      </c>
      <c r="CJ233" s="12">
        <v>0.5674</v>
      </c>
    </row>
    <row r="234" spans="1:88">
      <c r="A234" s="10" t="s">
        <v>378</v>
      </c>
      <c r="B234" s="10" t="s">
        <v>20</v>
      </c>
      <c r="C234" s="11">
        <v>74036</v>
      </c>
      <c r="D234" s="11">
        <v>45</v>
      </c>
      <c r="E234" s="11">
        <v>21.78</v>
      </c>
      <c r="F234" s="11">
        <v>0.0521</v>
      </c>
      <c r="G234" s="11">
        <v>4320.1</v>
      </c>
      <c r="H234" s="11">
        <v>5.083</v>
      </c>
      <c r="I234" s="11">
        <v>12.8</v>
      </c>
      <c r="J234" s="11">
        <v>23.9</v>
      </c>
      <c r="K234" s="11">
        <v>771</v>
      </c>
      <c r="L234" s="11">
        <v>88</v>
      </c>
      <c r="M234" s="11">
        <v>9402</v>
      </c>
      <c r="N234" s="11">
        <v>0.9249</v>
      </c>
      <c r="O234" s="11">
        <v>0.0063</v>
      </c>
      <c r="P234" s="11">
        <v>0.9776</v>
      </c>
      <c r="Q234" s="11">
        <v>0.7084</v>
      </c>
      <c r="R234" s="11">
        <v>-1.7055</v>
      </c>
      <c r="T234" s="11">
        <v>74036</v>
      </c>
      <c r="U234">
        <f>LOG10(T234)</f>
        <v>4.8694429467522</v>
      </c>
      <c r="V234" s="11">
        <v>0.7084</v>
      </c>
      <c r="W234" s="11">
        <v>0.9249</v>
      </c>
      <c r="X234" s="11">
        <v>0.0063</v>
      </c>
      <c r="Y234" s="11">
        <v>0.9776</v>
      </c>
      <c r="AH234" s="10" t="s">
        <v>106</v>
      </c>
      <c r="AI234" s="10" t="s">
        <v>20</v>
      </c>
      <c r="AJ234" s="11">
        <v>706464</v>
      </c>
      <c r="AK234" s="11">
        <v>216.9</v>
      </c>
      <c r="AL234" s="11">
        <v>35.13</v>
      </c>
      <c r="AM234" s="11">
        <v>0.1224</v>
      </c>
      <c r="AN234" s="11">
        <v>4587.4</v>
      </c>
      <c r="AO234" s="11">
        <v>11.661</v>
      </c>
      <c r="AP234" s="11">
        <v>24.2</v>
      </c>
      <c r="AQ234" s="11">
        <v>16.3</v>
      </c>
      <c r="AR234" s="11">
        <v>3140</v>
      </c>
      <c r="AS234" s="11">
        <v>2259</v>
      </c>
      <c r="AT234" s="11">
        <v>4571</v>
      </c>
      <c r="AU234" s="11">
        <v>0.6851</v>
      </c>
      <c r="AV234" s="11">
        <v>0.65</v>
      </c>
      <c r="AW234" s="11">
        <v>0.4029</v>
      </c>
      <c r="AX234" s="11">
        <v>0.6057</v>
      </c>
      <c r="AY234" s="11">
        <v>0.3658</v>
      </c>
      <c r="BA234" s="11">
        <v>706464</v>
      </c>
      <c r="BB234">
        <f>LOG10(BA234)</f>
        <v>5.84909003596562</v>
      </c>
      <c r="BC234" s="11">
        <v>0.6851</v>
      </c>
      <c r="BD234" s="11">
        <v>0.65</v>
      </c>
      <c r="BE234" s="11">
        <v>0.4029</v>
      </c>
      <c r="BF234" s="11">
        <v>0.6057</v>
      </c>
      <c r="BN234" s="12">
        <v>706464</v>
      </c>
      <c r="BO234" s="12">
        <v>216.9</v>
      </c>
      <c r="BP234" s="12">
        <v>35.13</v>
      </c>
      <c r="BQ234" s="12">
        <v>0.1224</v>
      </c>
      <c r="BR234" s="12">
        <v>4587.4</v>
      </c>
      <c r="BS234" s="12">
        <v>11.531</v>
      </c>
      <c r="BT234" s="12">
        <v>65.6</v>
      </c>
      <c r="BU234" s="12">
        <v>8.4</v>
      </c>
      <c r="BV234" s="12">
        <v>4286</v>
      </c>
      <c r="BW234" s="12">
        <v>1144</v>
      </c>
      <c r="BX234" s="12">
        <v>6544</v>
      </c>
      <c r="BY234" s="12">
        <v>0.6421</v>
      </c>
      <c r="BZ234" s="12">
        <v>0.7211</v>
      </c>
      <c r="CA234" s="12">
        <v>0.2668</v>
      </c>
      <c r="CB234" s="12">
        <v>0.568</v>
      </c>
      <c r="CC234" s="12">
        <v>0.4589</v>
      </c>
      <c r="CE234" s="12">
        <v>706464</v>
      </c>
      <c r="CF234">
        <f>LOG10(CE234)</f>
        <v>5.84909003596562</v>
      </c>
      <c r="CG234" s="12">
        <v>0.6421</v>
      </c>
      <c r="CH234" s="12">
        <v>0.7211</v>
      </c>
      <c r="CI234" s="12">
        <v>0.2668</v>
      </c>
      <c r="CJ234" s="12">
        <v>0.568</v>
      </c>
    </row>
    <row r="235" spans="1:88">
      <c r="A235" s="10" t="s">
        <v>379</v>
      </c>
      <c r="B235" s="10" t="s">
        <v>20</v>
      </c>
      <c r="C235" s="11">
        <v>2740113</v>
      </c>
      <c r="D235" s="11">
        <v>339.3</v>
      </c>
      <c r="E235" s="11">
        <v>1.4</v>
      </c>
      <c r="F235" s="11">
        <v>0.1934</v>
      </c>
      <c r="G235" s="11">
        <v>3136.7</v>
      </c>
      <c r="H235" s="11">
        <v>13.477</v>
      </c>
      <c r="I235" s="11">
        <v>27.1</v>
      </c>
      <c r="J235" s="11">
        <v>173.5</v>
      </c>
      <c r="K235" s="11">
        <v>9530</v>
      </c>
      <c r="L235" s="11">
        <v>14432</v>
      </c>
      <c r="M235" s="11">
        <v>643</v>
      </c>
      <c r="N235" s="11">
        <v>0.6127</v>
      </c>
      <c r="O235" s="11">
        <v>1</v>
      </c>
      <c r="P235" s="11">
        <v>0.0102</v>
      </c>
      <c r="Q235" s="11">
        <v>0.5589</v>
      </c>
      <c r="R235" s="11">
        <v>2.8755</v>
      </c>
      <c r="T235" s="11">
        <v>2740113</v>
      </c>
      <c r="U235">
        <f>LOG10(T235)</f>
        <v>6.43776847313591</v>
      </c>
      <c r="V235" s="11">
        <v>0.5589</v>
      </c>
      <c r="W235" s="11">
        <v>0.6127</v>
      </c>
      <c r="X235" s="11">
        <v>1</v>
      </c>
      <c r="Y235" s="11">
        <v>0.0102</v>
      </c>
      <c r="AH235" s="10" t="s">
        <v>380</v>
      </c>
      <c r="AI235" s="10" t="s">
        <v>20</v>
      </c>
      <c r="AJ235" s="11">
        <v>595569</v>
      </c>
      <c r="AK235" s="11">
        <v>310</v>
      </c>
      <c r="AL235" s="11">
        <v>47.06</v>
      </c>
      <c r="AM235" s="11">
        <v>0.1315</v>
      </c>
      <c r="AN235" s="11">
        <v>3038.3</v>
      </c>
      <c r="AO235" s="11">
        <v>11.287</v>
      </c>
      <c r="AP235" s="11">
        <v>22.9</v>
      </c>
      <c r="AQ235" s="11">
        <v>100.6</v>
      </c>
      <c r="AR235" s="11">
        <v>2663</v>
      </c>
      <c r="AS235" s="11">
        <v>1545</v>
      </c>
      <c r="AT235" s="11">
        <v>5048</v>
      </c>
      <c r="AU235" s="11">
        <v>0.7123</v>
      </c>
      <c r="AV235" s="11">
        <v>0.5579</v>
      </c>
      <c r="AW235" s="11">
        <v>0.4278</v>
      </c>
      <c r="AX235" s="11">
        <v>0.6026</v>
      </c>
      <c r="AY235" s="11">
        <v>0.1927</v>
      </c>
      <c r="BA235" s="11">
        <v>595569</v>
      </c>
      <c r="BB235">
        <f>LOG10(BA235)</f>
        <v>5.77493208417866</v>
      </c>
      <c r="BC235" s="11">
        <v>0.7123</v>
      </c>
      <c r="BD235" s="11">
        <v>0.5579</v>
      </c>
      <c r="BE235" s="11">
        <v>0.4278</v>
      </c>
      <c r="BF235" s="11">
        <v>0.6026</v>
      </c>
      <c r="BN235" s="12">
        <v>595569</v>
      </c>
      <c r="BO235" s="12">
        <v>310</v>
      </c>
      <c r="BP235" s="12">
        <v>47.06</v>
      </c>
      <c r="BQ235" s="12">
        <v>0.1315</v>
      </c>
      <c r="BR235" s="12">
        <v>3038.3</v>
      </c>
      <c r="BS235" s="12">
        <v>11.036</v>
      </c>
      <c r="BT235" s="12">
        <v>9.2</v>
      </c>
      <c r="BU235" s="12">
        <v>49.5</v>
      </c>
      <c r="BV235" s="12">
        <v>3479</v>
      </c>
      <c r="BW235" s="12">
        <v>766</v>
      </c>
      <c r="BX235" s="12">
        <v>7351</v>
      </c>
      <c r="BY235" s="12">
        <v>0.7</v>
      </c>
      <c r="BZ235" s="12">
        <v>0.5266</v>
      </c>
      <c r="CA235" s="12">
        <v>0.3472</v>
      </c>
      <c r="CB235" s="12">
        <v>0.5684</v>
      </c>
      <c r="CC235" s="12">
        <v>0.1813</v>
      </c>
      <c r="CE235" s="12">
        <v>595569</v>
      </c>
      <c r="CF235">
        <f>LOG10(CE235)</f>
        <v>5.77493208417866</v>
      </c>
      <c r="CG235" s="12">
        <v>0.7</v>
      </c>
      <c r="CH235" s="12">
        <v>0.5266</v>
      </c>
      <c r="CI235" s="12">
        <v>0.3472</v>
      </c>
      <c r="CJ235" s="12">
        <v>0.5684</v>
      </c>
    </row>
    <row r="236" spans="1:88">
      <c r="A236" s="10" t="s">
        <v>227</v>
      </c>
      <c r="B236" s="10" t="s">
        <v>20</v>
      </c>
      <c r="C236" s="11">
        <v>1544007</v>
      </c>
      <c r="D236" s="11">
        <v>35.1</v>
      </c>
      <c r="E236" s="11">
        <v>40.73</v>
      </c>
      <c r="F236" s="11">
        <v>0.0767</v>
      </c>
      <c r="G236" s="11">
        <v>3205.9</v>
      </c>
      <c r="H236" s="11">
        <v>11.817</v>
      </c>
      <c r="I236" s="11">
        <v>23.5</v>
      </c>
      <c r="J236" s="11">
        <v>26.6</v>
      </c>
      <c r="K236" s="11">
        <v>7799</v>
      </c>
      <c r="L236" s="11">
        <v>4487</v>
      </c>
      <c r="M236" s="11">
        <v>2374</v>
      </c>
      <c r="N236" s="11">
        <v>0.468</v>
      </c>
      <c r="O236" s="11">
        <v>1</v>
      </c>
      <c r="P236" s="11">
        <v>0.0513</v>
      </c>
      <c r="Q236" s="11">
        <v>0.4968</v>
      </c>
      <c r="R236" s="11">
        <v>2.1803</v>
      </c>
      <c r="T236" s="11">
        <v>1544007</v>
      </c>
      <c r="U236">
        <f>LOG10(T236)</f>
        <v>6.18864926494692</v>
      </c>
      <c r="V236" s="11">
        <v>0.4968</v>
      </c>
      <c r="W236" s="11">
        <v>0.468</v>
      </c>
      <c r="X236" s="11">
        <v>1</v>
      </c>
      <c r="Y236" s="11">
        <v>0.0513</v>
      </c>
      <c r="AH236" s="10" t="s">
        <v>381</v>
      </c>
      <c r="AI236" s="10" t="s">
        <v>20</v>
      </c>
      <c r="AJ236" s="11">
        <v>211001</v>
      </c>
      <c r="AK236" s="11">
        <v>332.9</v>
      </c>
      <c r="AL236" s="11">
        <v>9.62</v>
      </c>
      <c r="AM236" s="11">
        <v>0.2434</v>
      </c>
      <c r="AN236" s="11">
        <v>587.9</v>
      </c>
      <c r="AO236" s="11">
        <v>8.599</v>
      </c>
      <c r="AP236" s="11">
        <v>19.8</v>
      </c>
      <c r="AQ236" s="11">
        <v>145.5</v>
      </c>
      <c r="AR236" s="11">
        <v>2199</v>
      </c>
      <c r="AS236" s="11">
        <v>476</v>
      </c>
      <c r="AT236" s="11">
        <v>5512</v>
      </c>
      <c r="AU236" s="11">
        <v>0.7314</v>
      </c>
      <c r="AV236" s="11">
        <v>0.1457</v>
      </c>
      <c r="AW236" s="11">
        <v>0.59</v>
      </c>
      <c r="AX236" s="11">
        <v>0.5496</v>
      </c>
      <c r="AY236" s="11">
        <v>-0.6576</v>
      </c>
      <c r="BA236" s="11">
        <v>211001</v>
      </c>
      <c r="BB236">
        <f>LOG10(BA236)</f>
        <v>5.3242845135605</v>
      </c>
      <c r="BC236" s="11">
        <v>0.7314</v>
      </c>
      <c r="BD236" s="11">
        <v>0.1457</v>
      </c>
      <c r="BE236" s="11">
        <v>0.59</v>
      </c>
      <c r="BF236" s="11">
        <v>0.5496</v>
      </c>
      <c r="BN236" s="12">
        <v>211001</v>
      </c>
      <c r="BO236" s="12">
        <v>332.9</v>
      </c>
      <c r="BP236" s="12">
        <v>9.62</v>
      </c>
      <c r="BQ236" s="12">
        <v>0.2434</v>
      </c>
      <c r="BR236" s="12">
        <v>587.9</v>
      </c>
      <c r="BS236" s="12">
        <v>7.943</v>
      </c>
      <c r="BT236" s="12">
        <v>10.2</v>
      </c>
      <c r="BU236" s="12">
        <v>71.8</v>
      </c>
      <c r="BV236" s="12">
        <v>2654</v>
      </c>
      <c r="BW236" s="12">
        <v>221</v>
      </c>
      <c r="BX236" s="12">
        <v>8176</v>
      </c>
      <c r="BY236" s="12">
        <v>0.7598</v>
      </c>
      <c r="BZ236" s="12">
        <v>0.1267</v>
      </c>
      <c r="CA236" s="12">
        <v>0.6283</v>
      </c>
      <c r="CB236" s="12">
        <v>0.5687</v>
      </c>
      <c r="CC236" s="12">
        <v>-0.5067</v>
      </c>
      <c r="CE236" s="12">
        <v>211001</v>
      </c>
      <c r="CF236">
        <f>LOG10(CE236)</f>
        <v>5.3242845135605</v>
      </c>
      <c r="CG236" s="12">
        <v>0.7598</v>
      </c>
      <c r="CH236" s="12">
        <v>0.1267</v>
      </c>
      <c r="CI236" s="12">
        <v>0.6283</v>
      </c>
      <c r="CJ236" s="12">
        <v>0.5687</v>
      </c>
    </row>
    <row r="237" spans="1:88">
      <c r="A237" s="10" t="s">
        <v>148</v>
      </c>
      <c r="B237" s="10" t="s">
        <v>20</v>
      </c>
      <c r="C237" s="11">
        <v>1411346</v>
      </c>
      <c r="D237" s="11">
        <v>281</v>
      </c>
      <c r="E237" s="11">
        <v>10.68</v>
      </c>
      <c r="F237" s="11">
        <v>0.1865</v>
      </c>
      <c r="G237" s="11">
        <v>2618.9</v>
      </c>
      <c r="H237" s="11">
        <v>10.909</v>
      </c>
      <c r="I237" s="11">
        <v>21.5</v>
      </c>
      <c r="J237" s="11">
        <v>127</v>
      </c>
      <c r="K237" s="11">
        <v>8346</v>
      </c>
      <c r="L237" s="11">
        <v>3913</v>
      </c>
      <c r="M237" s="11">
        <v>1827</v>
      </c>
      <c r="N237" s="11">
        <v>0.4075</v>
      </c>
      <c r="O237" s="11">
        <v>1</v>
      </c>
      <c r="P237" s="11">
        <v>0.0439</v>
      </c>
      <c r="Q237" s="11">
        <v>0.4647</v>
      </c>
      <c r="R237" s="11">
        <v>1.9358</v>
      </c>
      <c r="T237" s="11">
        <v>1411346</v>
      </c>
      <c r="U237">
        <f>LOG10(T237)</f>
        <v>6.14963349672383</v>
      </c>
      <c r="V237" s="11">
        <v>0.4647</v>
      </c>
      <c r="W237" s="11">
        <v>0.4075</v>
      </c>
      <c r="X237" s="11">
        <v>1</v>
      </c>
      <c r="Y237" s="11">
        <v>0.0439</v>
      </c>
      <c r="AH237" s="10" t="s">
        <v>382</v>
      </c>
      <c r="AI237" s="10" t="s">
        <v>20</v>
      </c>
      <c r="AJ237" s="11">
        <v>3857352</v>
      </c>
      <c r="AK237" s="11">
        <v>387.3</v>
      </c>
      <c r="AL237" s="11">
        <v>10.21</v>
      </c>
      <c r="AM237" s="11">
        <v>0.1968</v>
      </c>
      <c r="AN237" s="11">
        <v>4756.4</v>
      </c>
      <c r="AO237" s="11">
        <v>15.76</v>
      </c>
      <c r="AP237" s="11">
        <v>32.3</v>
      </c>
      <c r="AQ237" s="11">
        <v>164.9</v>
      </c>
      <c r="AR237" s="11">
        <v>7253</v>
      </c>
      <c r="AS237" s="11">
        <v>21210</v>
      </c>
      <c r="AT237" s="11">
        <v>458</v>
      </c>
      <c r="AU237" s="11">
        <v>0.7492</v>
      </c>
      <c r="AV237" s="11">
        <v>1</v>
      </c>
      <c r="AW237" s="11">
        <v>0.0566</v>
      </c>
      <c r="AX237" s="11">
        <v>0.6388</v>
      </c>
      <c r="AY237" s="11">
        <v>3.1718</v>
      </c>
      <c r="BA237" s="11">
        <v>3857352</v>
      </c>
      <c r="BB237">
        <f>LOG10(BA237)</f>
        <v>6.58628927191824</v>
      </c>
      <c r="BC237" s="11">
        <v>0.7492</v>
      </c>
      <c r="BD237" s="11">
        <v>1</v>
      </c>
      <c r="BE237" s="11">
        <v>0.0566</v>
      </c>
      <c r="BF237" s="11">
        <v>0.6388</v>
      </c>
      <c r="BN237" s="12">
        <v>3857352</v>
      </c>
      <c r="BO237" s="12">
        <v>387.3</v>
      </c>
      <c r="BP237" s="12">
        <v>10.21</v>
      </c>
      <c r="BQ237" s="12">
        <v>0.1968</v>
      </c>
      <c r="BR237" s="12">
        <v>4756.4</v>
      </c>
      <c r="BS237" s="12">
        <v>16.348</v>
      </c>
      <c r="BT237" s="12">
        <v>18</v>
      </c>
      <c r="BU237" s="12">
        <v>73.2</v>
      </c>
      <c r="BV237" s="12">
        <v>10505</v>
      </c>
      <c r="BW237" s="12">
        <v>18252</v>
      </c>
      <c r="BX237" s="12">
        <v>325</v>
      </c>
      <c r="BY237" s="12">
        <v>0.6388</v>
      </c>
      <c r="BZ237" s="12">
        <v>1</v>
      </c>
      <c r="CA237" s="12">
        <v>0</v>
      </c>
      <c r="CB237" s="12">
        <v>0.5694</v>
      </c>
      <c r="CC237" s="12">
        <v>3.4932</v>
      </c>
      <c r="CE237" s="12">
        <v>3857352</v>
      </c>
      <c r="CF237">
        <f>LOG10(CE237)</f>
        <v>6.58628927191824</v>
      </c>
      <c r="CG237" s="12">
        <v>0.6388</v>
      </c>
      <c r="CH237" s="12">
        <v>1</v>
      </c>
      <c r="CI237" s="12">
        <v>0</v>
      </c>
      <c r="CJ237" s="12">
        <v>0.5694</v>
      </c>
    </row>
    <row r="238" spans="1:88">
      <c r="A238" s="10" t="s">
        <v>383</v>
      </c>
      <c r="B238" s="10" t="s">
        <v>20</v>
      </c>
      <c r="C238" s="11">
        <v>307943</v>
      </c>
      <c r="D238" s="11">
        <v>219.4</v>
      </c>
      <c r="E238" s="11">
        <v>32.32</v>
      </c>
      <c r="F238" s="11">
        <v>0.2047</v>
      </c>
      <c r="G238" s="11">
        <v>2346.7</v>
      </c>
      <c r="H238" s="11">
        <v>7.968</v>
      </c>
      <c r="I238" s="11">
        <v>27.6</v>
      </c>
      <c r="J238" s="11">
        <v>163.7</v>
      </c>
      <c r="K238" s="11">
        <v>2441</v>
      </c>
      <c r="L238" s="11">
        <v>232</v>
      </c>
      <c r="M238" s="11">
        <v>7732</v>
      </c>
      <c r="N238" s="11">
        <v>0.7654</v>
      </c>
      <c r="O238" s="11">
        <v>0.0605</v>
      </c>
      <c r="P238" s="11">
        <v>0.6883</v>
      </c>
      <c r="Q238" s="11">
        <v>0.5699</v>
      </c>
      <c r="R238" s="11">
        <v>-1.1024</v>
      </c>
      <c r="T238" s="11">
        <v>307943</v>
      </c>
      <c r="U238">
        <f>LOG10(T238)</f>
        <v>5.48847033638235</v>
      </c>
      <c r="V238" s="11">
        <v>0.5699</v>
      </c>
      <c r="W238" s="11">
        <v>0.7654</v>
      </c>
      <c r="X238" s="11">
        <v>0.0605</v>
      </c>
      <c r="Y238" s="11">
        <v>0.6883</v>
      </c>
      <c r="AH238" s="10" t="s">
        <v>384</v>
      </c>
      <c r="AI238" s="10" t="s">
        <v>20</v>
      </c>
      <c r="AJ238" s="11">
        <v>198928</v>
      </c>
      <c r="AK238" s="11">
        <v>110.4</v>
      </c>
      <c r="AL238" s="11">
        <v>4.38</v>
      </c>
      <c r="AM238" s="11">
        <v>0.2419</v>
      </c>
      <c r="AN238" s="11">
        <v>4392.4</v>
      </c>
      <c r="AO238" s="11">
        <v>8.656</v>
      </c>
      <c r="AP238" s="11">
        <v>20.7</v>
      </c>
      <c r="AQ238" s="11">
        <v>92</v>
      </c>
      <c r="AR238" s="11">
        <v>2257</v>
      </c>
      <c r="AS238" s="11">
        <v>443</v>
      </c>
      <c r="AT238" s="11">
        <v>5454</v>
      </c>
      <c r="AU238" s="11">
        <v>0.7232</v>
      </c>
      <c r="AV238" s="11">
        <v>0.1546</v>
      </c>
      <c r="AW238" s="11">
        <v>0.5778</v>
      </c>
      <c r="AX238" s="11">
        <v>0.5447</v>
      </c>
      <c r="AY238" s="11">
        <v>-0.6265</v>
      </c>
      <c r="BA238" s="11">
        <v>198928</v>
      </c>
      <c r="BB238">
        <f>LOG10(BA238)</f>
        <v>5.29869591630517</v>
      </c>
      <c r="BC238" s="11">
        <v>0.7232</v>
      </c>
      <c r="BD238" s="11">
        <v>0.1546</v>
      </c>
      <c r="BE238" s="11">
        <v>0.5778</v>
      </c>
      <c r="BF238" s="11">
        <v>0.5447</v>
      </c>
      <c r="BN238" s="12">
        <v>198928</v>
      </c>
      <c r="BO238" s="12">
        <v>110.4</v>
      </c>
      <c r="BP238" s="12">
        <v>4.38</v>
      </c>
      <c r="BQ238" s="12">
        <v>0.2419</v>
      </c>
      <c r="BR238" s="12">
        <v>4392.4</v>
      </c>
      <c r="BS238" s="12">
        <v>7.953</v>
      </c>
      <c r="BT238" s="12">
        <v>7.1</v>
      </c>
      <c r="BU238" s="12">
        <v>45.1</v>
      </c>
      <c r="BV238" s="12">
        <v>2699</v>
      </c>
      <c r="BW238" s="12">
        <v>237</v>
      </c>
      <c r="BX238" s="12">
        <v>8131</v>
      </c>
      <c r="BY238" s="12">
        <v>0.7561</v>
      </c>
      <c r="BZ238" s="12">
        <v>0.1217</v>
      </c>
      <c r="CA238" s="12">
        <v>0.6452</v>
      </c>
      <c r="CB238" s="12">
        <v>0.5698</v>
      </c>
      <c r="CC238" s="12">
        <v>-0.5288</v>
      </c>
      <c r="CE238" s="12">
        <v>198928</v>
      </c>
      <c r="CF238">
        <f>LOG10(CE238)</f>
        <v>5.29869591630517</v>
      </c>
      <c r="CG238" s="12">
        <v>0.7561</v>
      </c>
      <c r="CH238" s="12">
        <v>0.1217</v>
      </c>
      <c r="CI238" s="12">
        <v>0.6452</v>
      </c>
      <c r="CJ238" s="12">
        <v>0.5698</v>
      </c>
    </row>
    <row r="239" spans="1:88">
      <c r="A239" s="10" t="s">
        <v>385</v>
      </c>
      <c r="B239" s="10" t="s">
        <v>20</v>
      </c>
      <c r="C239" s="11">
        <v>134664</v>
      </c>
      <c r="D239" s="11">
        <v>52.3</v>
      </c>
      <c r="E239" s="11">
        <v>36.08</v>
      </c>
      <c r="F239" s="11">
        <v>0.0444</v>
      </c>
      <c r="G239" s="11">
        <v>2822.3</v>
      </c>
      <c r="H239" s="11">
        <v>6.09</v>
      </c>
      <c r="I239" s="11">
        <v>13.9</v>
      </c>
      <c r="J239" s="11">
        <v>176.6</v>
      </c>
      <c r="K239" s="11">
        <v>1323</v>
      </c>
      <c r="L239" s="11">
        <v>132</v>
      </c>
      <c r="M239" s="11">
        <v>8850</v>
      </c>
      <c r="N239" s="11">
        <v>0.8716</v>
      </c>
      <c r="O239" s="11">
        <v>0.0141</v>
      </c>
      <c r="P239" s="11">
        <v>0.8576</v>
      </c>
      <c r="Q239" s="11">
        <v>0.6537</v>
      </c>
      <c r="R239" s="11">
        <v>-1.481</v>
      </c>
      <c r="T239" s="11">
        <v>134664</v>
      </c>
      <c r="U239">
        <f>LOG10(T239)</f>
        <v>5.12925151041506</v>
      </c>
      <c r="V239" s="11">
        <v>0.6537</v>
      </c>
      <c r="W239" s="11">
        <v>0.8716</v>
      </c>
      <c r="X239" s="11">
        <v>0.0141</v>
      </c>
      <c r="Y239" s="11">
        <v>0.8576</v>
      </c>
      <c r="AH239" s="10" t="s">
        <v>259</v>
      </c>
      <c r="AI239" s="10" t="s">
        <v>20</v>
      </c>
      <c r="AJ239" s="11">
        <v>314078</v>
      </c>
      <c r="AK239" s="11">
        <v>72.7</v>
      </c>
      <c r="AL239" s="11">
        <v>38.82</v>
      </c>
      <c r="AM239" s="11">
        <v>0.1211</v>
      </c>
      <c r="AN239" s="11">
        <v>4546.8</v>
      </c>
      <c r="AO239" s="11">
        <v>10.293</v>
      </c>
      <c r="AP239" s="11">
        <v>21.9</v>
      </c>
      <c r="AQ239" s="11">
        <v>44.9</v>
      </c>
      <c r="AR239" s="11">
        <v>2129</v>
      </c>
      <c r="AS239" s="11">
        <v>763</v>
      </c>
      <c r="AT239" s="11">
        <v>5582</v>
      </c>
      <c r="AU239" s="11">
        <v>0.7488</v>
      </c>
      <c r="AV239" s="11">
        <v>0.3259</v>
      </c>
      <c r="AW239" s="11">
        <v>0.4892</v>
      </c>
      <c r="AX239" s="11">
        <v>0.5782</v>
      </c>
      <c r="AY239" s="11">
        <v>-0.2418</v>
      </c>
      <c r="BA239" s="11">
        <v>314078</v>
      </c>
      <c r="BB239">
        <f>LOG10(BA239)</f>
        <v>5.49703751674482</v>
      </c>
      <c r="BC239" s="11">
        <v>0.7488</v>
      </c>
      <c r="BD239" s="11">
        <v>0.3259</v>
      </c>
      <c r="BE239" s="11">
        <v>0.4892</v>
      </c>
      <c r="BF239" s="11">
        <v>0.5782</v>
      </c>
      <c r="BN239" s="12">
        <v>314078</v>
      </c>
      <c r="BO239" s="12">
        <v>72.7</v>
      </c>
      <c r="BP239" s="12">
        <v>38.82</v>
      </c>
      <c r="BQ239" s="12">
        <v>0.1211</v>
      </c>
      <c r="BR239" s="12">
        <v>4546.8</v>
      </c>
      <c r="BS239" s="12">
        <v>9.901</v>
      </c>
      <c r="BT239" s="12">
        <v>10.1</v>
      </c>
      <c r="BU239" s="12">
        <v>22.6</v>
      </c>
      <c r="BV239" s="12">
        <v>2630</v>
      </c>
      <c r="BW239" s="12">
        <v>414</v>
      </c>
      <c r="BX239" s="12">
        <v>8200</v>
      </c>
      <c r="BY239" s="12">
        <v>0.7661</v>
      </c>
      <c r="BZ239" s="12">
        <v>0.2115</v>
      </c>
      <c r="CA239" s="12">
        <v>0.5378</v>
      </c>
      <c r="CB239" s="12">
        <v>0.5704</v>
      </c>
      <c r="CC239" s="12">
        <v>-0.3297</v>
      </c>
      <c r="CE239" s="12">
        <v>314078</v>
      </c>
      <c r="CF239">
        <f>LOG10(CE239)</f>
        <v>5.49703751674482</v>
      </c>
      <c r="CG239" s="12">
        <v>0.7661</v>
      </c>
      <c r="CH239" s="12">
        <v>0.2115</v>
      </c>
      <c r="CI239" s="12">
        <v>0.5378</v>
      </c>
      <c r="CJ239" s="12">
        <v>0.5704</v>
      </c>
    </row>
    <row r="240" spans="1:88">
      <c r="A240" s="10" t="s">
        <v>386</v>
      </c>
      <c r="B240" s="10" t="s">
        <v>20</v>
      </c>
      <c r="C240" s="11">
        <v>176223</v>
      </c>
      <c r="D240" s="11">
        <v>139.4</v>
      </c>
      <c r="E240" s="11">
        <v>43.36</v>
      </c>
      <c r="F240" s="11">
        <v>0.259</v>
      </c>
      <c r="G240" s="11">
        <v>3756.8</v>
      </c>
      <c r="H240" s="11">
        <v>7.557</v>
      </c>
      <c r="I240" s="11">
        <v>14.7</v>
      </c>
      <c r="J240" s="11">
        <v>0</v>
      </c>
      <c r="K240" s="11">
        <v>1268</v>
      </c>
      <c r="L240" s="11">
        <v>159</v>
      </c>
      <c r="M240" s="11">
        <v>8905</v>
      </c>
      <c r="N240" s="11">
        <v>0.8773</v>
      </c>
      <c r="O240" s="11">
        <v>0.0282</v>
      </c>
      <c r="P240" s="11">
        <v>0.8503</v>
      </c>
      <c r="Q240" s="11">
        <v>0.6582</v>
      </c>
      <c r="R240" s="11">
        <v>-1.4435</v>
      </c>
      <c r="T240" s="11">
        <v>176223</v>
      </c>
      <c r="U240">
        <f>LOG10(T240)</f>
        <v>5.24606259034848</v>
      </c>
      <c r="V240" s="11">
        <v>0.6582</v>
      </c>
      <c r="W240" s="11">
        <v>0.8773</v>
      </c>
      <c r="X240" s="11">
        <v>0.0282</v>
      </c>
      <c r="Y240" s="11">
        <v>0.8503</v>
      </c>
      <c r="AH240" s="10" t="s">
        <v>387</v>
      </c>
      <c r="AI240" s="10" t="s">
        <v>20</v>
      </c>
      <c r="AJ240" s="11">
        <v>384512</v>
      </c>
      <c r="AK240" s="11">
        <v>148.8</v>
      </c>
      <c r="AL240" s="11">
        <v>39.74</v>
      </c>
      <c r="AM240" s="11">
        <v>0.1681</v>
      </c>
      <c r="AN240" s="11">
        <v>4058.5</v>
      </c>
      <c r="AO240" s="11">
        <v>10.632</v>
      </c>
      <c r="AP240" s="11">
        <v>22.4</v>
      </c>
      <c r="AQ240" s="11">
        <v>42.8</v>
      </c>
      <c r="AR240" s="11">
        <v>2204</v>
      </c>
      <c r="AS240" s="11">
        <v>948</v>
      </c>
      <c r="AT240" s="11">
        <v>5507</v>
      </c>
      <c r="AU240" s="11">
        <v>0.7455</v>
      </c>
      <c r="AV240" s="11">
        <v>0.3996</v>
      </c>
      <c r="AW240" s="11">
        <v>0.4651</v>
      </c>
      <c r="AX240" s="11">
        <v>0.5889</v>
      </c>
      <c r="AY240" s="11">
        <v>-0.097</v>
      </c>
      <c r="BA240" s="11">
        <v>384512</v>
      </c>
      <c r="BB240">
        <f>LOG10(BA240)</f>
        <v>5.58490989798</v>
      </c>
      <c r="BC240" s="11">
        <v>0.7455</v>
      </c>
      <c r="BD240" s="11">
        <v>0.3996</v>
      </c>
      <c r="BE240" s="11">
        <v>0.4651</v>
      </c>
      <c r="BF240" s="11">
        <v>0.5889</v>
      </c>
      <c r="BN240" s="12">
        <v>384512</v>
      </c>
      <c r="BO240" s="12">
        <v>148.8</v>
      </c>
      <c r="BP240" s="12">
        <v>39.74</v>
      </c>
      <c r="BQ240" s="12">
        <v>0.1681</v>
      </c>
      <c r="BR240" s="12">
        <v>4058.5</v>
      </c>
      <c r="BS240" s="12">
        <v>10.343</v>
      </c>
      <c r="BT240" s="12">
        <v>10.3</v>
      </c>
      <c r="BU240" s="12">
        <v>21.5</v>
      </c>
      <c r="BV240" s="12">
        <v>2776</v>
      </c>
      <c r="BW240" s="12">
        <v>490</v>
      </c>
      <c r="BX240" s="12">
        <v>8054</v>
      </c>
      <c r="BY240" s="12">
        <v>0.7548</v>
      </c>
      <c r="BZ240" s="12">
        <v>0.2844</v>
      </c>
      <c r="CA240" s="12">
        <v>0.4878</v>
      </c>
      <c r="CB240" s="12">
        <v>0.5704</v>
      </c>
      <c r="CC240" s="12">
        <v>-0.2056</v>
      </c>
      <c r="CE240" s="12">
        <v>384512</v>
      </c>
      <c r="CF240">
        <f>LOG10(CE240)</f>
        <v>5.58490989798</v>
      </c>
      <c r="CG240" s="12">
        <v>0.7548</v>
      </c>
      <c r="CH240" s="12">
        <v>0.2844</v>
      </c>
      <c r="CI240" s="12">
        <v>0.4878</v>
      </c>
      <c r="CJ240" s="12">
        <v>0.5704</v>
      </c>
    </row>
    <row r="241" spans="1:88">
      <c r="A241" s="10" t="s">
        <v>307</v>
      </c>
      <c r="B241" s="10" t="s">
        <v>20</v>
      </c>
      <c r="C241" s="11">
        <v>406086</v>
      </c>
      <c r="D241" s="11">
        <v>153.9</v>
      </c>
      <c r="E241" s="11">
        <v>31.24</v>
      </c>
      <c r="F241" s="11">
        <v>0.2527</v>
      </c>
      <c r="G241" s="11">
        <v>3219.5</v>
      </c>
      <c r="H241" s="11">
        <v>8.895</v>
      </c>
      <c r="I241" s="11">
        <v>15.7</v>
      </c>
      <c r="J241" s="11">
        <v>50.3</v>
      </c>
      <c r="K241" s="11">
        <v>3132</v>
      </c>
      <c r="L241" s="11">
        <v>409</v>
      </c>
      <c r="M241" s="11">
        <v>7041</v>
      </c>
      <c r="N241" s="11">
        <v>0.704</v>
      </c>
      <c r="O241" s="11">
        <v>0.1106</v>
      </c>
      <c r="P241" s="11">
        <v>0.5962</v>
      </c>
      <c r="Q241" s="11">
        <v>0.5287</v>
      </c>
      <c r="R241" s="11">
        <v>-0.8526</v>
      </c>
      <c r="T241" s="11">
        <v>406086</v>
      </c>
      <c r="U241">
        <f>LOG10(T241)</f>
        <v>5.60861801724785</v>
      </c>
      <c r="V241" s="11">
        <v>0.5287</v>
      </c>
      <c r="W241" s="11">
        <v>0.704</v>
      </c>
      <c r="X241" s="11">
        <v>0.1106</v>
      </c>
      <c r="Y241" s="11">
        <v>0.5962</v>
      </c>
      <c r="AH241" s="10" t="s">
        <v>145</v>
      </c>
      <c r="AI241" s="10" t="s">
        <v>20</v>
      </c>
      <c r="AJ241" s="11">
        <v>2391552</v>
      </c>
      <c r="AK241" s="11">
        <v>270.1</v>
      </c>
      <c r="AL241" s="11">
        <v>7.61</v>
      </c>
      <c r="AM241" s="11">
        <v>0.038</v>
      </c>
      <c r="AN241" s="11">
        <v>3347</v>
      </c>
      <c r="AO241" s="11">
        <v>26.488</v>
      </c>
      <c r="AP241" s="11">
        <v>31.9</v>
      </c>
      <c r="AQ241" s="11">
        <v>122.5</v>
      </c>
      <c r="AR241" s="11">
        <v>6733</v>
      </c>
      <c r="AS241" s="11">
        <v>21678</v>
      </c>
      <c r="AT241" s="11">
        <v>978</v>
      </c>
      <c r="AU241" s="11">
        <v>0.7709</v>
      </c>
      <c r="AV241" s="11">
        <v>1</v>
      </c>
      <c r="AW241" s="11">
        <v>0.0579</v>
      </c>
      <c r="AX241" s="11">
        <v>0.6499</v>
      </c>
      <c r="AY241" s="11">
        <v>5.8832</v>
      </c>
      <c r="BA241" s="11">
        <v>2391552</v>
      </c>
      <c r="BB241">
        <f>LOG10(BA241)</f>
        <v>6.37867982826361</v>
      </c>
      <c r="BC241" s="11">
        <v>0.7709</v>
      </c>
      <c r="BD241" s="11">
        <v>1</v>
      </c>
      <c r="BE241" s="11">
        <v>0.0579</v>
      </c>
      <c r="BF241" s="11">
        <v>0.6499</v>
      </c>
      <c r="BN241" s="12">
        <v>2391552</v>
      </c>
      <c r="BO241" s="12">
        <v>270.1</v>
      </c>
      <c r="BP241" s="12">
        <v>7.61</v>
      </c>
      <c r="BQ241" s="12">
        <v>0.038</v>
      </c>
      <c r="BR241" s="12">
        <v>3347</v>
      </c>
      <c r="BS241" s="12">
        <v>24.301</v>
      </c>
      <c r="BT241" s="12">
        <v>18.4</v>
      </c>
      <c r="BU241" s="12">
        <v>61.3</v>
      </c>
      <c r="BV241" s="12">
        <v>10170</v>
      </c>
      <c r="BW241" s="12">
        <v>17514</v>
      </c>
      <c r="BX241" s="12">
        <v>660</v>
      </c>
      <c r="BY241" s="12">
        <v>0.6412</v>
      </c>
      <c r="BZ241" s="12">
        <v>1</v>
      </c>
      <c r="CA241" s="12">
        <v>0.0014</v>
      </c>
      <c r="CB241" s="12">
        <v>0.571</v>
      </c>
      <c r="CC241" s="12">
        <v>8.1247</v>
      </c>
      <c r="CE241" s="12">
        <v>2391552</v>
      </c>
      <c r="CF241">
        <f>LOG10(CE241)</f>
        <v>6.37867982826361</v>
      </c>
      <c r="CG241" s="12">
        <v>0.6412</v>
      </c>
      <c r="CH241" s="12">
        <v>1</v>
      </c>
      <c r="CI241" s="12">
        <v>0.0014</v>
      </c>
      <c r="CJ241" s="12">
        <v>0.571</v>
      </c>
    </row>
    <row r="242" spans="1:88">
      <c r="A242" s="10" t="s">
        <v>144</v>
      </c>
      <c r="B242" s="10" t="s">
        <v>20</v>
      </c>
      <c r="C242" s="11">
        <v>1945962</v>
      </c>
      <c r="D242" s="11">
        <v>391.2</v>
      </c>
      <c r="E242" s="11">
        <v>11.45</v>
      </c>
      <c r="F242" s="11">
        <v>0.0298</v>
      </c>
      <c r="G242" s="11">
        <v>3687.8</v>
      </c>
      <c r="H242" s="11">
        <v>21.338</v>
      </c>
      <c r="I242" s="11">
        <v>24.1</v>
      </c>
      <c r="J242" s="11">
        <v>169.5</v>
      </c>
      <c r="K242" s="11">
        <v>8594</v>
      </c>
      <c r="L242" s="11">
        <v>5428</v>
      </c>
      <c r="M242" s="11">
        <v>1579</v>
      </c>
      <c r="N242" s="11">
        <v>0.4491</v>
      </c>
      <c r="O242" s="11">
        <v>1</v>
      </c>
      <c r="P242" s="11">
        <v>0.0203</v>
      </c>
      <c r="Q242" s="11">
        <v>0.4796</v>
      </c>
      <c r="R242" s="11">
        <v>4.2044</v>
      </c>
      <c r="T242" s="11">
        <v>1945962</v>
      </c>
      <c r="U242">
        <f>LOG10(T242)</f>
        <v>6.28913435527897</v>
      </c>
      <c r="V242" s="11">
        <v>0.4796</v>
      </c>
      <c r="W242" s="11">
        <v>0.4491</v>
      </c>
      <c r="X242" s="11">
        <v>1</v>
      </c>
      <c r="Y242" s="11">
        <v>0.0203</v>
      </c>
      <c r="AH242" s="10" t="s">
        <v>388</v>
      </c>
      <c r="AI242" s="10" t="s">
        <v>20</v>
      </c>
      <c r="AJ242" s="11">
        <v>694456</v>
      </c>
      <c r="AK242" s="11">
        <v>276.9</v>
      </c>
      <c r="AL242" s="11">
        <v>41.73</v>
      </c>
      <c r="AM242" s="11">
        <v>0.1414</v>
      </c>
      <c r="AN242" s="11">
        <v>3456.8</v>
      </c>
      <c r="AO242" s="11">
        <v>11.535</v>
      </c>
      <c r="AP242" s="11">
        <v>24.3</v>
      </c>
      <c r="AQ242" s="11">
        <v>157.3</v>
      </c>
      <c r="AR242" s="11">
        <v>3036</v>
      </c>
      <c r="AS242" s="11">
        <v>2059</v>
      </c>
      <c r="AT242" s="11">
        <v>4675</v>
      </c>
      <c r="AU242" s="11">
        <v>0.6893</v>
      </c>
      <c r="AV242" s="11">
        <v>0.6289</v>
      </c>
      <c r="AW242" s="11">
        <v>0.4061</v>
      </c>
      <c r="AX242" s="11">
        <v>0.6034</v>
      </c>
      <c r="AY242" s="11">
        <v>0.3298</v>
      </c>
      <c r="BA242" s="11">
        <v>694456</v>
      </c>
      <c r="BB242">
        <f>LOG10(BA242)</f>
        <v>5.8416447345048</v>
      </c>
      <c r="BC242" s="11">
        <v>0.6893</v>
      </c>
      <c r="BD242" s="11">
        <v>0.6289</v>
      </c>
      <c r="BE242" s="11">
        <v>0.4061</v>
      </c>
      <c r="BF242" s="11">
        <v>0.6034</v>
      </c>
      <c r="BN242" s="12">
        <v>694456</v>
      </c>
      <c r="BO242" s="12">
        <v>276.9</v>
      </c>
      <c r="BP242" s="12">
        <v>41.73</v>
      </c>
      <c r="BQ242" s="12">
        <v>0.1414</v>
      </c>
      <c r="BR242" s="12">
        <v>3456.8</v>
      </c>
      <c r="BS242" s="12">
        <v>11.422</v>
      </c>
      <c r="BT242" s="12">
        <v>13.6</v>
      </c>
      <c r="BU242" s="12">
        <v>70.7</v>
      </c>
      <c r="BV242" s="12">
        <v>4085</v>
      </c>
      <c r="BW242" s="12">
        <v>1053</v>
      </c>
      <c r="BX242" s="12">
        <v>6745</v>
      </c>
      <c r="BY242" s="12">
        <v>0.6562</v>
      </c>
      <c r="BZ242" s="12">
        <v>0.671</v>
      </c>
      <c r="CA242" s="12">
        <v>0.3016</v>
      </c>
      <c r="CB242" s="12">
        <v>0.5713</v>
      </c>
      <c r="CC242" s="12">
        <v>0.3732</v>
      </c>
      <c r="CE242" s="12">
        <v>694456</v>
      </c>
      <c r="CF242">
        <f>LOG10(CE242)</f>
        <v>5.8416447345048</v>
      </c>
      <c r="CG242" s="12">
        <v>0.6562</v>
      </c>
      <c r="CH242" s="12">
        <v>0.671</v>
      </c>
      <c r="CI242" s="12">
        <v>0.3016</v>
      </c>
      <c r="CJ242" s="12">
        <v>0.5713</v>
      </c>
    </row>
    <row r="243" spans="1:88">
      <c r="A243" s="10" t="s">
        <v>353</v>
      </c>
      <c r="B243" s="10" t="s">
        <v>20</v>
      </c>
      <c r="C243" s="11">
        <v>736288</v>
      </c>
      <c r="D243" s="11">
        <v>46.6</v>
      </c>
      <c r="E243" s="11">
        <v>41.85</v>
      </c>
      <c r="F243" s="11">
        <v>0.1391</v>
      </c>
      <c r="G243" s="11">
        <v>4914.6</v>
      </c>
      <c r="H243" s="11">
        <v>10.977</v>
      </c>
      <c r="I243" s="11">
        <v>20.3</v>
      </c>
      <c r="J243" s="11">
        <v>183.6</v>
      </c>
      <c r="K243" s="11">
        <v>4562</v>
      </c>
      <c r="L243" s="11">
        <v>960</v>
      </c>
      <c r="M243" s="11">
        <v>5611</v>
      </c>
      <c r="N243" s="11">
        <v>0.5902</v>
      </c>
      <c r="O243" s="11">
        <v>0.3967</v>
      </c>
      <c r="P243" s="11">
        <v>0.3212</v>
      </c>
      <c r="Q243" s="11">
        <v>0.4746</v>
      </c>
      <c r="R243" s="11">
        <v>0.1326</v>
      </c>
      <c r="T243" s="11">
        <v>736288</v>
      </c>
      <c r="U243">
        <f>LOG10(T243)</f>
        <v>5.86704772241579</v>
      </c>
      <c r="V243" s="11">
        <v>0.4746</v>
      </c>
      <c r="W243" s="11">
        <v>0.5902</v>
      </c>
      <c r="X243" s="11">
        <v>0.3967</v>
      </c>
      <c r="Y243" s="11">
        <v>0.3212</v>
      </c>
      <c r="AH243" s="10" t="s">
        <v>389</v>
      </c>
      <c r="AI243" s="10" t="s">
        <v>20</v>
      </c>
      <c r="AJ243" s="11">
        <v>1529239</v>
      </c>
      <c r="AK243" s="11">
        <v>348.7</v>
      </c>
      <c r="AL243" s="11">
        <v>48.91</v>
      </c>
      <c r="AM243" s="11">
        <v>0.0839</v>
      </c>
      <c r="AN243" s="11">
        <v>4486.4</v>
      </c>
      <c r="AO243" s="11">
        <v>13.581</v>
      </c>
      <c r="AP243" s="11">
        <v>26.4</v>
      </c>
      <c r="AQ243" s="11">
        <v>158.8</v>
      </c>
      <c r="AR243" s="11">
        <v>3890</v>
      </c>
      <c r="AS243" s="11">
        <v>5432</v>
      </c>
      <c r="AT243" s="11">
        <v>3821</v>
      </c>
      <c r="AU243" s="11">
        <v>0.704</v>
      </c>
      <c r="AV243" s="11">
        <v>1</v>
      </c>
      <c r="AW243" s="11">
        <v>0.3423</v>
      </c>
      <c r="AX243" s="11">
        <v>0.6876</v>
      </c>
      <c r="AY243" s="11">
        <v>1.1895</v>
      </c>
      <c r="BA243" s="11">
        <v>1529239</v>
      </c>
      <c r="BB243">
        <f>LOG10(BA243)</f>
        <v>6.18447536524865</v>
      </c>
      <c r="BC243" s="11">
        <v>0.704</v>
      </c>
      <c r="BD243" s="11">
        <v>1</v>
      </c>
      <c r="BE243" s="11">
        <v>0.3423</v>
      </c>
      <c r="BF243" s="11">
        <v>0.6876</v>
      </c>
      <c r="BN243" s="12">
        <v>1529239</v>
      </c>
      <c r="BO243" s="12">
        <v>348.7</v>
      </c>
      <c r="BP243" s="12">
        <v>48.91</v>
      </c>
      <c r="BQ243" s="12">
        <v>0.0839</v>
      </c>
      <c r="BR243" s="12">
        <v>4486.4</v>
      </c>
      <c r="BS243" s="12">
        <v>13.994</v>
      </c>
      <c r="BT243" s="12">
        <v>12.9</v>
      </c>
      <c r="BU243" s="12">
        <v>70.2</v>
      </c>
      <c r="BV243" s="12">
        <v>5939</v>
      </c>
      <c r="BW243" s="12">
        <v>3385</v>
      </c>
      <c r="BX243" s="12">
        <v>4891</v>
      </c>
      <c r="BY243" s="12">
        <v>0.5822</v>
      </c>
      <c r="BZ243" s="12">
        <v>1</v>
      </c>
      <c r="CA243" s="12">
        <v>0.1242</v>
      </c>
      <c r="CB243" s="12">
        <v>0.5722</v>
      </c>
      <c r="CC243" s="12">
        <v>1.6233</v>
      </c>
      <c r="CE243" s="12">
        <v>1529239</v>
      </c>
      <c r="CF243">
        <f>LOG10(CE243)</f>
        <v>6.18447536524865</v>
      </c>
      <c r="CG243" s="12">
        <v>0.5822</v>
      </c>
      <c r="CH243" s="12">
        <v>1</v>
      </c>
      <c r="CI243" s="12">
        <v>0.1242</v>
      </c>
      <c r="CJ243" s="12">
        <v>0.5722</v>
      </c>
    </row>
    <row r="244" spans="1:88">
      <c r="A244" s="10" t="s">
        <v>390</v>
      </c>
      <c r="B244" s="10" t="s">
        <v>20</v>
      </c>
      <c r="C244" s="11">
        <v>381282</v>
      </c>
      <c r="D244" s="11">
        <v>282.3</v>
      </c>
      <c r="E244" s="11">
        <v>26.54</v>
      </c>
      <c r="F244" s="11">
        <v>0.2667</v>
      </c>
      <c r="G244" s="11">
        <v>4377.3</v>
      </c>
      <c r="H244" s="11">
        <v>9.013</v>
      </c>
      <c r="I244" s="11">
        <v>16</v>
      </c>
      <c r="J244" s="11">
        <v>41.4</v>
      </c>
      <c r="K244" s="11">
        <v>2472</v>
      </c>
      <c r="L244" s="11">
        <v>332</v>
      </c>
      <c r="M244" s="11">
        <v>7701</v>
      </c>
      <c r="N244" s="11">
        <v>0.7647</v>
      </c>
      <c r="O244" s="11">
        <v>0.0898</v>
      </c>
      <c r="P244" s="11">
        <v>0.6939</v>
      </c>
      <c r="Q244" s="11">
        <v>0.5783</v>
      </c>
      <c r="R244" s="11">
        <v>-1.0608</v>
      </c>
      <c r="T244" s="11">
        <v>381282</v>
      </c>
      <c r="U244">
        <f>LOG10(T244)</f>
        <v>5.58124630308328</v>
      </c>
      <c r="V244" s="11">
        <v>0.5783</v>
      </c>
      <c r="W244" s="11">
        <v>0.7647</v>
      </c>
      <c r="X244" s="11">
        <v>0.0898</v>
      </c>
      <c r="Y244" s="11">
        <v>0.6939</v>
      </c>
      <c r="AH244" s="10" t="s">
        <v>370</v>
      </c>
      <c r="AI244" s="10" t="s">
        <v>20</v>
      </c>
      <c r="AJ244" s="11">
        <v>1130300</v>
      </c>
      <c r="AK244" s="11">
        <v>90.7</v>
      </c>
      <c r="AL244" s="11">
        <v>10.54</v>
      </c>
      <c r="AM244" s="11">
        <v>0.034</v>
      </c>
      <c r="AN244" s="11">
        <v>771.7</v>
      </c>
      <c r="AO244" s="11">
        <v>19.972</v>
      </c>
      <c r="AP244" s="11">
        <v>30.6</v>
      </c>
      <c r="AQ244" s="11">
        <v>83.6</v>
      </c>
      <c r="AR244" s="11">
        <v>6846</v>
      </c>
      <c r="AS244" s="11">
        <v>20522</v>
      </c>
      <c r="AT244" s="11">
        <v>865</v>
      </c>
      <c r="AU244" s="11">
        <v>0.7575</v>
      </c>
      <c r="AV244" s="11">
        <v>1</v>
      </c>
      <c r="AW244" s="11">
        <v>0.0871</v>
      </c>
      <c r="AX244" s="11">
        <v>0.6505</v>
      </c>
      <c r="AY244" s="11">
        <v>3.9571</v>
      </c>
      <c r="BA244" s="11">
        <v>1130300</v>
      </c>
      <c r="BB244">
        <f>LOG10(BA244)</f>
        <v>6.05319372760087</v>
      </c>
      <c r="BC244" s="11">
        <v>0.7575</v>
      </c>
      <c r="BD244" s="11">
        <v>1</v>
      </c>
      <c r="BE244" s="11">
        <v>0.0871</v>
      </c>
      <c r="BF244" s="11">
        <v>0.6505</v>
      </c>
      <c r="BN244" s="12">
        <v>1130300</v>
      </c>
      <c r="BO244" s="12">
        <v>90.7</v>
      </c>
      <c r="BP244" s="12">
        <v>10.54</v>
      </c>
      <c r="BQ244" s="12">
        <v>0.034</v>
      </c>
      <c r="BR244" s="12">
        <v>771.7</v>
      </c>
      <c r="BS244" s="12">
        <v>19.979</v>
      </c>
      <c r="BT244" s="12">
        <v>16</v>
      </c>
      <c r="BU244" s="12">
        <v>41.3</v>
      </c>
      <c r="BV244" s="12">
        <v>9586</v>
      </c>
      <c r="BW244" s="12">
        <v>15761</v>
      </c>
      <c r="BX244" s="12">
        <v>1244</v>
      </c>
      <c r="BY244" s="12">
        <v>0.6395</v>
      </c>
      <c r="BZ244" s="12">
        <v>1</v>
      </c>
      <c r="CA244" s="12">
        <v>0.0113</v>
      </c>
      <c r="CB244" s="12">
        <v>0.5726</v>
      </c>
      <c r="CC244" s="12">
        <v>4.6545</v>
      </c>
      <c r="CE244" s="12">
        <v>1130300</v>
      </c>
      <c r="CF244">
        <f>LOG10(CE244)</f>
        <v>6.05319372760087</v>
      </c>
      <c r="CG244" s="12">
        <v>0.6395</v>
      </c>
      <c r="CH244" s="12">
        <v>1</v>
      </c>
      <c r="CI244" s="12">
        <v>0.0113</v>
      </c>
      <c r="CJ244" s="12">
        <v>0.5726</v>
      </c>
    </row>
    <row r="245" spans="1:88">
      <c r="A245" s="10" t="s">
        <v>391</v>
      </c>
      <c r="B245" s="10" t="s">
        <v>20</v>
      </c>
      <c r="C245" s="11">
        <v>3158732</v>
      </c>
      <c r="D245" s="11">
        <v>87.8</v>
      </c>
      <c r="E245" s="11">
        <v>1.64</v>
      </c>
      <c r="F245" s="11">
        <v>0.1191</v>
      </c>
      <c r="G245" s="11">
        <v>306.7</v>
      </c>
      <c r="H245" s="11">
        <v>12.197</v>
      </c>
      <c r="I245" s="11">
        <v>25.7</v>
      </c>
      <c r="J245" s="11">
        <v>0.6</v>
      </c>
      <c r="K245" s="11">
        <v>9408</v>
      </c>
      <c r="L245" s="11">
        <v>15253</v>
      </c>
      <c r="M245" s="11">
        <v>765</v>
      </c>
      <c r="N245" s="11">
        <v>0.63</v>
      </c>
      <c r="O245" s="11">
        <v>1</v>
      </c>
      <c r="P245" s="11">
        <v>0.0202</v>
      </c>
      <c r="Q245" s="11">
        <v>0.57</v>
      </c>
      <c r="R245" s="11">
        <v>2.667</v>
      </c>
      <c r="T245" s="11">
        <v>3158732</v>
      </c>
      <c r="U245">
        <f>LOG10(T245)</f>
        <v>6.49951278011263</v>
      </c>
      <c r="V245" s="11">
        <v>0.57</v>
      </c>
      <c r="W245" s="11">
        <v>0.63</v>
      </c>
      <c r="X245" s="11">
        <v>1</v>
      </c>
      <c r="Y245" s="11">
        <v>0.0202</v>
      </c>
      <c r="AH245" s="10" t="s">
        <v>86</v>
      </c>
      <c r="AI245" s="10" t="s">
        <v>20</v>
      </c>
      <c r="AJ245" s="11">
        <v>528557</v>
      </c>
      <c r="AK245" s="11">
        <v>115.5</v>
      </c>
      <c r="AL245" s="11">
        <v>42.86</v>
      </c>
      <c r="AM245" s="11">
        <v>0.2009</v>
      </c>
      <c r="AN245" s="11">
        <v>4995.5</v>
      </c>
      <c r="AO245" s="11">
        <v>11.497</v>
      </c>
      <c r="AP245" s="11">
        <v>23</v>
      </c>
      <c r="AQ245" s="11">
        <v>91.1</v>
      </c>
      <c r="AR245" s="11">
        <v>2702</v>
      </c>
      <c r="AS245" s="11">
        <v>1679</v>
      </c>
      <c r="AT245" s="11">
        <v>5009</v>
      </c>
      <c r="AU245" s="11">
        <v>0.7122</v>
      </c>
      <c r="AV245" s="11">
        <v>0.5842</v>
      </c>
      <c r="AW245" s="11">
        <v>0.4139</v>
      </c>
      <c r="AX245" s="11">
        <v>0.6057</v>
      </c>
      <c r="AY245" s="11">
        <v>0.252</v>
      </c>
      <c r="BA245" s="11">
        <v>528557</v>
      </c>
      <c r="BB245">
        <f>LOG10(BA245)</f>
        <v>5.72309182882534</v>
      </c>
      <c r="BC245" s="11">
        <v>0.7122</v>
      </c>
      <c r="BD245" s="11">
        <v>0.5842</v>
      </c>
      <c r="BE245" s="11">
        <v>0.4139</v>
      </c>
      <c r="BF245" s="11">
        <v>0.6057</v>
      </c>
      <c r="BN245" s="12">
        <v>528557</v>
      </c>
      <c r="BO245" s="12">
        <v>115.5</v>
      </c>
      <c r="BP245" s="12">
        <v>42.86</v>
      </c>
      <c r="BQ245" s="12">
        <v>0.2009</v>
      </c>
      <c r="BR245" s="12">
        <v>4995.5</v>
      </c>
      <c r="BS245" s="12">
        <v>11.526</v>
      </c>
      <c r="BT245" s="12">
        <v>9.3</v>
      </c>
      <c r="BU245" s="12">
        <v>44.6</v>
      </c>
      <c r="BV245" s="12">
        <v>3567</v>
      </c>
      <c r="BW245" s="12">
        <v>891</v>
      </c>
      <c r="BX245" s="12">
        <v>7263</v>
      </c>
      <c r="BY245" s="12">
        <v>0.6957</v>
      </c>
      <c r="BZ245" s="12">
        <v>0.5327</v>
      </c>
      <c r="CA245" s="12">
        <v>0.3695</v>
      </c>
      <c r="CB245" s="12">
        <v>0.5734</v>
      </c>
      <c r="CC245" s="12">
        <v>0.1649</v>
      </c>
      <c r="CE245" s="12">
        <v>528557</v>
      </c>
      <c r="CF245">
        <f>LOG10(CE245)</f>
        <v>5.72309182882534</v>
      </c>
      <c r="CG245" s="12">
        <v>0.6957</v>
      </c>
      <c r="CH245" s="12">
        <v>0.5327</v>
      </c>
      <c r="CI245" s="12">
        <v>0.3695</v>
      </c>
      <c r="CJ245" s="12">
        <v>0.5734</v>
      </c>
    </row>
    <row r="246" spans="1:88">
      <c r="A246" s="10" t="s">
        <v>221</v>
      </c>
      <c r="B246" s="10" t="s">
        <v>20</v>
      </c>
      <c r="C246" s="11">
        <v>1710492</v>
      </c>
      <c r="D246" s="11">
        <v>262.2</v>
      </c>
      <c r="E246" s="11">
        <v>18.01</v>
      </c>
      <c r="F246" s="11">
        <v>0.2372</v>
      </c>
      <c r="G246" s="11">
        <v>1937.5</v>
      </c>
      <c r="H246" s="11">
        <v>12.512</v>
      </c>
      <c r="I246" s="11">
        <v>23.2</v>
      </c>
      <c r="J246" s="11">
        <v>115.6</v>
      </c>
      <c r="K246" s="11">
        <v>8575</v>
      </c>
      <c r="L246" s="11">
        <v>5815</v>
      </c>
      <c r="M246" s="11">
        <v>1598</v>
      </c>
      <c r="N246" s="11">
        <v>0.4637</v>
      </c>
      <c r="O246" s="11">
        <v>1</v>
      </c>
      <c r="P246" s="11">
        <v>0.0294</v>
      </c>
      <c r="Q246" s="11">
        <v>0.4892</v>
      </c>
      <c r="R246" s="11">
        <v>2.4455</v>
      </c>
      <c r="T246" s="11">
        <v>1710492</v>
      </c>
      <c r="U246">
        <f>LOG10(T246)</f>
        <v>6.2331210473232</v>
      </c>
      <c r="V246" s="11">
        <v>0.4892</v>
      </c>
      <c r="W246" s="11">
        <v>0.4637</v>
      </c>
      <c r="X246" s="11">
        <v>1</v>
      </c>
      <c r="Y246" s="11">
        <v>0.0294</v>
      </c>
      <c r="AH246" s="10" t="s">
        <v>212</v>
      </c>
      <c r="AI246" s="10" t="s">
        <v>20</v>
      </c>
      <c r="AJ246" s="11">
        <v>1263932</v>
      </c>
      <c r="AK246" s="11">
        <v>364.6</v>
      </c>
      <c r="AL246" s="11">
        <v>40.83</v>
      </c>
      <c r="AM246" s="11">
        <v>0.1604</v>
      </c>
      <c r="AN246" s="11">
        <v>3986.9</v>
      </c>
      <c r="AO246" s="11">
        <v>12.827</v>
      </c>
      <c r="AP246" s="11">
        <v>24.8</v>
      </c>
      <c r="AQ246" s="11">
        <v>151.7</v>
      </c>
      <c r="AR246" s="11">
        <v>3775</v>
      </c>
      <c r="AS246" s="11">
        <v>4474</v>
      </c>
      <c r="AT246" s="11">
        <v>3936</v>
      </c>
      <c r="AU246" s="11">
        <v>0.6902</v>
      </c>
      <c r="AV246" s="11">
        <v>0.9781</v>
      </c>
      <c r="AW246" s="11">
        <v>0.3518</v>
      </c>
      <c r="AX246" s="11">
        <v>0.6776</v>
      </c>
      <c r="AY246" s="11">
        <v>0.9272</v>
      </c>
      <c r="BA246" s="11">
        <v>1263932</v>
      </c>
      <c r="BB246">
        <f>LOG10(BA246)</f>
        <v>6.10172370937424</v>
      </c>
      <c r="BC246" s="11">
        <v>0.6902</v>
      </c>
      <c r="BD246" s="11">
        <v>0.9781</v>
      </c>
      <c r="BE246" s="11">
        <v>0.3518</v>
      </c>
      <c r="BF246" s="11">
        <v>0.6776</v>
      </c>
      <c r="BN246" s="12">
        <v>1263932</v>
      </c>
      <c r="BO246" s="12">
        <v>364.6</v>
      </c>
      <c r="BP246" s="12">
        <v>40.83</v>
      </c>
      <c r="BQ246" s="12">
        <v>0.1604</v>
      </c>
      <c r="BR246" s="12">
        <v>3986.9</v>
      </c>
      <c r="BS246" s="12">
        <v>13.327</v>
      </c>
      <c r="BT246" s="12">
        <v>16.7</v>
      </c>
      <c r="BU246" s="12">
        <v>72.6</v>
      </c>
      <c r="BV246" s="12">
        <v>5669</v>
      </c>
      <c r="BW246" s="12">
        <v>2616</v>
      </c>
      <c r="BX246" s="12">
        <v>5161</v>
      </c>
      <c r="BY246" s="12">
        <v>0.5784</v>
      </c>
      <c r="BZ246" s="12">
        <v>1</v>
      </c>
      <c r="CA246" s="12">
        <v>0.1378</v>
      </c>
      <c r="CB246" s="12">
        <v>0.5736</v>
      </c>
      <c r="CC246" s="12">
        <v>1.2959</v>
      </c>
      <c r="CE246" s="12">
        <v>1263932</v>
      </c>
      <c r="CF246">
        <f>LOG10(CE246)</f>
        <v>6.10172370937424</v>
      </c>
      <c r="CG246" s="12">
        <v>0.5784</v>
      </c>
      <c r="CH246" s="12">
        <v>1</v>
      </c>
      <c r="CI246" s="12">
        <v>0.1378</v>
      </c>
      <c r="CJ246" s="12">
        <v>0.5736</v>
      </c>
    </row>
    <row r="247" spans="1:88">
      <c r="A247" s="10" t="s">
        <v>114</v>
      </c>
      <c r="B247" s="10" t="s">
        <v>20</v>
      </c>
      <c r="C247" s="11">
        <v>1610162</v>
      </c>
      <c r="D247" s="11">
        <v>203</v>
      </c>
      <c r="E247" s="11">
        <v>9.76</v>
      </c>
      <c r="F247" s="11">
        <v>0.1361</v>
      </c>
      <c r="G247" s="11">
        <v>4941.7</v>
      </c>
      <c r="H247" s="11">
        <v>11.022</v>
      </c>
      <c r="I247" s="11">
        <v>23.5</v>
      </c>
      <c r="J247" s="11">
        <v>160.5</v>
      </c>
      <c r="K247" s="11">
        <v>8528</v>
      </c>
      <c r="L247" s="11">
        <v>4688</v>
      </c>
      <c r="M247" s="11">
        <v>1645</v>
      </c>
      <c r="N247" s="11">
        <v>0.4261</v>
      </c>
      <c r="O247" s="11">
        <v>1</v>
      </c>
      <c r="P247" s="11">
        <v>0.0373</v>
      </c>
      <c r="Q247" s="11">
        <v>0.4724</v>
      </c>
      <c r="R247" s="11">
        <v>2.1807</v>
      </c>
      <c r="T247" s="11">
        <v>1610162</v>
      </c>
      <c r="U247">
        <f>LOG10(T247)</f>
        <v>6.20686957302978</v>
      </c>
      <c r="V247" s="11">
        <v>0.4724</v>
      </c>
      <c r="W247" s="11">
        <v>0.4261</v>
      </c>
      <c r="X247" s="11">
        <v>1</v>
      </c>
      <c r="Y247" s="11">
        <v>0.0373</v>
      </c>
      <c r="AH247" s="10" t="s">
        <v>364</v>
      </c>
      <c r="AI247" s="10" t="s">
        <v>20</v>
      </c>
      <c r="AJ247" s="11">
        <v>4514366</v>
      </c>
      <c r="AK247" s="11">
        <v>246.8</v>
      </c>
      <c r="AL247" s="11">
        <v>32.62</v>
      </c>
      <c r="AM247" s="11">
        <v>0.1237</v>
      </c>
      <c r="AN247" s="11">
        <v>3626.1</v>
      </c>
      <c r="AO247" s="11">
        <v>16.045</v>
      </c>
      <c r="AP247" s="11">
        <v>33.9</v>
      </c>
      <c r="AQ247" s="11">
        <v>162.2</v>
      </c>
      <c r="AR247" s="11">
        <v>7344</v>
      </c>
      <c r="AS247" s="11">
        <v>22318</v>
      </c>
      <c r="AT247" s="11">
        <v>367</v>
      </c>
      <c r="AU247" s="11">
        <v>0.7554</v>
      </c>
      <c r="AV247" s="11">
        <v>1</v>
      </c>
      <c r="AW247" s="11">
        <v>0.0392</v>
      </c>
      <c r="AX247" s="11">
        <v>0.6375</v>
      </c>
      <c r="AY247" s="11">
        <v>3.7472</v>
      </c>
      <c r="BA247" s="11">
        <v>4514366</v>
      </c>
      <c r="BB247">
        <f>LOG10(BA247)</f>
        <v>6.65459676638036</v>
      </c>
      <c r="BC247" s="11">
        <v>0.7554</v>
      </c>
      <c r="BD247" s="11">
        <v>1</v>
      </c>
      <c r="BE247" s="11">
        <v>0.0392</v>
      </c>
      <c r="BF247" s="11">
        <v>0.6375</v>
      </c>
      <c r="BN247" s="12">
        <v>4514366</v>
      </c>
      <c r="BO247" s="12">
        <v>246.8</v>
      </c>
      <c r="BP247" s="12">
        <v>32.62</v>
      </c>
      <c r="BQ247" s="12">
        <v>0.1237</v>
      </c>
      <c r="BR247" s="12">
        <v>3626.1</v>
      </c>
      <c r="BS247" s="12">
        <v>16.758</v>
      </c>
      <c r="BT247" s="12">
        <v>20.1</v>
      </c>
      <c r="BU247" s="12">
        <v>72</v>
      </c>
      <c r="BV247" s="12">
        <v>10592</v>
      </c>
      <c r="BW247" s="12">
        <v>19308</v>
      </c>
      <c r="BX247" s="12">
        <v>238</v>
      </c>
      <c r="BY247" s="12">
        <v>0.6486</v>
      </c>
      <c r="BZ247" s="12">
        <v>1</v>
      </c>
      <c r="CA247" s="12">
        <v>0</v>
      </c>
      <c r="CB247" s="12">
        <v>0.5743</v>
      </c>
      <c r="CC247" s="12">
        <v>4.1133</v>
      </c>
      <c r="CE247" s="12">
        <v>4514366</v>
      </c>
      <c r="CF247">
        <f>LOG10(CE247)</f>
        <v>6.65459676638036</v>
      </c>
      <c r="CG247" s="12">
        <v>0.6486</v>
      </c>
      <c r="CH247" s="12">
        <v>1</v>
      </c>
      <c r="CI247" s="12">
        <v>0</v>
      </c>
      <c r="CJ247" s="12">
        <v>0.5743</v>
      </c>
    </row>
    <row r="248" spans="1:88">
      <c r="A248" s="10" t="s">
        <v>182</v>
      </c>
      <c r="B248" s="10" t="s">
        <v>20</v>
      </c>
      <c r="C248" s="11">
        <v>283244</v>
      </c>
      <c r="D248" s="11">
        <v>258.6</v>
      </c>
      <c r="E248" s="11">
        <v>7.78</v>
      </c>
      <c r="F248" s="11">
        <v>0.177</v>
      </c>
      <c r="G248" s="11">
        <v>356.4</v>
      </c>
      <c r="H248" s="11">
        <v>6.855</v>
      </c>
      <c r="I248" s="11">
        <v>13.8</v>
      </c>
      <c r="J248" s="11">
        <v>43.1</v>
      </c>
      <c r="K248" s="11">
        <v>4227</v>
      </c>
      <c r="L248" s="11">
        <v>240</v>
      </c>
      <c r="M248" s="11">
        <v>5946</v>
      </c>
      <c r="N248" s="11">
        <v>0.5941</v>
      </c>
      <c r="O248" s="11">
        <v>0.0496</v>
      </c>
      <c r="P248" s="11">
        <v>0.5405</v>
      </c>
      <c r="Q248" s="11">
        <v>0.4446</v>
      </c>
      <c r="R248" s="11">
        <v>-0.862</v>
      </c>
      <c r="T248" s="11">
        <v>283244</v>
      </c>
      <c r="U248">
        <f>LOG10(T248)</f>
        <v>5.45216071890793</v>
      </c>
      <c r="V248" s="11">
        <v>0.4446</v>
      </c>
      <c r="W248" s="11">
        <v>0.5941</v>
      </c>
      <c r="X248" s="11">
        <v>0.0496</v>
      </c>
      <c r="Y248" s="11">
        <v>0.5405</v>
      </c>
      <c r="AH248" s="10" t="s">
        <v>392</v>
      </c>
      <c r="AI248" s="10" t="s">
        <v>20</v>
      </c>
      <c r="AJ248" s="11">
        <v>264555</v>
      </c>
      <c r="AK248" s="11">
        <v>140.1</v>
      </c>
      <c r="AL248" s="11">
        <v>26.14</v>
      </c>
      <c r="AM248" s="11">
        <v>0.1014</v>
      </c>
      <c r="AN248" s="11">
        <v>2133</v>
      </c>
      <c r="AO248" s="11">
        <v>9.303</v>
      </c>
      <c r="AP248" s="11">
        <v>21.2</v>
      </c>
      <c r="AQ248" s="11">
        <v>175.8</v>
      </c>
      <c r="AR248" s="11">
        <v>2224</v>
      </c>
      <c r="AS248" s="11">
        <v>492</v>
      </c>
      <c r="AT248" s="11">
        <v>5487</v>
      </c>
      <c r="AU248" s="11">
        <v>0.7289</v>
      </c>
      <c r="AV248" s="11">
        <v>0.2292</v>
      </c>
      <c r="AW248" s="11">
        <v>0.531</v>
      </c>
      <c r="AX248" s="11">
        <v>0.5545</v>
      </c>
      <c r="AY248" s="11">
        <v>-0.4467</v>
      </c>
      <c r="BA248" s="11">
        <v>264555</v>
      </c>
      <c r="BB248">
        <f>LOG10(BA248)</f>
        <v>5.42251597396443</v>
      </c>
      <c r="BC248" s="11">
        <v>0.7289</v>
      </c>
      <c r="BD248" s="11">
        <v>0.2292</v>
      </c>
      <c r="BE248" s="11">
        <v>0.531</v>
      </c>
      <c r="BF248" s="11">
        <v>0.5545</v>
      </c>
      <c r="BN248" s="12">
        <v>264555</v>
      </c>
      <c r="BO248" s="12">
        <v>140.1</v>
      </c>
      <c r="BP248" s="12">
        <v>26.14</v>
      </c>
      <c r="BQ248" s="12">
        <v>0.1014</v>
      </c>
      <c r="BR248" s="12">
        <v>2133</v>
      </c>
      <c r="BS248" s="12">
        <v>8.13</v>
      </c>
      <c r="BT248" s="12">
        <v>7.5</v>
      </c>
      <c r="BU248" s="12">
        <v>79.1</v>
      </c>
      <c r="BV248" s="12">
        <v>2561</v>
      </c>
      <c r="BW248" s="12">
        <v>267</v>
      </c>
      <c r="BX248" s="12">
        <v>8269</v>
      </c>
      <c r="BY248" s="12">
        <v>0.7692</v>
      </c>
      <c r="BZ248" s="12">
        <v>0.1603</v>
      </c>
      <c r="CA248" s="12">
        <v>0.5987</v>
      </c>
      <c r="CB248" s="12">
        <v>0.5744</v>
      </c>
      <c r="CC248" s="12">
        <v>-0.4429</v>
      </c>
      <c r="CE248" s="12">
        <v>264555</v>
      </c>
      <c r="CF248">
        <f>LOG10(CE248)</f>
        <v>5.42251597396443</v>
      </c>
      <c r="CG248" s="12">
        <v>0.7692</v>
      </c>
      <c r="CH248" s="12">
        <v>0.1603</v>
      </c>
      <c r="CI248" s="12">
        <v>0.5987</v>
      </c>
      <c r="CJ248" s="12">
        <v>0.5744</v>
      </c>
    </row>
    <row r="249" spans="1:88">
      <c r="A249" s="10" t="s">
        <v>288</v>
      </c>
      <c r="B249" s="10" t="s">
        <v>20</v>
      </c>
      <c r="C249" s="11">
        <v>2306639</v>
      </c>
      <c r="D249" s="11">
        <v>198.4</v>
      </c>
      <c r="E249" s="11">
        <v>42.22</v>
      </c>
      <c r="F249" s="11">
        <v>0.1698</v>
      </c>
      <c r="G249" s="11">
        <v>3890.8</v>
      </c>
      <c r="H249" s="11">
        <v>14.68</v>
      </c>
      <c r="I249" s="11">
        <v>24.1</v>
      </c>
      <c r="J249" s="11">
        <v>148.6</v>
      </c>
      <c r="K249" s="11">
        <v>7988</v>
      </c>
      <c r="L249" s="11">
        <v>5784</v>
      </c>
      <c r="M249" s="11">
        <v>2185</v>
      </c>
      <c r="N249" s="11">
        <v>0.4994</v>
      </c>
      <c r="O249" s="11">
        <v>1</v>
      </c>
      <c r="P249" s="11">
        <v>0.0314</v>
      </c>
      <c r="Q249" s="11">
        <v>0.5076</v>
      </c>
      <c r="R249" s="11">
        <v>3.3231</v>
      </c>
      <c r="T249" s="11">
        <v>2306639</v>
      </c>
      <c r="U249">
        <f>LOG10(T249)</f>
        <v>6.36297963068245</v>
      </c>
      <c r="V249" s="11">
        <v>0.5076</v>
      </c>
      <c r="W249" s="11">
        <v>0.4994</v>
      </c>
      <c r="X249" s="11">
        <v>1</v>
      </c>
      <c r="Y249" s="11">
        <v>0.0314</v>
      </c>
      <c r="AH249" s="10" t="s">
        <v>393</v>
      </c>
      <c r="AI249" s="10" t="s">
        <v>20</v>
      </c>
      <c r="AJ249" s="11">
        <v>2143321</v>
      </c>
      <c r="AK249" s="11">
        <v>128.4</v>
      </c>
      <c r="AL249" s="11">
        <v>15.08</v>
      </c>
      <c r="AM249" s="11">
        <v>0.0391</v>
      </c>
      <c r="AN249" s="11">
        <v>1608.8</v>
      </c>
      <c r="AO249" s="11">
        <v>26.189</v>
      </c>
      <c r="AP249" s="11">
        <v>33.8</v>
      </c>
      <c r="AQ249" s="11">
        <v>137.8</v>
      </c>
      <c r="AR249" s="11">
        <v>7001</v>
      </c>
      <c r="AS249" s="11">
        <v>23303</v>
      </c>
      <c r="AT249" s="11">
        <v>710</v>
      </c>
      <c r="AU249" s="11">
        <v>0.7743</v>
      </c>
      <c r="AV249" s="11">
        <v>1</v>
      </c>
      <c r="AW249" s="11">
        <v>0.0337</v>
      </c>
      <c r="AX249" s="11">
        <v>0.6455</v>
      </c>
      <c r="AY249" s="11">
        <v>6.292</v>
      </c>
      <c r="BA249" s="11">
        <v>2143321</v>
      </c>
      <c r="BB249">
        <f>LOG10(BA249)</f>
        <v>6.3310872191467</v>
      </c>
      <c r="BC249" s="11">
        <v>0.7743</v>
      </c>
      <c r="BD249" s="11">
        <v>1</v>
      </c>
      <c r="BE249" s="11">
        <v>0.0337</v>
      </c>
      <c r="BF249" s="11">
        <v>0.6455</v>
      </c>
      <c r="BN249" s="12">
        <v>2143321</v>
      </c>
      <c r="BO249" s="12">
        <v>128.4</v>
      </c>
      <c r="BP249" s="12">
        <v>15.08</v>
      </c>
      <c r="BQ249" s="12">
        <v>0.0391</v>
      </c>
      <c r="BR249" s="12">
        <v>1608.8</v>
      </c>
      <c r="BS249" s="12">
        <v>23.081</v>
      </c>
      <c r="BT249" s="12">
        <v>18.4</v>
      </c>
      <c r="BU249" s="12">
        <v>68.1</v>
      </c>
      <c r="BV249" s="12">
        <v>10453</v>
      </c>
      <c r="BW249" s="12">
        <v>18883</v>
      </c>
      <c r="BX249" s="12">
        <v>377</v>
      </c>
      <c r="BY249" s="12">
        <v>0.6482</v>
      </c>
      <c r="BZ249" s="12">
        <v>1</v>
      </c>
      <c r="CA249" s="12">
        <v>0.0019</v>
      </c>
      <c r="CB249" s="12">
        <v>0.5746</v>
      </c>
      <c r="CC249" s="12">
        <v>6.9525</v>
      </c>
      <c r="CE249" s="12">
        <v>2143321</v>
      </c>
      <c r="CF249">
        <f>LOG10(CE249)</f>
        <v>6.3310872191467</v>
      </c>
      <c r="CG249" s="12">
        <v>0.6482</v>
      </c>
      <c r="CH249" s="12">
        <v>1</v>
      </c>
      <c r="CI249" s="12">
        <v>0.0019</v>
      </c>
      <c r="CJ249" s="12">
        <v>0.5746</v>
      </c>
    </row>
    <row r="250" spans="1:88">
      <c r="A250" s="10" t="s">
        <v>199</v>
      </c>
      <c r="B250" s="10" t="s">
        <v>20</v>
      </c>
      <c r="C250" s="11">
        <v>1739444</v>
      </c>
      <c r="D250" s="11">
        <v>311.3</v>
      </c>
      <c r="E250" s="11">
        <v>5.35</v>
      </c>
      <c r="F250" s="11">
        <v>0.1231</v>
      </c>
      <c r="G250" s="11">
        <v>2776</v>
      </c>
      <c r="H250" s="11">
        <v>10.2</v>
      </c>
      <c r="I250" s="11">
        <v>23.4</v>
      </c>
      <c r="J250" s="11">
        <v>43.4</v>
      </c>
      <c r="K250" s="11">
        <v>9024</v>
      </c>
      <c r="L250" s="11">
        <v>6451</v>
      </c>
      <c r="M250" s="11">
        <v>1149</v>
      </c>
      <c r="N250" s="11">
        <v>0.4572</v>
      </c>
      <c r="O250" s="11">
        <v>1</v>
      </c>
      <c r="P250" s="11">
        <v>0.0352</v>
      </c>
      <c r="Q250" s="11">
        <v>0.4874</v>
      </c>
      <c r="R250" s="11">
        <v>2.0495</v>
      </c>
      <c r="T250" s="11">
        <v>1739444</v>
      </c>
      <c r="U250">
        <f>LOG10(T250)</f>
        <v>6.24041045154726</v>
      </c>
      <c r="V250" s="11">
        <v>0.4874</v>
      </c>
      <c r="W250" s="11">
        <v>0.4572</v>
      </c>
      <c r="X250" s="11">
        <v>1</v>
      </c>
      <c r="Y250" s="11">
        <v>0.0352</v>
      </c>
      <c r="AH250" s="10" t="s">
        <v>147</v>
      </c>
      <c r="AI250" s="10" t="s">
        <v>20</v>
      </c>
      <c r="AJ250" s="11">
        <v>753811</v>
      </c>
      <c r="AK250" s="11">
        <v>393</v>
      </c>
      <c r="AL250" s="11">
        <v>39.21</v>
      </c>
      <c r="AM250" s="11">
        <v>0.1393</v>
      </c>
      <c r="AN250" s="11">
        <v>2956.7</v>
      </c>
      <c r="AO250" s="11">
        <v>11.448</v>
      </c>
      <c r="AP250" s="11">
        <v>23.3</v>
      </c>
      <c r="AQ250" s="11">
        <v>152.9</v>
      </c>
      <c r="AR250" s="11">
        <v>3096</v>
      </c>
      <c r="AS250" s="11">
        <v>2152</v>
      </c>
      <c r="AT250" s="11">
        <v>4615</v>
      </c>
      <c r="AU250" s="11">
        <v>0.6861</v>
      </c>
      <c r="AV250" s="11">
        <v>0.6284</v>
      </c>
      <c r="AW250" s="11">
        <v>0.4072</v>
      </c>
      <c r="AX250" s="11">
        <v>0.602</v>
      </c>
      <c r="AY250" s="11">
        <v>0.3273</v>
      </c>
      <c r="BA250" s="11">
        <v>753811</v>
      </c>
      <c r="BB250">
        <f>LOG10(BA250)</f>
        <v>5.87726247060953</v>
      </c>
      <c r="BC250" s="11">
        <v>0.6861</v>
      </c>
      <c r="BD250" s="11">
        <v>0.6284</v>
      </c>
      <c r="BE250" s="11">
        <v>0.4072</v>
      </c>
      <c r="BF250" s="11">
        <v>0.602</v>
      </c>
      <c r="BN250" s="12">
        <v>753811</v>
      </c>
      <c r="BO250" s="12">
        <v>393</v>
      </c>
      <c r="BP250" s="12">
        <v>39.21</v>
      </c>
      <c r="BQ250" s="12">
        <v>0.1393</v>
      </c>
      <c r="BR250" s="12">
        <v>2956.7</v>
      </c>
      <c r="BS250" s="12">
        <v>11.332</v>
      </c>
      <c r="BT250" s="12">
        <v>14.5</v>
      </c>
      <c r="BU250" s="12">
        <v>72.4</v>
      </c>
      <c r="BV250" s="12">
        <v>4206</v>
      </c>
      <c r="BW250" s="12">
        <v>1063</v>
      </c>
      <c r="BX250" s="12">
        <v>6624</v>
      </c>
      <c r="BY250" s="12">
        <v>0.6463</v>
      </c>
      <c r="BZ250" s="12">
        <v>0.7336</v>
      </c>
      <c r="CA250" s="12">
        <v>0.2737</v>
      </c>
      <c r="CB250" s="12">
        <v>0.575</v>
      </c>
      <c r="CC250" s="12">
        <v>0.4646</v>
      </c>
      <c r="CE250" s="12">
        <v>753811</v>
      </c>
      <c r="CF250">
        <f>LOG10(CE250)</f>
        <v>5.87726247060953</v>
      </c>
      <c r="CG250" s="12">
        <v>0.6463</v>
      </c>
      <c r="CH250" s="12">
        <v>0.7336</v>
      </c>
      <c r="CI250" s="12">
        <v>0.2737</v>
      </c>
      <c r="CJ250" s="12">
        <v>0.575</v>
      </c>
    </row>
    <row r="251" spans="1:88">
      <c r="A251" s="10" t="s">
        <v>150</v>
      </c>
      <c r="B251" s="10" t="s">
        <v>20</v>
      </c>
      <c r="C251" s="11">
        <v>1786244</v>
      </c>
      <c r="D251" s="11">
        <v>149.4</v>
      </c>
      <c r="E251" s="11">
        <v>16.08</v>
      </c>
      <c r="F251" s="11">
        <v>0.0132</v>
      </c>
      <c r="G251" s="11">
        <v>3331.4</v>
      </c>
      <c r="H251" s="11">
        <v>17.36</v>
      </c>
      <c r="I251" s="11">
        <v>23.6</v>
      </c>
      <c r="J251" s="11">
        <v>76.6</v>
      </c>
      <c r="K251" s="11">
        <v>8811</v>
      </c>
      <c r="L251" s="11">
        <v>6244</v>
      </c>
      <c r="M251" s="11">
        <v>1362</v>
      </c>
      <c r="N251" s="11">
        <v>0.4633</v>
      </c>
      <c r="O251" s="11">
        <v>1</v>
      </c>
      <c r="P251" s="11">
        <v>0.033</v>
      </c>
      <c r="Q251" s="11">
        <v>0.4899</v>
      </c>
      <c r="R251" s="11">
        <v>3.0821</v>
      </c>
      <c r="T251" s="11">
        <v>1786244</v>
      </c>
      <c r="U251">
        <f>LOG10(T251)</f>
        <v>6.25194078300475</v>
      </c>
      <c r="V251" s="11">
        <v>0.4899</v>
      </c>
      <c r="W251" s="11">
        <v>0.4633</v>
      </c>
      <c r="X251" s="11">
        <v>1</v>
      </c>
      <c r="Y251" s="11">
        <v>0.033</v>
      </c>
      <c r="AH251" s="10" t="s">
        <v>228</v>
      </c>
      <c r="AI251" s="10" t="s">
        <v>20</v>
      </c>
      <c r="AJ251" s="11">
        <v>127657</v>
      </c>
      <c r="AK251" s="11">
        <v>360.6</v>
      </c>
      <c r="AL251" s="11">
        <v>0.37</v>
      </c>
      <c r="AM251" s="11">
        <v>0.0225</v>
      </c>
      <c r="AN251" s="11">
        <v>1695.1</v>
      </c>
      <c r="AO251" s="11">
        <v>9.658</v>
      </c>
      <c r="AP251" s="11">
        <v>20.3</v>
      </c>
      <c r="AQ251" s="11">
        <v>150.1</v>
      </c>
      <c r="AR251" s="11">
        <v>2272</v>
      </c>
      <c r="AS251" s="11">
        <v>623</v>
      </c>
      <c r="AT251" s="11">
        <v>5439</v>
      </c>
      <c r="AU251" s="11">
        <v>0.7274</v>
      </c>
      <c r="AV251" s="11">
        <v>0.2404</v>
      </c>
      <c r="AW251" s="11">
        <v>0.5019</v>
      </c>
      <c r="AX251" s="11">
        <v>0.5493</v>
      </c>
      <c r="AY251" s="11">
        <v>-0.3871</v>
      </c>
      <c r="BA251" s="11">
        <v>127657</v>
      </c>
      <c r="BB251">
        <f>LOG10(BA251)</f>
        <v>5.10604463408756</v>
      </c>
      <c r="BC251" s="11">
        <v>0.7274</v>
      </c>
      <c r="BD251" s="11">
        <v>0.2404</v>
      </c>
      <c r="BE251" s="11">
        <v>0.5019</v>
      </c>
      <c r="BF251" s="11">
        <v>0.5493</v>
      </c>
      <c r="BN251" s="12">
        <v>127657</v>
      </c>
      <c r="BO251" s="12">
        <v>360.6</v>
      </c>
      <c r="BP251" s="12">
        <v>0.37</v>
      </c>
      <c r="BQ251" s="12">
        <v>0.0225</v>
      </c>
      <c r="BR251" s="12">
        <v>1695.1</v>
      </c>
      <c r="BS251" s="12">
        <v>12.287</v>
      </c>
      <c r="BT251" s="12">
        <v>11.3</v>
      </c>
      <c r="BU251" s="12">
        <v>72.1</v>
      </c>
      <c r="BV251" s="12">
        <v>3650</v>
      </c>
      <c r="BW251" s="12">
        <v>524</v>
      </c>
      <c r="BX251" s="12">
        <v>7180</v>
      </c>
      <c r="BY251" s="12">
        <v>0.6785</v>
      </c>
      <c r="BZ251" s="12">
        <v>0.5323</v>
      </c>
      <c r="CA251" s="12">
        <v>0.4132</v>
      </c>
      <c r="CB251" s="12">
        <v>0.5756</v>
      </c>
      <c r="CC251" s="12">
        <v>0.1203</v>
      </c>
      <c r="CE251" s="12">
        <v>127657</v>
      </c>
      <c r="CF251">
        <f>LOG10(CE251)</f>
        <v>5.10604463408756</v>
      </c>
      <c r="CG251" s="12">
        <v>0.6785</v>
      </c>
      <c r="CH251" s="12">
        <v>0.5323</v>
      </c>
      <c r="CI251" s="12">
        <v>0.4132</v>
      </c>
      <c r="CJ251" s="12">
        <v>0.5756</v>
      </c>
    </row>
    <row r="252" spans="1:88">
      <c r="A252" s="10" t="s">
        <v>394</v>
      </c>
      <c r="B252" s="10" t="s">
        <v>20</v>
      </c>
      <c r="C252" s="11">
        <v>76400</v>
      </c>
      <c r="D252" s="11">
        <v>227</v>
      </c>
      <c r="E252" s="11">
        <v>46.73</v>
      </c>
      <c r="F252" s="11">
        <v>0.2094</v>
      </c>
      <c r="G252" s="11">
        <v>4185.5</v>
      </c>
      <c r="H252" s="11">
        <v>5.996</v>
      </c>
      <c r="I252" s="11">
        <v>13.5</v>
      </c>
      <c r="J252" s="11">
        <v>194.8</v>
      </c>
      <c r="K252" s="11">
        <v>458</v>
      </c>
      <c r="L252" s="11">
        <v>82</v>
      </c>
      <c r="M252" s="11">
        <v>9715</v>
      </c>
      <c r="N252" s="11">
        <v>0.9553</v>
      </c>
      <c r="O252" s="11">
        <v>0.0046</v>
      </c>
      <c r="P252" s="11">
        <v>0.9931</v>
      </c>
      <c r="Q252" s="11">
        <v>0.7271</v>
      </c>
      <c r="R252" s="11">
        <v>-1.7356</v>
      </c>
      <c r="T252" s="11">
        <v>76400</v>
      </c>
      <c r="U252">
        <f>LOG10(T252)</f>
        <v>4.88309335857569</v>
      </c>
      <c r="V252" s="11">
        <v>0.7271</v>
      </c>
      <c r="W252" s="11">
        <v>0.9553</v>
      </c>
      <c r="X252" s="11">
        <v>0.0046</v>
      </c>
      <c r="Y252" s="11">
        <v>0.9931</v>
      </c>
      <c r="AH252" s="10" t="s">
        <v>395</v>
      </c>
      <c r="AI252" s="10" t="s">
        <v>20</v>
      </c>
      <c r="AJ252" s="11">
        <v>1940193</v>
      </c>
      <c r="AK252" s="11">
        <v>318.2</v>
      </c>
      <c r="AL252" s="11">
        <v>10.38</v>
      </c>
      <c r="AM252" s="11">
        <v>0.2682</v>
      </c>
      <c r="AN252" s="11">
        <v>68.6</v>
      </c>
      <c r="AO252" s="11">
        <v>13.072</v>
      </c>
      <c r="AP252" s="11">
        <v>31.2</v>
      </c>
      <c r="AQ252" s="11">
        <v>4.1</v>
      </c>
      <c r="AR252" s="11">
        <v>7103</v>
      </c>
      <c r="AS252" s="11">
        <v>20426</v>
      </c>
      <c r="AT252" s="11">
        <v>608</v>
      </c>
      <c r="AU252" s="11">
        <v>0.7476</v>
      </c>
      <c r="AV252" s="11">
        <v>1</v>
      </c>
      <c r="AW252" s="11">
        <v>0.1112</v>
      </c>
      <c r="AX252" s="11">
        <v>0.6516</v>
      </c>
      <c r="AY252" s="11">
        <v>1.985</v>
      </c>
      <c r="BA252" s="11">
        <v>1940193</v>
      </c>
      <c r="BB252">
        <f>LOG10(BA252)</f>
        <v>6.28784493336628</v>
      </c>
      <c r="BC252" s="11">
        <v>0.7476</v>
      </c>
      <c r="BD252" s="11">
        <v>1</v>
      </c>
      <c r="BE252" s="11">
        <v>0.1112</v>
      </c>
      <c r="BF252" s="11">
        <v>0.6516</v>
      </c>
      <c r="BN252" s="12">
        <v>1940193</v>
      </c>
      <c r="BO252" s="12">
        <v>318.2</v>
      </c>
      <c r="BP252" s="12">
        <v>10.38</v>
      </c>
      <c r="BQ252" s="12">
        <v>0.2682</v>
      </c>
      <c r="BR252" s="12">
        <v>68.6</v>
      </c>
      <c r="BS252" s="12">
        <v>13.915</v>
      </c>
      <c r="BT252" s="12">
        <v>23.1</v>
      </c>
      <c r="BU252" s="12">
        <v>2.1</v>
      </c>
      <c r="BV252" s="12">
        <v>10492</v>
      </c>
      <c r="BW252" s="12">
        <v>18292</v>
      </c>
      <c r="BX252" s="12">
        <v>338</v>
      </c>
      <c r="BY252" s="12">
        <v>0.6397</v>
      </c>
      <c r="BZ252" s="12">
        <v>1</v>
      </c>
      <c r="CA252" s="12">
        <v>0.024</v>
      </c>
      <c r="CB252" s="12">
        <v>0.5758</v>
      </c>
      <c r="CC252" s="12">
        <v>1.9674</v>
      </c>
      <c r="CE252" s="12">
        <v>1940193</v>
      </c>
      <c r="CF252">
        <f>LOG10(CE252)</f>
        <v>6.28784493336628</v>
      </c>
      <c r="CG252" s="12">
        <v>0.6397</v>
      </c>
      <c r="CH252" s="12">
        <v>1</v>
      </c>
      <c r="CI252" s="12">
        <v>0.024</v>
      </c>
      <c r="CJ252" s="12">
        <v>0.5758</v>
      </c>
    </row>
    <row r="253" spans="1:88">
      <c r="A253" s="10" t="s">
        <v>396</v>
      </c>
      <c r="B253" s="10" t="s">
        <v>20</v>
      </c>
      <c r="C253" s="11">
        <v>2903354</v>
      </c>
      <c r="D253" s="11">
        <v>165.6</v>
      </c>
      <c r="E253" s="11">
        <v>25.06</v>
      </c>
      <c r="F253" s="11">
        <v>0.2181</v>
      </c>
      <c r="G253" s="11">
        <v>1258.2</v>
      </c>
      <c r="H253" s="11">
        <v>14.834</v>
      </c>
      <c r="I253" s="11">
        <v>28</v>
      </c>
      <c r="J253" s="11">
        <v>19.6</v>
      </c>
      <c r="K253" s="11">
        <v>9473</v>
      </c>
      <c r="L253" s="11">
        <v>14963</v>
      </c>
      <c r="M253" s="11">
        <v>700</v>
      </c>
      <c r="N253" s="11">
        <v>0.6231</v>
      </c>
      <c r="O253" s="11">
        <v>1</v>
      </c>
      <c r="P253" s="11">
        <v>0.0091</v>
      </c>
      <c r="Q253" s="11">
        <v>0.5638</v>
      </c>
      <c r="R253" s="11">
        <v>3.405</v>
      </c>
      <c r="T253" s="11">
        <v>2903354</v>
      </c>
      <c r="U253">
        <f>LOG10(T253)</f>
        <v>6.46289999169581</v>
      </c>
      <c r="V253" s="11">
        <v>0.5638</v>
      </c>
      <c r="W253" s="11">
        <v>0.6231</v>
      </c>
      <c r="X253" s="11">
        <v>1</v>
      </c>
      <c r="Y253" s="11">
        <v>0.0091</v>
      </c>
      <c r="AH253" s="10" t="s">
        <v>285</v>
      </c>
      <c r="AI253" s="10" t="s">
        <v>20</v>
      </c>
      <c r="AJ253" s="11">
        <v>4324256</v>
      </c>
      <c r="AK253" s="11">
        <v>323.5</v>
      </c>
      <c r="AL253" s="11">
        <v>47.23</v>
      </c>
      <c r="AM253" s="11">
        <v>0.1985</v>
      </c>
      <c r="AN253" s="11">
        <v>1664.5</v>
      </c>
      <c r="AO253" s="11">
        <v>16.806</v>
      </c>
      <c r="AP253" s="11">
        <v>34.5</v>
      </c>
      <c r="AQ253" s="11">
        <v>97.2</v>
      </c>
      <c r="AR253" s="11">
        <v>7321</v>
      </c>
      <c r="AS253" s="11">
        <v>22456</v>
      </c>
      <c r="AT253" s="11">
        <v>390</v>
      </c>
      <c r="AU253" s="11">
        <v>0.7573</v>
      </c>
      <c r="AV253" s="11">
        <v>1</v>
      </c>
      <c r="AW253" s="11">
        <v>0.0436</v>
      </c>
      <c r="AX253" s="11">
        <v>0.6396</v>
      </c>
      <c r="AY253" s="11">
        <v>3.6112</v>
      </c>
      <c r="BA253" s="11">
        <v>4324256</v>
      </c>
      <c r="BB253">
        <f>LOG10(BA253)</f>
        <v>6.63591139668191</v>
      </c>
      <c r="BC253" s="11">
        <v>0.7573</v>
      </c>
      <c r="BD253" s="11">
        <v>1</v>
      </c>
      <c r="BE253" s="11">
        <v>0.0436</v>
      </c>
      <c r="BF253" s="11">
        <v>0.6396</v>
      </c>
      <c r="BN253" s="12">
        <v>4324256</v>
      </c>
      <c r="BO253" s="12">
        <v>323.5</v>
      </c>
      <c r="BP253" s="12">
        <v>47.23</v>
      </c>
      <c r="BQ253" s="12">
        <v>0.1985</v>
      </c>
      <c r="BR253" s="12">
        <v>1664.5</v>
      </c>
      <c r="BS253" s="12">
        <v>17.284</v>
      </c>
      <c r="BT253" s="12">
        <v>18.5</v>
      </c>
      <c r="BU253" s="12">
        <v>47.7</v>
      </c>
      <c r="BV253" s="12">
        <v>10565</v>
      </c>
      <c r="BW253" s="12">
        <v>19608</v>
      </c>
      <c r="BX253" s="12">
        <v>265</v>
      </c>
      <c r="BY253" s="12">
        <v>0.6529</v>
      </c>
      <c r="BZ253" s="12">
        <v>1</v>
      </c>
      <c r="CA253" s="12">
        <v>0</v>
      </c>
      <c r="CB253" s="12">
        <v>0.5765</v>
      </c>
      <c r="CC253" s="12">
        <v>3.9627</v>
      </c>
      <c r="CE253" s="12">
        <v>4324256</v>
      </c>
      <c r="CF253">
        <f>LOG10(CE253)</f>
        <v>6.63591139668191</v>
      </c>
      <c r="CG253" s="12">
        <v>0.6529</v>
      </c>
      <c r="CH253" s="12">
        <v>1</v>
      </c>
      <c r="CI253" s="12">
        <v>0</v>
      </c>
      <c r="CJ253" s="12">
        <v>0.5765</v>
      </c>
    </row>
    <row r="254" spans="1:88">
      <c r="A254" s="10" t="s">
        <v>322</v>
      </c>
      <c r="B254" s="10" t="s">
        <v>20</v>
      </c>
      <c r="C254" s="11">
        <v>2042775</v>
      </c>
      <c r="D254" s="11">
        <v>9</v>
      </c>
      <c r="E254" s="11">
        <v>28.38</v>
      </c>
      <c r="F254" s="11">
        <v>0.1179</v>
      </c>
      <c r="G254" s="11">
        <v>2609.6</v>
      </c>
      <c r="H254" s="11">
        <v>12.057</v>
      </c>
      <c r="I254" s="11">
        <v>25.2</v>
      </c>
      <c r="J254" s="11">
        <v>74.8</v>
      </c>
      <c r="K254" s="11">
        <v>8878</v>
      </c>
      <c r="L254" s="11">
        <v>10569</v>
      </c>
      <c r="M254" s="11">
        <v>1295</v>
      </c>
      <c r="N254" s="11">
        <v>0.572</v>
      </c>
      <c r="O254" s="11">
        <v>1</v>
      </c>
      <c r="P254" s="11">
        <v>0.0277</v>
      </c>
      <c r="Q254" s="11">
        <v>0.5429</v>
      </c>
      <c r="R254" s="11">
        <v>2.6721</v>
      </c>
      <c r="T254" s="11">
        <v>2042775</v>
      </c>
      <c r="U254">
        <f>LOG10(T254)</f>
        <v>6.3102205342097</v>
      </c>
      <c r="V254" s="11">
        <v>0.5429</v>
      </c>
      <c r="W254" s="11">
        <v>0.572</v>
      </c>
      <c r="X254" s="11">
        <v>1</v>
      </c>
      <c r="Y254" s="11">
        <v>0.0277</v>
      </c>
      <c r="AH254" s="10" t="s">
        <v>397</v>
      </c>
      <c r="AI254" s="10" t="s">
        <v>20</v>
      </c>
      <c r="AJ254" s="11">
        <v>1677895</v>
      </c>
      <c r="AK254" s="11">
        <v>118.8</v>
      </c>
      <c r="AL254" s="11">
        <v>32.42</v>
      </c>
      <c r="AM254" s="11">
        <v>0.1928</v>
      </c>
      <c r="AN254" s="11">
        <v>128.1</v>
      </c>
      <c r="AO254" s="11">
        <v>11.299</v>
      </c>
      <c r="AP254" s="11">
        <v>30.4</v>
      </c>
      <c r="AQ254" s="11">
        <v>112.6</v>
      </c>
      <c r="AR254" s="11">
        <v>7004</v>
      </c>
      <c r="AS254" s="11">
        <v>19277</v>
      </c>
      <c r="AT254" s="11">
        <v>707</v>
      </c>
      <c r="AU254" s="11">
        <v>0.7405</v>
      </c>
      <c r="AV254" s="11">
        <v>1</v>
      </c>
      <c r="AW254" s="11">
        <v>0.1368</v>
      </c>
      <c r="AX254" s="11">
        <v>0.6544</v>
      </c>
      <c r="AY254" s="11">
        <v>1.4793</v>
      </c>
      <c r="BA254" s="11">
        <v>1677895</v>
      </c>
      <c r="BB254">
        <f>LOG10(BA254)</f>
        <v>6.22476477988518</v>
      </c>
      <c r="BC254" s="11">
        <v>0.7405</v>
      </c>
      <c r="BD254" s="11">
        <v>1</v>
      </c>
      <c r="BE254" s="11">
        <v>0.1368</v>
      </c>
      <c r="BF254" s="11">
        <v>0.6544</v>
      </c>
      <c r="BN254" s="12">
        <v>1677895</v>
      </c>
      <c r="BO254" s="12">
        <v>118.8</v>
      </c>
      <c r="BP254" s="12">
        <v>32.42</v>
      </c>
      <c r="BQ254" s="12">
        <v>0.1928</v>
      </c>
      <c r="BR254" s="12">
        <v>128.1</v>
      </c>
      <c r="BS254" s="12">
        <v>12.309</v>
      </c>
      <c r="BT254" s="12">
        <v>16.5</v>
      </c>
      <c r="BU254" s="12">
        <v>56</v>
      </c>
      <c r="BV254" s="12">
        <v>10360</v>
      </c>
      <c r="BW254" s="12">
        <v>17179</v>
      </c>
      <c r="BX254" s="12">
        <v>470</v>
      </c>
      <c r="BY254" s="12">
        <v>0.6301</v>
      </c>
      <c r="BZ254" s="12">
        <v>1</v>
      </c>
      <c r="CA254" s="12">
        <v>0.0461</v>
      </c>
      <c r="CB254" s="12">
        <v>0.5766</v>
      </c>
      <c r="CC254" s="12">
        <v>1.4159</v>
      </c>
      <c r="CE254" s="12">
        <v>1677895</v>
      </c>
      <c r="CF254">
        <f>LOG10(CE254)</f>
        <v>6.22476477988518</v>
      </c>
      <c r="CG254" s="12">
        <v>0.6301</v>
      </c>
      <c r="CH254" s="12">
        <v>1</v>
      </c>
      <c r="CI254" s="12">
        <v>0.0461</v>
      </c>
      <c r="CJ254" s="12">
        <v>0.5766</v>
      </c>
    </row>
    <row r="255" spans="1:88">
      <c r="A255" s="10" t="s">
        <v>398</v>
      </c>
      <c r="B255" s="10" t="s">
        <v>20</v>
      </c>
      <c r="C255" s="11">
        <v>253974</v>
      </c>
      <c r="D255" s="11">
        <v>290.5</v>
      </c>
      <c r="E255" s="11">
        <v>48.27</v>
      </c>
      <c r="F255" s="11">
        <v>0.2291</v>
      </c>
      <c r="G255" s="11">
        <v>4295</v>
      </c>
      <c r="H255" s="11">
        <v>8.674</v>
      </c>
      <c r="I255" s="11">
        <v>15.5</v>
      </c>
      <c r="J255" s="11">
        <v>162.6</v>
      </c>
      <c r="K255" s="11">
        <v>1414</v>
      </c>
      <c r="L255" s="11">
        <v>208</v>
      </c>
      <c r="M255" s="11">
        <v>8759</v>
      </c>
      <c r="N255" s="11">
        <v>0.8638</v>
      </c>
      <c r="O255" s="11">
        <v>0.0495</v>
      </c>
      <c r="P255" s="11">
        <v>0.8299</v>
      </c>
      <c r="Q255" s="11">
        <v>0.6518</v>
      </c>
      <c r="R255" s="11">
        <v>-1.3702</v>
      </c>
      <c r="T255" s="11">
        <v>253974</v>
      </c>
      <c r="U255">
        <f>LOG10(T255)</f>
        <v>5.40478925900384</v>
      </c>
      <c r="V255" s="11">
        <v>0.6518</v>
      </c>
      <c r="W255" s="11">
        <v>0.8638</v>
      </c>
      <c r="X255" s="11">
        <v>0.0495</v>
      </c>
      <c r="Y255" s="11">
        <v>0.8299</v>
      </c>
      <c r="AH255" s="10" t="s">
        <v>38</v>
      </c>
      <c r="AI255" s="10" t="s">
        <v>20</v>
      </c>
      <c r="AJ255" s="11">
        <v>804865</v>
      </c>
      <c r="AK255" s="11">
        <v>204.2</v>
      </c>
      <c r="AL255" s="11">
        <v>42.18</v>
      </c>
      <c r="AM255" s="11">
        <v>0.0438</v>
      </c>
      <c r="AN255" s="11">
        <v>4277.6</v>
      </c>
      <c r="AO255" s="11">
        <v>11.974</v>
      </c>
      <c r="AP255" s="11">
        <v>23.5</v>
      </c>
      <c r="AQ255" s="11">
        <v>46.2</v>
      </c>
      <c r="AR255" s="11">
        <v>3297</v>
      </c>
      <c r="AS255" s="11">
        <v>2784</v>
      </c>
      <c r="AT255" s="11">
        <v>4414</v>
      </c>
      <c r="AU255" s="11">
        <v>0.6859</v>
      </c>
      <c r="AV255" s="11">
        <v>0.7239</v>
      </c>
      <c r="AW255" s="11">
        <v>0.3768</v>
      </c>
      <c r="AX255" s="11">
        <v>0.6181</v>
      </c>
      <c r="AY255" s="11">
        <v>0.5138</v>
      </c>
      <c r="BA255" s="11">
        <v>804865</v>
      </c>
      <c r="BB255">
        <f>LOG10(BA255)</f>
        <v>5.9057230422663</v>
      </c>
      <c r="BC255" s="11">
        <v>0.6859</v>
      </c>
      <c r="BD255" s="11">
        <v>0.7239</v>
      </c>
      <c r="BE255" s="11">
        <v>0.3768</v>
      </c>
      <c r="BF255" s="11">
        <v>0.6181</v>
      </c>
      <c r="BN255" s="12">
        <v>804865</v>
      </c>
      <c r="BO255" s="12">
        <v>204.2</v>
      </c>
      <c r="BP255" s="12">
        <v>42.18</v>
      </c>
      <c r="BQ255" s="12">
        <v>0.0438</v>
      </c>
      <c r="BR255" s="12">
        <v>4277.6</v>
      </c>
      <c r="BS255" s="12">
        <v>11.763</v>
      </c>
      <c r="BT255" s="12">
        <v>12.4</v>
      </c>
      <c r="BU255" s="12">
        <v>23.2</v>
      </c>
      <c r="BV255" s="12">
        <v>4685</v>
      </c>
      <c r="BW255" s="12">
        <v>1370</v>
      </c>
      <c r="BX255" s="12">
        <v>6145</v>
      </c>
      <c r="BY255" s="12">
        <v>0.616</v>
      </c>
      <c r="BZ255" s="12">
        <v>0.8545</v>
      </c>
      <c r="CA255" s="12">
        <v>0.228</v>
      </c>
      <c r="CB255" s="12">
        <v>0.5786</v>
      </c>
      <c r="CC255" s="12">
        <v>0.6329</v>
      </c>
      <c r="CE255" s="12">
        <v>804865</v>
      </c>
      <c r="CF255">
        <f>LOG10(CE255)</f>
        <v>5.9057230422663</v>
      </c>
      <c r="CG255" s="12">
        <v>0.616</v>
      </c>
      <c r="CH255" s="12">
        <v>0.8545</v>
      </c>
      <c r="CI255" s="12">
        <v>0.228</v>
      </c>
      <c r="CJ255" s="12">
        <v>0.5786</v>
      </c>
    </row>
    <row r="256" spans="1:88">
      <c r="A256" s="10" t="s">
        <v>35</v>
      </c>
      <c r="B256" s="10" t="s">
        <v>20</v>
      </c>
      <c r="C256" s="11">
        <v>619398</v>
      </c>
      <c r="D256" s="11">
        <v>127.7</v>
      </c>
      <c r="E256" s="11">
        <v>31.61</v>
      </c>
      <c r="F256" s="11">
        <v>0.1087</v>
      </c>
      <c r="G256" s="11">
        <v>380.6</v>
      </c>
      <c r="H256" s="11">
        <v>7.715</v>
      </c>
      <c r="I256" s="11">
        <v>19.3</v>
      </c>
      <c r="J256" s="11">
        <v>15.1</v>
      </c>
      <c r="K256" s="11">
        <v>7020</v>
      </c>
      <c r="L256" s="11">
        <v>1282</v>
      </c>
      <c r="M256" s="11">
        <v>3153</v>
      </c>
      <c r="N256" s="11">
        <v>0.3872</v>
      </c>
      <c r="O256" s="11">
        <v>0.3004</v>
      </c>
      <c r="P256" s="11">
        <v>0.2164</v>
      </c>
      <c r="Q256" s="11">
        <v>0.3228</v>
      </c>
      <c r="R256" s="11">
        <v>0.1475</v>
      </c>
      <c r="T256" s="11">
        <v>619398</v>
      </c>
      <c r="U256">
        <f>LOG10(T256)</f>
        <v>5.79196979871149</v>
      </c>
      <c r="V256" s="11">
        <v>0.3228</v>
      </c>
      <c r="W256" s="11">
        <v>0.3872</v>
      </c>
      <c r="X256" s="11">
        <v>0.3004</v>
      </c>
      <c r="Y256" s="11">
        <v>0.2164</v>
      </c>
      <c r="AH256" s="10" t="s">
        <v>399</v>
      </c>
      <c r="AI256" s="10" t="s">
        <v>20</v>
      </c>
      <c r="AJ256" s="11">
        <v>3942072</v>
      </c>
      <c r="AK256" s="11">
        <v>176.6</v>
      </c>
      <c r="AL256" s="11">
        <v>38.04</v>
      </c>
      <c r="AM256" s="11">
        <v>0.2577</v>
      </c>
      <c r="AN256" s="11">
        <v>2575.3</v>
      </c>
      <c r="AO256" s="11">
        <v>17.624</v>
      </c>
      <c r="AP256" s="11">
        <v>34.4</v>
      </c>
      <c r="AQ256" s="11">
        <v>286.3</v>
      </c>
      <c r="AR256" s="11">
        <v>7383</v>
      </c>
      <c r="AS256" s="11">
        <v>22564</v>
      </c>
      <c r="AT256" s="11">
        <v>328</v>
      </c>
      <c r="AU256" s="11">
        <v>0.7561</v>
      </c>
      <c r="AV256" s="11">
        <v>1</v>
      </c>
      <c r="AW256" s="11">
        <v>0.0426</v>
      </c>
      <c r="AX256" s="11">
        <v>0.6387</v>
      </c>
      <c r="AY256" s="11">
        <v>3.6567</v>
      </c>
      <c r="BA256" s="11">
        <v>3942072</v>
      </c>
      <c r="BB256">
        <f>LOG10(BA256)</f>
        <v>6.59572455219029</v>
      </c>
      <c r="BC256" s="11">
        <v>0.7561</v>
      </c>
      <c r="BD256" s="11">
        <v>1</v>
      </c>
      <c r="BE256" s="11">
        <v>0.0426</v>
      </c>
      <c r="BF256" s="11">
        <v>0.6387</v>
      </c>
      <c r="BN256" s="12">
        <v>3942072</v>
      </c>
      <c r="BO256" s="12">
        <v>176.6</v>
      </c>
      <c r="BP256" s="12">
        <v>38.04</v>
      </c>
      <c r="BQ256" s="12">
        <v>0.2577</v>
      </c>
      <c r="BR256" s="12">
        <v>2575.3</v>
      </c>
      <c r="BS256" s="12">
        <v>17.899</v>
      </c>
      <c r="BT256" s="12">
        <v>21</v>
      </c>
      <c r="BU256" s="12">
        <v>174.3</v>
      </c>
      <c r="BV256" s="12">
        <v>10570</v>
      </c>
      <c r="BW256" s="12">
        <v>20000</v>
      </c>
      <c r="BX256" s="12">
        <v>260</v>
      </c>
      <c r="BY256" s="12">
        <v>0.6572</v>
      </c>
      <c r="BZ256" s="12">
        <v>1</v>
      </c>
      <c r="CA256" s="12">
        <v>0</v>
      </c>
      <c r="CB256" s="12">
        <v>0.5786</v>
      </c>
      <c r="CC256" s="12">
        <v>3.9338</v>
      </c>
      <c r="CE256" s="12">
        <v>3942072</v>
      </c>
      <c r="CF256">
        <f>LOG10(CE256)</f>
        <v>6.59572455219029</v>
      </c>
      <c r="CG256" s="12">
        <v>0.6572</v>
      </c>
      <c r="CH256" s="12">
        <v>1</v>
      </c>
      <c r="CI256" s="12">
        <v>0</v>
      </c>
      <c r="CJ256" s="12">
        <v>0.5786</v>
      </c>
    </row>
    <row r="257" spans="1:88">
      <c r="A257" s="10" t="s">
        <v>400</v>
      </c>
      <c r="B257" s="10" t="s">
        <v>20</v>
      </c>
      <c r="C257" s="11">
        <v>167861</v>
      </c>
      <c r="D257" s="11">
        <v>257.9</v>
      </c>
      <c r="E257" s="11">
        <v>44.02</v>
      </c>
      <c r="F257" s="11">
        <v>0.2661</v>
      </c>
      <c r="G257" s="11">
        <v>2177.2</v>
      </c>
      <c r="H257" s="11">
        <v>6.968</v>
      </c>
      <c r="I257" s="11">
        <v>14.2</v>
      </c>
      <c r="J257" s="11">
        <v>153.3</v>
      </c>
      <c r="K257" s="11">
        <v>1204</v>
      </c>
      <c r="L257" s="11">
        <v>134</v>
      </c>
      <c r="M257" s="11">
        <v>8969</v>
      </c>
      <c r="N257" s="11">
        <v>0.8832</v>
      </c>
      <c r="O257" s="11">
        <v>0.0243</v>
      </c>
      <c r="P257" s="11">
        <v>0.8591</v>
      </c>
      <c r="Q257" s="11">
        <v>0.6624</v>
      </c>
      <c r="R257" s="11">
        <v>-1.4658</v>
      </c>
      <c r="T257" s="11">
        <v>167861</v>
      </c>
      <c r="U257">
        <f>LOG10(T257)</f>
        <v>5.22494980601162</v>
      </c>
      <c r="V257" s="11">
        <v>0.6624</v>
      </c>
      <c r="W257" s="11">
        <v>0.8832</v>
      </c>
      <c r="X257" s="11">
        <v>0.0243</v>
      </c>
      <c r="Y257" s="11">
        <v>0.8591</v>
      </c>
      <c r="AH257" s="10" t="s">
        <v>401</v>
      </c>
      <c r="AI257" s="10" t="s">
        <v>20</v>
      </c>
      <c r="AJ257" s="11">
        <v>646909</v>
      </c>
      <c r="AK257" s="11">
        <v>350.6</v>
      </c>
      <c r="AL257" s="11">
        <v>33.25</v>
      </c>
      <c r="AM257" s="11">
        <v>0.1258</v>
      </c>
      <c r="AN257" s="11">
        <v>4507.8</v>
      </c>
      <c r="AO257" s="11">
        <v>11.478</v>
      </c>
      <c r="AP257" s="11">
        <v>22.5</v>
      </c>
      <c r="AQ257" s="11">
        <v>40.7</v>
      </c>
      <c r="AR257" s="11">
        <v>2710</v>
      </c>
      <c r="AS257" s="11">
        <v>1644</v>
      </c>
      <c r="AT257" s="11">
        <v>5001</v>
      </c>
      <c r="AU257" s="11">
        <v>0.7103</v>
      </c>
      <c r="AV257" s="11">
        <v>0.5991</v>
      </c>
      <c r="AW257" s="11">
        <v>0.4207</v>
      </c>
      <c r="AX257" s="11">
        <v>0.6101</v>
      </c>
      <c r="AY257" s="11">
        <v>0.2641</v>
      </c>
      <c r="BA257" s="11">
        <v>646909</v>
      </c>
      <c r="BB257">
        <f>LOG10(BA257)</f>
        <v>5.81084319322296</v>
      </c>
      <c r="BC257" s="11">
        <v>0.7103</v>
      </c>
      <c r="BD257" s="11">
        <v>0.5991</v>
      </c>
      <c r="BE257" s="11">
        <v>0.4207</v>
      </c>
      <c r="BF257" s="11">
        <v>0.6101</v>
      </c>
      <c r="BN257" s="12">
        <v>646909</v>
      </c>
      <c r="BO257" s="12">
        <v>350.6</v>
      </c>
      <c r="BP257" s="12">
        <v>33.25</v>
      </c>
      <c r="BQ257" s="12">
        <v>0.1258</v>
      </c>
      <c r="BR257" s="12">
        <v>4507.8</v>
      </c>
      <c r="BS257" s="12">
        <v>11.272</v>
      </c>
      <c r="BT257" s="12">
        <v>11.1</v>
      </c>
      <c r="BU257" s="12">
        <v>20.4</v>
      </c>
      <c r="BV257" s="12">
        <v>3571</v>
      </c>
      <c r="BW257" s="12">
        <v>830</v>
      </c>
      <c r="BX257" s="12">
        <v>7259</v>
      </c>
      <c r="BY257" s="12">
        <v>0.6937</v>
      </c>
      <c r="BZ257" s="12">
        <v>0.5909</v>
      </c>
      <c r="CA257" s="12">
        <v>0.3366</v>
      </c>
      <c r="CB257" s="12">
        <v>0.5787</v>
      </c>
      <c r="CC257" s="12">
        <v>0.2569</v>
      </c>
      <c r="CE257" s="12">
        <v>646909</v>
      </c>
      <c r="CF257">
        <f>LOG10(CE257)</f>
        <v>5.81084319322296</v>
      </c>
      <c r="CG257" s="12">
        <v>0.6937</v>
      </c>
      <c r="CH257" s="12">
        <v>0.5909</v>
      </c>
      <c r="CI257" s="12">
        <v>0.3366</v>
      </c>
      <c r="CJ257" s="12">
        <v>0.5787</v>
      </c>
    </row>
    <row r="258" spans="1:88">
      <c r="A258" s="10" t="s">
        <v>402</v>
      </c>
      <c r="B258" s="10" t="s">
        <v>20</v>
      </c>
      <c r="C258" s="11">
        <v>115935</v>
      </c>
      <c r="D258" s="11">
        <v>185</v>
      </c>
      <c r="E258" s="11">
        <v>31.37</v>
      </c>
      <c r="F258" s="11">
        <v>0.1522</v>
      </c>
      <c r="G258" s="11">
        <v>3122.9</v>
      </c>
      <c r="H258" s="11">
        <v>5.932</v>
      </c>
      <c r="I258" s="11">
        <v>13.3</v>
      </c>
      <c r="J258" s="11">
        <v>143.5</v>
      </c>
      <c r="K258" s="11">
        <v>900</v>
      </c>
      <c r="L258" s="11">
        <v>102</v>
      </c>
      <c r="M258" s="11">
        <v>9273</v>
      </c>
      <c r="N258" s="11">
        <v>0.9124</v>
      </c>
      <c r="O258" s="11">
        <v>0.0104</v>
      </c>
      <c r="P258" s="11">
        <v>0.9482</v>
      </c>
      <c r="Q258" s="11">
        <v>0.6959</v>
      </c>
      <c r="R258" s="11">
        <v>-1.6467</v>
      </c>
      <c r="T258" s="11">
        <v>115935</v>
      </c>
      <c r="U258">
        <f>LOG10(T258)</f>
        <v>5.06421456635359</v>
      </c>
      <c r="V258" s="11">
        <v>0.6959</v>
      </c>
      <c r="W258" s="11">
        <v>0.9124</v>
      </c>
      <c r="X258" s="11">
        <v>0.0104</v>
      </c>
      <c r="Y258" s="11">
        <v>0.9482</v>
      </c>
      <c r="AH258" s="10" t="s">
        <v>396</v>
      </c>
      <c r="AI258" s="10" t="s">
        <v>20</v>
      </c>
      <c r="AJ258" s="11">
        <v>2903354</v>
      </c>
      <c r="AK258" s="11">
        <v>165.6</v>
      </c>
      <c r="AL258" s="11">
        <v>25.06</v>
      </c>
      <c r="AM258" s="11">
        <v>0.2181</v>
      </c>
      <c r="AN258" s="11">
        <v>1258.2</v>
      </c>
      <c r="AO258" s="11">
        <v>14.474</v>
      </c>
      <c r="AP258" s="11">
        <v>31.7</v>
      </c>
      <c r="AQ258" s="11">
        <v>25</v>
      </c>
      <c r="AR258" s="11">
        <v>7284</v>
      </c>
      <c r="AS258" s="11">
        <v>21668</v>
      </c>
      <c r="AT258" s="11">
        <v>427</v>
      </c>
      <c r="AU258" s="11">
        <v>0.7521</v>
      </c>
      <c r="AV258" s="11">
        <v>1</v>
      </c>
      <c r="AW258" s="11">
        <v>0.0747</v>
      </c>
      <c r="AX258" s="11">
        <v>0.6447</v>
      </c>
      <c r="AY258" s="11">
        <v>2.6508</v>
      </c>
      <c r="BA258" s="11">
        <v>2903354</v>
      </c>
      <c r="BB258">
        <f>LOG10(BA258)</f>
        <v>6.46289999169581</v>
      </c>
      <c r="BC258" s="11">
        <v>0.7521</v>
      </c>
      <c r="BD258" s="11">
        <v>1</v>
      </c>
      <c r="BE258" s="11">
        <v>0.0747</v>
      </c>
      <c r="BF258" s="11">
        <v>0.6447</v>
      </c>
      <c r="BN258" s="12">
        <v>2903354</v>
      </c>
      <c r="BO258" s="12">
        <v>165.6</v>
      </c>
      <c r="BP258" s="12">
        <v>25.06</v>
      </c>
      <c r="BQ258" s="12">
        <v>0.2181</v>
      </c>
      <c r="BR258" s="12">
        <v>1258.2</v>
      </c>
      <c r="BS258" s="12">
        <v>15.205</v>
      </c>
      <c r="BT258" s="12">
        <v>21</v>
      </c>
      <c r="BU258" s="12">
        <v>12.5</v>
      </c>
      <c r="BV258" s="12">
        <v>10575</v>
      </c>
      <c r="BW258" s="12">
        <v>20032</v>
      </c>
      <c r="BX258" s="12">
        <v>255</v>
      </c>
      <c r="BY258" s="12">
        <v>0.6573</v>
      </c>
      <c r="BZ258" s="12">
        <v>1</v>
      </c>
      <c r="CA258" s="12">
        <v>0</v>
      </c>
      <c r="CB258" s="12">
        <v>0.5787</v>
      </c>
      <c r="CC258" s="12">
        <v>2.7556</v>
      </c>
      <c r="CE258" s="12">
        <v>2903354</v>
      </c>
      <c r="CF258">
        <f>LOG10(CE258)</f>
        <v>6.46289999169581</v>
      </c>
      <c r="CG258" s="12">
        <v>0.6573</v>
      </c>
      <c r="CH258" s="12">
        <v>1</v>
      </c>
      <c r="CI258" s="12">
        <v>0</v>
      </c>
      <c r="CJ258" s="12">
        <v>0.5787</v>
      </c>
    </row>
    <row r="259" spans="1:88">
      <c r="A259" s="10" t="s">
        <v>380</v>
      </c>
      <c r="B259" s="10" t="s">
        <v>20</v>
      </c>
      <c r="C259" s="11">
        <v>595569</v>
      </c>
      <c r="D259" s="11">
        <v>310</v>
      </c>
      <c r="E259" s="11">
        <v>47.06</v>
      </c>
      <c r="F259" s="11">
        <v>0.1315</v>
      </c>
      <c r="G259" s="11">
        <v>3038.3</v>
      </c>
      <c r="H259" s="11">
        <v>9.785</v>
      </c>
      <c r="I259" s="11">
        <v>17</v>
      </c>
      <c r="J259" s="11">
        <v>78.9</v>
      </c>
      <c r="K259" s="11">
        <v>3389</v>
      </c>
      <c r="L259" s="11">
        <v>515</v>
      </c>
      <c r="M259" s="11">
        <v>6784</v>
      </c>
      <c r="N259" s="11">
        <v>0.6829</v>
      </c>
      <c r="O259" s="11">
        <v>0.1947</v>
      </c>
      <c r="P259" s="11">
        <v>0.5256</v>
      </c>
      <c r="Q259" s="11">
        <v>0.5215</v>
      </c>
      <c r="R259" s="11">
        <v>-0.5811</v>
      </c>
      <c r="T259" s="11">
        <v>595569</v>
      </c>
      <c r="U259">
        <f>LOG10(T259)</f>
        <v>5.77493208417866</v>
      </c>
      <c r="V259" s="11">
        <v>0.5215</v>
      </c>
      <c r="W259" s="11">
        <v>0.6829</v>
      </c>
      <c r="X259" s="11">
        <v>0.1947</v>
      </c>
      <c r="Y259" s="11">
        <v>0.5256</v>
      </c>
      <c r="AH259" s="10" t="s">
        <v>243</v>
      </c>
      <c r="AI259" s="10" t="s">
        <v>20</v>
      </c>
      <c r="AJ259" s="11">
        <v>2258792</v>
      </c>
      <c r="AK259" s="11">
        <v>63.8</v>
      </c>
      <c r="AL259" s="11">
        <v>5.76</v>
      </c>
      <c r="AM259" s="11">
        <v>0.1623</v>
      </c>
      <c r="AN259" s="11">
        <v>3950.5</v>
      </c>
      <c r="AO259" s="11">
        <v>12.125</v>
      </c>
      <c r="AP259" s="11">
        <v>30.5</v>
      </c>
      <c r="AQ259" s="11">
        <v>129.2</v>
      </c>
      <c r="AR259" s="11">
        <v>7205</v>
      </c>
      <c r="AS259" s="11">
        <v>20828</v>
      </c>
      <c r="AT259" s="11">
        <v>506</v>
      </c>
      <c r="AU259" s="11">
        <v>0.7475</v>
      </c>
      <c r="AV259" s="11">
        <v>1</v>
      </c>
      <c r="AW259" s="11">
        <v>0.1019</v>
      </c>
      <c r="AX259" s="11">
        <v>0.6492</v>
      </c>
      <c r="AY259" s="11">
        <v>1.9627</v>
      </c>
      <c r="BA259" s="11">
        <v>2258792</v>
      </c>
      <c r="BB259">
        <f>LOG10(BA259)</f>
        <v>6.35387624091981</v>
      </c>
      <c r="BC259" s="11">
        <v>0.7475</v>
      </c>
      <c r="BD259" s="11">
        <v>1</v>
      </c>
      <c r="BE259" s="11">
        <v>0.1019</v>
      </c>
      <c r="BF259" s="11">
        <v>0.6492</v>
      </c>
      <c r="BN259" s="12">
        <v>2258792</v>
      </c>
      <c r="BO259" s="12">
        <v>63.8</v>
      </c>
      <c r="BP259" s="12">
        <v>5.76</v>
      </c>
      <c r="BQ259" s="12">
        <v>0.1623</v>
      </c>
      <c r="BR259" s="12">
        <v>3950.5</v>
      </c>
      <c r="BS259" s="12">
        <v>13.175</v>
      </c>
      <c r="BT259" s="12">
        <v>18.6</v>
      </c>
      <c r="BU259" s="12">
        <v>64.6</v>
      </c>
      <c r="BV259" s="12">
        <v>10519</v>
      </c>
      <c r="BW259" s="12">
        <v>19203</v>
      </c>
      <c r="BX259" s="12">
        <v>311</v>
      </c>
      <c r="BY259" s="12">
        <v>0.6498</v>
      </c>
      <c r="BZ259" s="12">
        <v>1</v>
      </c>
      <c r="CA259" s="12">
        <v>0.0172</v>
      </c>
      <c r="CB259" s="12">
        <v>0.5792</v>
      </c>
      <c r="CC259" s="12">
        <v>1.9919</v>
      </c>
      <c r="CE259" s="12">
        <v>2258792</v>
      </c>
      <c r="CF259">
        <f>LOG10(CE259)</f>
        <v>6.35387624091981</v>
      </c>
      <c r="CG259" s="12">
        <v>0.6498</v>
      </c>
      <c r="CH259" s="12">
        <v>1</v>
      </c>
      <c r="CI259" s="12">
        <v>0.0172</v>
      </c>
      <c r="CJ259" s="12">
        <v>0.5792</v>
      </c>
    </row>
    <row r="260" spans="1:88">
      <c r="A260" s="10" t="s">
        <v>169</v>
      </c>
      <c r="B260" s="10" t="s">
        <v>20</v>
      </c>
      <c r="C260" s="11">
        <v>873166</v>
      </c>
      <c r="D260" s="11">
        <v>346.1</v>
      </c>
      <c r="E260" s="11">
        <v>16.77</v>
      </c>
      <c r="F260" s="11">
        <v>0.0695</v>
      </c>
      <c r="G260" s="11">
        <v>547.2</v>
      </c>
      <c r="H260" s="11">
        <v>15.961</v>
      </c>
      <c r="I260" s="11">
        <v>20</v>
      </c>
      <c r="J260" s="11">
        <v>64.7</v>
      </c>
      <c r="K260" s="11">
        <v>7165</v>
      </c>
      <c r="L260" s="11">
        <v>2352</v>
      </c>
      <c r="M260" s="11">
        <v>3008</v>
      </c>
      <c r="N260" s="11">
        <v>0.4279</v>
      </c>
      <c r="O260" s="11">
        <v>1</v>
      </c>
      <c r="P260" s="11">
        <v>0.0687</v>
      </c>
      <c r="Q260" s="11">
        <v>0.4812</v>
      </c>
      <c r="R260" s="11">
        <v>2.5002</v>
      </c>
      <c r="T260" s="11">
        <v>873166</v>
      </c>
      <c r="U260">
        <f>LOG10(T260)</f>
        <v>5.94109681647839</v>
      </c>
      <c r="V260" s="11">
        <v>0.4812</v>
      </c>
      <c r="W260" s="11">
        <v>0.4279</v>
      </c>
      <c r="X260" s="11">
        <v>1</v>
      </c>
      <c r="Y260" s="11">
        <v>0.0687</v>
      </c>
      <c r="AH260" s="10" t="s">
        <v>323</v>
      </c>
      <c r="AI260" s="10" t="s">
        <v>20</v>
      </c>
      <c r="AJ260" s="11">
        <v>4584247</v>
      </c>
      <c r="AK260" s="11">
        <v>295.4</v>
      </c>
      <c r="AL260" s="11">
        <v>22.52</v>
      </c>
      <c r="AM260" s="11">
        <v>0.1001</v>
      </c>
      <c r="AN260" s="11">
        <v>3395.8</v>
      </c>
      <c r="AO260" s="11">
        <v>14.812</v>
      </c>
      <c r="AP260" s="11">
        <v>33.4</v>
      </c>
      <c r="AQ260" s="11">
        <v>155.9</v>
      </c>
      <c r="AR260" s="11">
        <v>7336</v>
      </c>
      <c r="AS260" s="11">
        <v>23631</v>
      </c>
      <c r="AT260" s="11">
        <v>375</v>
      </c>
      <c r="AU260" s="11">
        <v>0.7659</v>
      </c>
      <c r="AV260" s="11">
        <v>1</v>
      </c>
      <c r="AW260" s="11">
        <v>0.0462</v>
      </c>
      <c r="AX260" s="11">
        <v>0.6445</v>
      </c>
      <c r="AY260" s="11">
        <v>3.5617</v>
      </c>
      <c r="BA260" s="11">
        <v>4584247</v>
      </c>
      <c r="BB260">
        <f>LOG10(BA260)</f>
        <v>6.66126800944954</v>
      </c>
      <c r="BC260" s="11">
        <v>0.7659</v>
      </c>
      <c r="BD260" s="11">
        <v>1</v>
      </c>
      <c r="BE260" s="11">
        <v>0.0462</v>
      </c>
      <c r="BF260" s="11">
        <v>0.6445</v>
      </c>
      <c r="BN260" s="12">
        <v>4584247</v>
      </c>
      <c r="BO260" s="12">
        <v>295.4</v>
      </c>
      <c r="BP260" s="12">
        <v>22.52</v>
      </c>
      <c r="BQ260" s="12">
        <v>0.1001</v>
      </c>
      <c r="BR260" s="12">
        <v>3395.8</v>
      </c>
      <c r="BS260" s="12">
        <v>15.689</v>
      </c>
      <c r="BT260" s="12">
        <v>25.5</v>
      </c>
      <c r="BU260" s="12">
        <v>71.2</v>
      </c>
      <c r="BV260" s="12">
        <v>10618</v>
      </c>
      <c r="BW260" s="12">
        <v>20328</v>
      </c>
      <c r="BX260" s="12">
        <v>212</v>
      </c>
      <c r="BY260" s="12">
        <v>0.6592</v>
      </c>
      <c r="BZ260" s="12">
        <v>1</v>
      </c>
      <c r="CA260" s="12">
        <v>0</v>
      </c>
      <c r="CB260" s="12">
        <v>0.5796</v>
      </c>
      <c r="CC260" s="12">
        <v>3.8018</v>
      </c>
      <c r="CE260" s="12">
        <v>4584247</v>
      </c>
      <c r="CF260">
        <f>LOG10(CE260)</f>
        <v>6.66126800944954</v>
      </c>
      <c r="CG260" s="12">
        <v>0.6592</v>
      </c>
      <c r="CH260" s="12">
        <v>1</v>
      </c>
      <c r="CI260" s="12">
        <v>0</v>
      </c>
      <c r="CJ260" s="12">
        <v>0.5796</v>
      </c>
    </row>
    <row r="261" spans="1:88">
      <c r="A261" s="10" t="s">
        <v>403</v>
      </c>
      <c r="B261" s="10" t="s">
        <v>20</v>
      </c>
      <c r="C261" s="11">
        <v>57854</v>
      </c>
      <c r="D261" s="11">
        <v>13</v>
      </c>
      <c r="E261" s="11">
        <v>22.56</v>
      </c>
      <c r="F261" s="11">
        <v>0.1278</v>
      </c>
      <c r="G261" s="11">
        <v>1991.1</v>
      </c>
      <c r="H261" s="11">
        <v>4.22</v>
      </c>
      <c r="I261" s="11">
        <v>12.6</v>
      </c>
      <c r="J261" s="11">
        <v>14.7</v>
      </c>
      <c r="K261" s="11">
        <v>831</v>
      </c>
      <c r="L261" s="11">
        <v>75</v>
      </c>
      <c r="M261" s="11">
        <v>9342</v>
      </c>
      <c r="N261" s="11">
        <v>0.9189</v>
      </c>
      <c r="O261" s="11">
        <v>0.0038</v>
      </c>
      <c r="P261" s="11">
        <v>0.9518</v>
      </c>
      <c r="Q261" s="11">
        <v>0.6984</v>
      </c>
      <c r="R261" s="11">
        <v>-1.6647</v>
      </c>
      <c r="T261" s="11">
        <v>57854</v>
      </c>
      <c r="U261">
        <f>LOG10(T261)</f>
        <v>4.76233339125445</v>
      </c>
      <c r="V261" s="11">
        <v>0.6984</v>
      </c>
      <c r="W261" s="11">
        <v>0.9189</v>
      </c>
      <c r="X261" s="11">
        <v>0.0038</v>
      </c>
      <c r="Y261" s="11">
        <v>0.9518</v>
      </c>
      <c r="AH261" s="10" t="s">
        <v>404</v>
      </c>
      <c r="AI261" s="10" t="s">
        <v>20</v>
      </c>
      <c r="AJ261" s="11">
        <v>3703177</v>
      </c>
      <c r="AK261" s="11">
        <v>31.3</v>
      </c>
      <c r="AL261" s="11">
        <v>44.23</v>
      </c>
      <c r="AM261" s="11">
        <v>0.1023</v>
      </c>
      <c r="AN261" s="11">
        <v>3078.3</v>
      </c>
      <c r="AO261" s="11">
        <v>15.035</v>
      </c>
      <c r="AP261" s="11">
        <v>32.8</v>
      </c>
      <c r="AQ261" s="11">
        <v>22.1</v>
      </c>
      <c r="AR261" s="11">
        <v>7403</v>
      </c>
      <c r="AS261" s="11">
        <v>23235</v>
      </c>
      <c r="AT261" s="11">
        <v>308</v>
      </c>
      <c r="AU261" s="11">
        <v>0.7608</v>
      </c>
      <c r="AV261" s="11">
        <v>1</v>
      </c>
      <c r="AW261" s="11">
        <v>0.0465</v>
      </c>
      <c r="AX261" s="11">
        <v>0.642</v>
      </c>
      <c r="AY261" s="11">
        <v>3.4766</v>
      </c>
      <c r="BA261" s="11">
        <v>3703177</v>
      </c>
      <c r="BB261">
        <f>LOG10(BA261)</f>
        <v>6.56857447043081</v>
      </c>
      <c r="BC261" s="11">
        <v>0.7608</v>
      </c>
      <c r="BD261" s="11">
        <v>1</v>
      </c>
      <c r="BE261" s="11">
        <v>0.0465</v>
      </c>
      <c r="BF261" s="11">
        <v>0.642</v>
      </c>
      <c r="BN261" s="12">
        <v>3703177</v>
      </c>
      <c r="BO261" s="12">
        <v>31.3</v>
      </c>
      <c r="BP261" s="12">
        <v>44.23</v>
      </c>
      <c r="BQ261" s="12">
        <v>0.1023</v>
      </c>
      <c r="BR261" s="12">
        <v>3078.3</v>
      </c>
      <c r="BS261" s="12">
        <v>15.882</v>
      </c>
      <c r="BT261" s="12">
        <v>22.4</v>
      </c>
      <c r="BU261" s="12">
        <v>11.1</v>
      </c>
      <c r="BV261" s="12">
        <v>10630</v>
      </c>
      <c r="BW261" s="12">
        <v>20417</v>
      </c>
      <c r="BX261" s="12">
        <v>200</v>
      </c>
      <c r="BY261" s="12">
        <v>0.6598</v>
      </c>
      <c r="BZ261" s="12">
        <v>1</v>
      </c>
      <c r="CA261" s="12">
        <v>0</v>
      </c>
      <c r="CB261" s="12">
        <v>0.5799</v>
      </c>
      <c r="CC261" s="12">
        <v>3.6265</v>
      </c>
      <c r="CE261" s="12">
        <v>3703177</v>
      </c>
      <c r="CF261">
        <f>LOG10(CE261)</f>
        <v>6.56857447043081</v>
      </c>
      <c r="CG261" s="12">
        <v>0.6598</v>
      </c>
      <c r="CH261" s="12">
        <v>1</v>
      </c>
      <c r="CI261" s="12">
        <v>0</v>
      </c>
      <c r="CJ261" s="12">
        <v>0.5799</v>
      </c>
    </row>
    <row r="262" spans="1:88">
      <c r="A262" s="10" t="s">
        <v>67</v>
      </c>
      <c r="B262" s="10" t="s">
        <v>20</v>
      </c>
      <c r="C262" s="11">
        <v>327812</v>
      </c>
      <c r="D262" s="11">
        <v>183.3</v>
      </c>
      <c r="E262" s="11">
        <v>27.79</v>
      </c>
      <c r="F262" s="11">
        <v>0.1527</v>
      </c>
      <c r="G262" s="11">
        <v>56</v>
      </c>
      <c r="H262" s="11">
        <v>6.81</v>
      </c>
      <c r="I262" s="11">
        <v>16.1</v>
      </c>
      <c r="J262" s="11">
        <v>101.2</v>
      </c>
      <c r="K262" s="11">
        <v>5340</v>
      </c>
      <c r="L262" s="11">
        <v>535</v>
      </c>
      <c r="M262" s="11">
        <v>4833</v>
      </c>
      <c r="N262" s="11">
        <v>0.5013</v>
      </c>
      <c r="O262" s="11">
        <v>0.0935</v>
      </c>
      <c r="P262" s="11">
        <v>0.4345</v>
      </c>
      <c r="Q262" s="11">
        <v>0.3827</v>
      </c>
      <c r="R262" s="11">
        <v>-0.5988</v>
      </c>
      <c r="T262" s="11">
        <v>327812</v>
      </c>
      <c r="U262">
        <f>LOG10(T262)</f>
        <v>5.51562484746021</v>
      </c>
      <c r="V262" s="11">
        <v>0.3827</v>
      </c>
      <c r="W262" s="11">
        <v>0.5013</v>
      </c>
      <c r="X262" s="11">
        <v>0.0935</v>
      </c>
      <c r="Y262" s="11">
        <v>0.4345</v>
      </c>
      <c r="AH262" s="10" t="s">
        <v>383</v>
      </c>
      <c r="AI262" s="10" t="s">
        <v>20</v>
      </c>
      <c r="AJ262" s="11">
        <v>307943</v>
      </c>
      <c r="AK262" s="11">
        <v>219.4</v>
      </c>
      <c r="AL262" s="11">
        <v>32.32</v>
      </c>
      <c r="AM262" s="11">
        <v>0.2047</v>
      </c>
      <c r="AN262" s="11">
        <v>2346.7</v>
      </c>
      <c r="AO262" s="11">
        <v>9.781</v>
      </c>
      <c r="AP262" s="11">
        <v>22.4</v>
      </c>
      <c r="AQ262" s="11">
        <v>197.4</v>
      </c>
      <c r="AR262" s="11">
        <v>2111</v>
      </c>
      <c r="AS262" s="11">
        <v>609</v>
      </c>
      <c r="AT262" s="11">
        <v>5600</v>
      </c>
      <c r="AU262" s="11">
        <v>0.7463</v>
      </c>
      <c r="AV262" s="11">
        <v>0.2795</v>
      </c>
      <c r="AW262" s="11">
        <v>0.5226</v>
      </c>
      <c r="AX262" s="11">
        <v>0.5736</v>
      </c>
      <c r="AY262" s="11">
        <v>-0.3599</v>
      </c>
      <c r="BA262" s="11">
        <v>307943</v>
      </c>
      <c r="BB262">
        <f>LOG10(BA262)</f>
        <v>5.48847033638235</v>
      </c>
      <c r="BC262" s="11">
        <v>0.7463</v>
      </c>
      <c r="BD262" s="11">
        <v>0.2795</v>
      </c>
      <c r="BE262" s="11">
        <v>0.5226</v>
      </c>
      <c r="BF262" s="11">
        <v>0.5736</v>
      </c>
      <c r="BN262" s="12">
        <v>307943</v>
      </c>
      <c r="BO262" s="12">
        <v>219.4</v>
      </c>
      <c r="BP262" s="12">
        <v>32.32</v>
      </c>
      <c r="BQ262" s="12">
        <v>0.2047</v>
      </c>
      <c r="BR262" s="12">
        <v>2346.7</v>
      </c>
      <c r="BS262" s="12">
        <v>9.311</v>
      </c>
      <c r="BT262" s="12">
        <v>7.7</v>
      </c>
      <c r="BU262" s="12">
        <v>86.9</v>
      </c>
      <c r="BV262" s="12">
        <v>2495</v>
      </c>
      <c r="BW262" s="12">
        <v>319</v>
      </c>
      <c r="BX262" s="12">
        <v>8335</v>
      </c>
      <c r="BY262" s="12">
        <v>0.7762</v>
      </c>
      <c r="BZ262" s="12">
        <v>0.1821</v>
      </c>
      <c r="CA262" s="12">
        <v>0.5858</v>
      </c>
      <c r="CB262" s="12">
        <v>0.5801</v>
      </c>
      <c r="CC262" s="12">
        <v>-0.4078</v>
      </c>
      <c r="CE262" s="12">
        <v>307943</v>
      </c>
      <c r="CF262">
        <f>LOG10(CE262)</f>
        <v>5.48847033638235</v>
      </c>
      <c r="CG262" s="12">
        <v>0.7762</v>
      </c>
      <c r="CH262" s="12">
        <v>0.1821</v>
      </c>
      <c r="CI262" s="12">
        <v>0.5858</v>
      </c>
      <c r="CJ262" s="12">
        <v>0.5801</v>
      </c>
    </row>
    <row r="263" spans="1:88">
      <c r="A263" s="10" t="s">
        <v>281</v>
      </c>
      <c r="B263" s="10" t="s">
        <v>20</v>
      </c>
      <c r="C263" s="11">
        <v>177885</v>
      </c>
      <c r="D263" s="11">
        <v>260.6</v>
      </c>
      <c r="E263" s="11">
        <v>26.63</v>
      </c>
      <c r="F263" s="11">
        <v>0.0591</v>
      </c>
      <c r="G263" s="11">
        <v>40.9</v>
      </c>
      <c r="H263" s="11">
        <v>10.797</v>
      </c>
      <c r="I263" s="11">
        <v>15.3</v>
      </c>
      <c r="J263" s="11">
        <v>13.5</v>
      </c>
      <c r="K263" s="11">
        <v>3618</v>
      </c>
      <c r="L263" s="11">
        <v>340</v>
      </c>
      <c r="M263" s="11">
        <v>6555</v>
      </c>
      <c r="N263" s="11">
        <v>0.6559</v>
      </c>
      <c r="O263" s="11">
        <v>0.181</v>
      </c>
      <c r="P263" s="11">
        <v>0.4807</v>
      </c>
      <c r="Q263" s="11">
        <v>0.4934</v>
      </c>
      <c r="R263" s="11">
        <v>-0.5263</v>
      </c>
      <c r="T263" s="11">
        <v>177885</v>
      </c>
      <c r="U263">
        <f>LOG10(T263)</f>
        <v>5.25013932811831</v>
      </c>
      <c r="V263" s="11">
        <v>0.4934</v>
      </c>
      <c r="W263" s="11">
        <v>0.6559</v>
      </c>
      <c r="X263" s="11">
        <v>0.181</v>
      </c>
      <c r="Y263" s="11">
        <v>0.4807</v>
      </c>
      <c r="AH263" s="10" t="s">
        <v>405</v>
      </c>
      <c r="AI263" s="10" t="s">
        <v>20</v>
      </c>
      <c r="AJ263" s="11">
        <v>4721511</v>
      </c>
      <c r="AK263" s="11">
        <v>193.2</v>
      </c>
      <c r="AL263" s="11">
        <v>30.18</v>
      </c>
      <c r="AM263" s="11">
        <v>0.0201</v>
      </c>
      <c r="AN263" s="11">
        <v>3808.8</v>
      </c>
      <c r="AO263" s="11">
        <v>24.867</v>
      </c>
      <c r="AP263" s="11">
        <v>35.7</v>
      </c>
      <c r="AQ263" s="11">
        <v>148.5</v>
      </c>
      <c r="AR263" s="11">
        <v>7371</v>
      </c>
      <c r="AS263" s="11">
        <v>24572</v>
      </c>
      <c r="AT263" s="11">
        <v>340</v>
      </c>
      <c r="AU263" s="11">
        <v>0.7717</v>
      </c>
      <c r="AV263" s="11">
        <v>1</v>
      </c>
      <c r="AW263" s="11">
        <v>0.0367</v>
      </c>
      <c r="AX263" s="11">
        <v>0.645</v>
      </c>
      <c r="AY263" s="11">
        <v>4.8104</v>
      </c>
      <c r="BA263" s="11">
        <v>4721511</v>
      </c>
      <c r="BB263">
        <f>LOG10(BA263)</f>
        <v>6.67408100582642</v>
      </c>
      <c r="BC263" s="11">
        <v>0.7717</v>
      </c>
      <c r="BD263" s="11">
        <v>1</v>
      </c>
      <c r="BE263" s="11">
        <v>0.0367</v>
      </c>
      <c r="BF263" s="11">
        <v>0.645</v>
      </c>
      <c r="BN263" s="12">
        <v>4721511</v>
      </c>
      <c r="BO263" s="12">
        <v>193.2</v>
      </c>
      <c r="BP263" s="12">
        <v>30.18</v>
      </c>
      <c r="BQ263" s="12">
        <v>0.0201</v>
      </c>
      <c r="BR263" s="12">
        <v>3808.8</v>
      </c>
      <c r="BS263" s="12">
        <v>20.786</v>
      </c>
      <c r="BT263" s="12">
        <v>26.4</v>
      </c>
      <c r="BU263" s="12">
        <v>72.4</v>
      </c>
      <c r="BV263" s="12">
        <v>10638</v>
      </c>
      <c r="BW263" s="12">
        <v>20578</v>
      </c>
      <c r="BX263" s="12">
        <v>192</v>
      </c>
      <c r="BY263" s="12">
        <v>0.6613</v>
      </c>
      <c r="BZ263" s="12">
        <v>1</v>
      </c>
      <c r="CA263" s="12">
        <v>0</v>
      </c>
      <c r="CB263" s="12">
        <v>0.5806</v>
      </c>
      <c r="CC263" s="12">
        <v>4.1134</v>
      </c>
      <c r="CE263" s="12">
        <v>4721511</v>
      </c>
      <c r="CF263">
        <f>LOG10(CE263)</f>
        <v>6.67408100582642</v>
      </c>
      <c r="CG263" s="12">
        <v>0.6613</v>
      </c>
      <c r="CH263" s="12">
        <v>1</v>
      </c>
      <c r="CI263" s="12">
        <v>0</v>
      </c>
      <c r="CJ263" s="12">
        <v>0.5806</v>
      </c>
    </row>
    <row r="264" spans="1:88">
      <c r="A264" s="10" t="s">
        <v>392</v>
      </c>
      <c r="B264" s="10" t="s">
        <v>20</v>
      </c>
      <c r="C264" s="11">
        <v>264555</v>
      </c>
      <c r="D264" s="11">
        <v>140.1</v>
      </c>
      <c r="E264" s="11">
        <v>26.14</v>
      </c>
      <c r="F264" s="11">
        <v>0.1014</v>
      </c>
      <c r="G264" s="11">
        <v>2133</v>
      </c>
      <c r="H264" s="11">
        <v>7.25</v>
      </c>
      <c r="I264" s="11">
        <v>14</v>
      </c>
      <c r="J264" s="11">
        <v>147.6</v>
      </c>
      <c r="K264" s="11">
        <v>2480</v>
      </c>
      <c r="L264" s="11">
        <v>196</v>
      </c>
      <c r="M264" s="11">
        <v>7693</v>
      </c>
      <c r="N264" s="11">
        <v>0.7608</v>
      </c>
      <c r="O264" s="11">
        <v>0.0406</v>
      </c>
      <c r="P264" s="11">
        <v>0.6759</v>
      </c>
      <c r="Q264" s="11">
        <v>0.5595</v>
      </c>
      <c r="R264" s="11">
        <v>-1.1155</v>
      </c>
      <c r="T264" s="11">
        <v>264555</v>
      </c>
      <c r="U264">
        <f>LOG10(T264)</f>
        <v>5.42251597396443</v>
      </c>
      <c r="V264" s="11">
        <v>0.5595</v>
      </c>
      <c r="W264" s="11">
        <v>0.7608</v>
      </c>
      <c r="X264" s="11">
        <v>0.0406</v>
      </c>
      <c r="Y264" s="11">
        <v>0.6759</v>
      </c>
      <c r="AH264" s="10" t="s">
        <v>406</v>
      </c>
      <c r="AI264" s="10" t="s">
        <v>20</v>
      </c>
      <c r="AJ264" s="11">
        <v>319271</v>
      </c>
      <c r="AK264" s="11">
        <v>160.1</v>
      </c>
      <c r="AL264" s="11">
        <v>46.42</v>
      </c>
      <c r="AM264" s="11">
        <v>0.2265</v>
      </c>
      <c r="AN264" s="11">
        <v>2287.8</v>
      </c>
      <c r="AO264" s="11">
        <v>10.053</v>
      </c>
      <c r="AP264" s="11">
        <v>22.5</v>
      </c>
      <c r="AQ264" s="11">
        <v>98.9</v>
      </c>
      <c r="AR264" s="11">
        <v>2132</v>
      </c>
      <c r="AS264" s="11">
        <v>698</v>
      </c>
      <c r="AT264" s="11">
        <v>5579</v>
      </c>
      <c r="AU264" s="11">
        <v>0.7465</v>
      </c>
      <c r="AV264" s="11">
        <v>0.3107</v>
      </c>
      <c r="AW264" s="11">
        <v>0.5013</v>
      </c>
      <c r="AX264" s="11">
        <v>0.5762</v>
      </c>
      <c r="AY264" s="11">
        <v>-0.2822</v>
      </c>
      <c r="BA264" s="11">
        <v>319271</v>
      </c>
      <c r="BB264">
        <f>LOG10(BA264)</f>
        <v>5.50415947252644</v>
      </c>
      <c r="BC264" s="11">
        <v>0.7465</v>
      </c>
      <c r="BD264" s="11">
        <v>0.3107</v>
      </c>
      <c r="BE264" s="11">
        <v>0.5013</v>
      </c>
      <c r="BF264" s="11">
        <v>0.5762</v>
      </c>
      <c r="BN264" s="12">
        <v>319271</v>
      </c>
      <c r="BO264" s="12">
        <v>160.1</v>
      </c>
      <c r="BP264" s="12">
        <v>46.42</v>
      </c>
      <c r="BQ264" s="12">
        <v>0.2265</v>
      </c>
      <c r="BR264" s="12">
        <v>2287.8</v>
      </c>
      <c r="BS264" s="12">
        <v>9.741</v>
      </c>
      <c r="BT264" s="12">
        <v>8</v>
      </c>
      <c r="BU264" s="12">
        <v>48.5</v>
      </c>
      <c r="BV264" s="12">
        <v>2582</v>
      </c>
      <c r="BW264" s="12">
        <v>371</v>
      </c>
      <c r="BX264" s="12">
        <v>8248</v>
      </c>
      <c r="BY264" s="12">
        <v>0.7695</v>
      </c>
      <c r="BZ264" s="12">
        <v>0.2025</v>
      </c>
      <c r="CA264" s="12">
        <v>0.5831</v>
      </c>
      <c r="CB264" s="12">
        <v>0.5811</v>
      </c>
      <c r="CC264" s="12">
        <v>-0.3844</v>
      </c>
      <c r="CE264" s="12">
        <v>319271</v>
      </c>
      <c r="CF264">
        <f>LOG10(CE264)</f>
        <v>5.50415947252644</v>
      </c>
      <c r="CG264" s="12">
        <v>0.7695</v>
      </c>
      <c r="CH264" s="12">
        <v>0.2025</v>
      </c>
      <c r="CI264" s="12">
        <v>0.5831</v>
      </c>
      <c r="CJ264" s="12">
        <v>0.5811</v>
      </c>
    </row>
    <row r="265" spans="1:88">
      <c r="A265" s="10" t="s">
        <v>329</v>
      </c>
      <c r="B265" s="10" t="s">
        <v>20</v>
      </c>
      <c r="C265" s="11">
        <v>402003</v>
      </c>
      <c r="D265" s="11">
        <v>302.6</v>
      </c>
      <c r="E265" s="11">
        <v>41.54</v>
      </c>
      <c r="F265" s="11">
        <v>0.141</v>
      </c>
      <c r="G265" s="11">
        <v>1553.4</v>
      </c>
      <c r="H265" s="11">
        <v>8.248</v>
      </c>
      <c r="I265" s="11">
        <v>15.1</v>
      </c>
      <c r="J265" s="11">
        <v>96.2</v>
      </c>
      <c r="K265" s="11">
        <v>2950</v>
      </c>
      <c r="L265" s="11">
        <v>306</v>
      </c>
      <c r="M265" s="11">
        <v>7223</v>
      </c>
      <c r="N265" s="11">
        <v>0.7185</v>
      </c>
      <c r="O265" s="11">
        <v>0.0856</v>
      </c>
      <c r="P265" s="11">
        <v>0.6077</v>
      </c>
      <c r="Q265" s="11">
        <v>0.5326</v>
      </c>
      <c r="R265" s="11">
        <v>-0.9166</v>
      </c>
      <c r="T265" s="11">
        <v>402003</v>
      </c>
      <c r="U265">
        <f>LOG10(T265)</f>
        <v>5.60422929407597</v>
      </c>
      <c r="V265" s="11">
        <v>0.5326</v>
      </c>
      <c r="W265" s="11">
        <v>0.7185</v>
      </c>
      <c r="X265" s="11">
        <v>0.0856</v>
      </c>
      <c r="Y265" s="11">
        <v>0.6077</v>
      </c>
      <c r="AH265" s="10" t="s">
        <v>407</v>
      </c>
      <c r="AI265" s="10" t="s">
        <v>20</v>
      </c>
      <c r="AJ265" s="11">
        <v>1218788</v>
      </c>
      <c r="AK265" s="11">
        <v>28.7</v>
      </c>
      <c r="AL265" s="11">
        <v>2.77</v>
      </c>
      <c r="AM265" s="11">
        <v>0.2306</v>
      </c>
      <c r="AN265" s="11">
        <v>533.7</v>
      </c>
      <c r="AO265" s="11">
        <v>10.851</v>
      </c>
      <c r="AP265" s="11">
        <v>29.7</v>
      </c>
      <c r="AQ265" s="11">
        <v>119.3</v>
      </c>
      <c r="AR265" s="11">
        <v>6536</v>
      </c>
      <c r="AS265" s="11">
        <v>18159</v>
      </c>
      <c r="AT265" s="11">
        <v>1175</v>
      </c>
      <c r="AU265" s="11">
        <v>0.7474</v>
      </c>
      <c r="AV265" s="11">
        <v>0.9758</v>
      </c>
      <c r="AW265" s="11">
        <v>0.1646</v>
      </c>
      <c r="AX265" s="11">
        <v>0.6588</v>
      </c>
      <c r="AY265" s="11">
        <v>1.2009</v>
      </c>
      <c r="BA265" s="11">
        <v>1218788</v>
      </c>
      <c r="BB265">
        <f>LOG10(BA265)</f>
        <v>6.08592816957473</v>
      </c>
      <c r="BC265" s="11">
        <v>0.7474</v>
      </c>
      <c r="BD265" s="11">
        <v>0.9758</v>
      </c>
      <c r="BE265" s="11">
        <v>0.1646</v>
      </c>
      <c r="BF265" s="11">
        <v>0.6588</v>
      </c>
      <c r="BN265" s="12">
        <v>1218788</v>
      </c>
      <c r="BO265" s="12">
        <v>28.7</v>
      </c>
      <c r="BP265" s="12">
        <v>2.77</v>
      </c>
      <c r="BQ265" s="12">
        <v>0.2306</v>
      </c>
      <c r="BR265" s="12">
        <v>533.7</v>
      </c>
      <c r="BS265" s="12">
        <v>11.731</v>
      </c>
      <c r="BT265" s="12">
        <v>17.6</v>
      </c>
      <c r="BU265" s="12">
        <v>59.6</v>
      </c>
      <c r="BV265" s="12">
        <v>9893</v>
      </c>
      <c r="BW265" s="12">
        <v>15860</v>
      </c>
      <c r="BX265" s="12">
        <v>937</v>
      </c>
      <c r="BY265" s="12">
        <v>0.6293</v>
      </c>
      <c r="BZ265" s="12">
        <v>1</v>
      </c>
      <c r="CA265" s="12">
        <v>0.0701</v>
      </c>
      <c r="CB265" s="12">
        <v>0.5822</v>
      </c>
      <c r="CC265" s="12">
        <v>1.0727</v>
      </c>
      <c r="CE265" s="12">
        <v>1218788</v>
      </c>
      <c r="CF265">
        <f>LOG10(CE265)</f>
        <v>6.08592816957473</v>
      </c>
      <c r="CG265" s="12">
        <v>0.6293</v>
      </c>
      <c r="CH265" s="12">
        <v>1</v>
      </c>
      <c r="CI265" s="12">
        <v>0.0701</v>
      </c>
      <c r="CJ265" s="12">
        <v>0.5822</v>
      </c>
    </row>
    <row r="266" spans="1:88">
      <c r="A266" s="10" t="s">
        <v>408</v>
      </c>
      <c r="B266" s="10" t="s">
        <v>20</v>
      </c>
      <c r="C266" s="11">
        <v>64236</v>
      </c>
      <c r="D266" s="11">
        <v>271.2</v>
      </c>
      <c r="E266" s="11">
        <v>20.21</v>
      </c>
      <c r="F266" s="11">
        <v>0.0708</v>
      </c>
      <c r="G266" s="11">
        <v>4854.5</v>
      </c>
      <c r="H266" s="11">
        <v>5.076</v>
      </c>
      <c r="I266" s="11">
        <v>12.6</v>
      </c>
      <c r="J266" s="11">
        <v>133.8</v>
      </c>
      <c r="K266" s="11">
        <v>439</v>
      </c>
      <c r="L266" s="11">
        <v>60</v>
      </c>
      <c r="M266" s="11">
        <v>9734</v>
      </c>
      <c r="N266" s="11">
        <v>0.9571</v>
      </c>
      <c r="O266" s="11">
        <v>0.0039</v>
      </c>
      <c r="P266" s="11">
        <v>0.9952</v>
      </c>
      <c r="Q266" s="11">
        <v>0.7283</v>
      </c>
      <c r="R266" s="11">
        <v>-1.7406</v>
      </c>
      <c r="T266" s="11">
        <v>64236</v>
      </c>
      <c r="U266">
        <f>LOG10(T266)</f>
        <v>4.80777848943106</v>
      </c>
      <c r="V266" s="11">
        <v>0.7283</v>
      </c>
      <c r="W266" s="11">
        <v>0.9571</v>
      </c>
      <c r="X266" s="11">
        <v>0.0039</v>
      </c>
      <c r="Y266" s="11">
        <v>0.9952</v>
      </c>
      <c r="AH266" s="10" t="s">
        <v>409</v>
      </c>
      <c r="AI266" s="10" t="s">
        <v>20</v>
      </c>
      <c r="AJ266" s="11">
        <v>299809</v>
      </c>
      <c r="AK266" s="11">
        <v>249</v>
      </c>
      <c r="AL266" s="11">
        <v>24.26</v>
      </c>
      <c r="AM266" s="11">
        <v>0.2441</v>
      </c>
      <c r="AN266" s="11">
        <v>2697.7</v>
      </c>
      <c r="AO266" s="11">
        <v>9.714</v>
      </c>
      <c r="AP266" s="11">
        <v>20.6</v>
      </c>
      <c r="AQ266" s="11">
        <v>2</v>
      </c>
      <c r="AR266" s="11">
        <v>2071</v>
      </c>
      <c r="AS266" s="11">
        <v>588</v>
      </c>
      <c r="AT266" s="11">
        <v>5640</v>
      </c>
      <c r="AU266" s="11">
        <v>0.7505</v>
      </c>
      <c r="AV266" s="11">
        <v>0.27</v>
      </c>
      <c r="AW266" s="11">
        <v>0.5242</v>
      </c>
      <c r="AX266" s="11">
        <v>0.5738</v>
      </c>
      <c r="AY266" s="11">
        <v>-0.3763</v>
      </c>
      <c r="BA266" s="11">
        <v>299809</v>
      </c>
      <c r="BB266">
        <f>LOG10(BA266)</f>
        <v>5.47684466584271</v>
      </c>
      <c r="BC266" s="11">
        <v>0.7505</v>
      </c>
      <c r="BD266" s="11">
        <v>0.27</v>
      </c>
      <c r="BE266" s="11">
        <v>0.5242</v>
      </c>
      <c r="BF266" s="11">
        <v>0.5738</v>
      </c>
      <c r="BN266" s="12">
        <v>299809</v>
      </c>
      <c r="BO266" s="12">
        <v>249</v>
      </c>
      <c r="BP266" s="12">
        <v>24.26</v>
      </c>
      <c r="BQ266" s="12">
        <v>0.2441</v>
      </c>
      <c r="BR266" s="12">
        <v>2697.7</v>
      </c>
      <c r="BS266" s="12">
        <v>9.342</v>
      </c>
      <c r="BT266" s="12">
        <v>12.1</v>
      </c>
      <c r="BU266" s="12">
        <v>1.1</v>
      </c>
      <c r="BV266" s="12">
        <v>2435</v>
      </c>
      <c r="BW266" s="12">
        <v>312</v>
      </c>
      <c r="BX266" s="12">
        <v>8395</v>
      </c>
      <c r="BY266" s="12">
        <v>0.7815</v>
      </c>
      <c r="BZ266" s="12">
        <v>0.1799</v>
      </c>
      <c r="CA266" s="12">
        <v>0.5892</v>
      </c>
      <c r="CB266" s="12">
        <v>0.583</v>
      </c>
      <c r="CC266" s="12">
        <v>-0.4135</v>
      </c>
      <c r="CE266" s="12">
        <v>299809</v>
      </c>
      <c r="CF266">
        <f>LOG10(CE266)</f>
        <v>5.47684466584271</v>
      </c>
      <c r="CG266" s="12">
        <v>0.7815</v>
      </c>
      <c r="CH266" s="12">
        <v>0.1799</v>
      </c>
      <c r="CI266" s="12">
        <v>0.5892</v>
      </c>
      <c r="CJ266" s="12">
        <v>0.583</v>
      </c>
    </row>
    <row r="267" spans="1:88">
      <c r="A267" s="10" t="s">
        <v>195</v>
      </c>
      <c r="B267" s="10" t="s">
        <v>20</v>
      </c>
      <c r="C267" s="11">
        <v>813619</v>
      </c>
      <c r="D267" s="11">
        <v>373.4</v>
      </c>
      <c r="E267" s="11">
        <v>15.87</v>
      </c>
      <c r="F267" s="11">
        <v>0.2312</v>
      </c>
      <c r="G267" s="11">
        <v>1972.1</v>
      </c>
      <c r="H267" s="11">
        <v>9.768</v>
      </c>
      <c r="I267" s="11">
        <v>19.2</v>
      </c>
      <c r="J267" s="11">
        <v>155.7</v>
      </c>
      <c r="K267" s="11">
        <v>6026</v>
      </c>
      <c r="L267" s="11">
        <v>969</v>
      </c>
      <c r="M267" s="11">
        <v>4147</v>
      </c>
      <c r="N267" s="11">
        <v>0.4592</v>
      </c>
      <c r="O267" s="11">
        <v>0.5007</v>
      </c>
      <c r="P267" s="11">
        <v>0.1955</v>
      </c>
      <c r="Q267" s="11">
        <v>0.4036</v>
      </c>
      <c r="R267" s="11">
        <v>0.5358</v>
      </c>
      <c r="T267" s="11">
        <v>813619</v>
      </c>
      <c r="U267">
        <f>LOG10(T267)</f>
        <v>5.91042108187488</v>
      </c>
      <c r="V267" s="11">
        <v>0.4036</v>
      </c>
      <c r="W267" s="11">
        <v>0.4592</v>
      </c>
      <c r="X267" s="11">
        <v>0.5007</v>
      </c>
      <c r="Y267" s="11">
        <v>0.1955</v>
      </c>
      <c r="AH267" s="10" t="s">
        <v>379</v>
      </c>
      <c r="AI267" s="10" t="s">
        <v>20</v>
      </c>
      <c r="AJ267" s="11">
        <v>2740113</v>
      </c>
      <c r="AK267" s="11">
        <v>339.3</v>
      </c>
      <c r="AL267" s="11">
        <v>1.4</v>
      </c>
      <c r="AM267" s="11">
        <v>0.1934</v>
      </c>
      <c r="AN267" s="11">
        <v>3136.7</v>
      </c>
      <c r="AO267" s="11">
        <v>13.276</v>
      </c>
      <c r="AP267" s="11">
        <v>31.7</v>
      </c>
      <c r="AQ267" s="11">
        <v>189.4</v>
      </c>
      <c r="AR267" s="11">
        <v>7207</v>
      </c>
      <c r="AS267" s="11">
        <v>22139</v>
      </c>
      <c r="AT267" s="11">
        <v>504</v>
      </c>
      <c r="AU267" s="11">
        <v>0.7586</v>
      </c>
      <c r="AV267" s="11">
        <v>1</v>
      </c>
      <c r="AW267" s="11">
        <v>0.0934</v>
      </c>
      <c r="AX267" s="11">
        <v>0.6526</v>
      </c>
      <c r="AY267" s="11">
        <v>2.3479</v>
      </c>
      <c r="BA267" s="11">
        <v>2740113</v>
      </c>
      <c r="BB267">
        <f>LOG10(BA267)</f>
        <v>6.43776847313591</v>
      </c>
      <c r="BC267" s="11">
        <v>0.7586</v>
      </c>
      <c r="BD267" s="11">
        <v>1</v>
      </c>
      <c r="BE267" s="11">
        <v>0.0934</v>
      </c>
      <c r="BF267" s="11">
        <v>0.6526</v>
      </c>
      <c r="BN267" s="12">
        <v>2740113</v>
      </c>
      <c r="BO267" s="12">
        <v>339.3</v>
      </c>
      <c r="BP267" s="12">
        <v>1.4</v>
      </c>
      <c r="BQ267" s="12">
        <v>0.1934</v>
      </c>
      <c r="BR267" s="12">
        <v>3136.7</v>
      </c>
      <c r="BS267" s="12">
        <v>14.145</v>
      </c>
      <c r="BT267" s="12">
        <v>19.1</v>
      </c>
      <c r="BU267" s="12">
        <v>83.4</v>
      </c>
      <c r="BV267" s="12">
        <v>10575</v>
      </c>
      <c r="BW267" s="12">
        <v>20434</v>
      </c>
      <c r="BX267" s="12">
        <v>255</v>
      </c>
      <c r="BY267" s="12">
        <v>0.6618</v>
      </c>
      <c r="BZ267" s="12">
        <v>1</v>
      </c>
      <c r="CA267" s="12">
        <v>0.0123</v>
      </c>
      <c r="CB267" s="12">
        <v>0.584</v>
      </c>
      <c r="CC267" s="12">
        <v>2.2788</v>
      </c>
      <c r="CE267" s="12">
        <v>2740113</v>
      </c>
      <c r="CF267">
        <f>LOG10(CE267)</f>
        <v>6.43776847313591</v>
      </c>
      <c r="CG267" s="12">
        <v>0.6618</v>
      </c>
      <c r="CH267" s="12">
        <v>1</v>
      </c>
      <c r="CI267" s="12">
        <v>0.0123</v>
      </c>
      <c r="CJ267" s="12">
        <v>0.584</v>
      </c>
    </row>
    <row r="268" spans="1:88">
      <c r="A268" s="10" t="s">
        <v>222</v>
      </c>
      <c r="B268" s="10" t="s">
        <v>20</v>
      </c>
      <c r="C268" s="11">
        <v>1433587</v>
      </c>
      <c r="D268" s="11">
        <v>369.6</v>
      </c>
      <c r="E268" s="11">
        <v>31.15</v>
      </c>
      <c r="F268" s="11">
        <v>0.0156</v>
      </c>
      <c r="G268" s="11">
        <v>3367.9</v>
      </c>
      <c r="H268" s="11">
        <v>11.004</v>
      </c>
      <c r="I268" s="11">
        <v>21.3</v>
      </c>
      <c r="J268" s="11">
        <v>169.8</v>
      </c>
      <c r="K268" s="11">
        <v>6868</v>
      </c>
      <c r="L268" s="11">
        <v>1795</v>
      </c>
      <c r="M268" s="11">
        <v>3305</v>
      </c>
      <c r="N268" s="11">
        <v>0.4261</v>
      </c>
      <c r="O268" s="11">
        <v>1</v>
      </c>
      <c r="P268" s="11">
        <v>0.0824</v>
      </c>
      <c r="Q268" s="11">
        <v>0.4837</v>
      </c>
      <c r="R268" s="11">
        <v>1.8453</v>
      </c>
      <c r="T268" s="11">
        <v>1433587</v>
      </c>
      <c r="U268">
        <f>LOG10(T268)</f>
        <v>6.15642405408293</v>
      </c>
      <c r="V268" s="11">
        <v>0.4837</v>
      </c>
      <c r="W268" s="11">
        <v>0.4261</v>
      </c>
      <c r="X268" s="11">
        <v>1</v>
      </c>
      <c r="Y268" s="11">
        <v>0.0824</v>
      </c>
      <c r="AH268" s="10" t="s">
        <v>178</v>
      </c>
      <c r="AI268" s="10" t="s">
        <v>20</v>
      </c>
      <c r="AJ268" s="11">
        <v>2219671</v>
      </c>
      <c r="AK268" s="11">
        <v>63.4</v>
      </c>
      <c r="AL268" s="11">
        <v>9.51</v>
      </c>
      <c r="AM268" s="11">
        <v>0.1164</v>
      </c>
      <c r="AN268" s="11">
        <v>1210.3</v>
      </c>
      <c r="AO268" s="11">
        <v>15.612</v>
      </c>
      <c r="AP268" s="11">
        <v>31.8</v>
      </c>
      <c r="AQ268" s="11">
        <v>154.7</v>
      </c>
      <c r="AR268" s="11">
        <v>7137</v>
      </c>
      <c r="AS268" s="11">
        <v>21258</v>
      </c>
      <c r="AT268" s="11">
        <v>574</v>
      </c>
      <c r="AU268" s="11">
        <v>0.7536</v>
      </c>
      <c r="AV268" s="11">
        <v>1</v>
      </c>
      <c r="AW268" s="11">
        <v>0.1202</v>
      </c>
      <c r="AX268" s="11">
        <v>0.6569</v>
      </c>
      <c r="AY268" s="11">
        <v>1.9747</v>
      </c>
      <c r="BA268" s="11">
        <v>2219671</v>
      </c>
      <c r="BB268">
        <f>LOG10(BA268)</f>
        <v>6.34628860802132</v>
      </c>
      <c r="BC268" s="11">
        <v>0.7536</v>
      </c>
      <c r="BD268" s="11">
        <v>1</v>
      </c>
      <c r="BE268" s="11">
        <v>0.1202</v>
      </c>
      <c r="BF268" s="11">
        <v>0.6569</v>
      </c>
      <c r="BN268" s="12">
        <v>2219671</v>
      </c>
      <c r="BO268" s="12">
        <v>63.4</v>
      </c>
      <c r="BP268" s="12">
        <v>9.51</v>
      </c>
      <c r="BQ268" s="12">
        <v>0.1164</v>
      </c>
      <c r="BR268" s="12">
        <v>1210.3</v>
      </c>
      <c r="BS268" s="12">
        <v>11.954</v>
      </c>
      <c r="BT268" s="12">
        <v>22.2</v>
      </c>
      <c r="BU268" s="12">
        <v>72.2</v>
      </c>
      <c r="BV268" s="12">
        <v>10436</v>
      </c>
      <c r="BW268" s="12">
        <v>19384</v>
      </c>
      <c r="BX268" s="12">
        <v>394</v>
      </c>
      <c r="BY268" s="12">
        <v>0.6546</v>
      </c>
      <c r="BZ268" s="12">
        <v>1</v>
      </c>
      <c r="CA268" s="12">
        <v>0.0306</v>
      </c>
      <c r="CB268" s="12">
        <v>0.5849</v>
      </c>
      <c r="CC268" s="12">
        <v>1.5806</v>
      </c>
      <c r="CE268" s="12">
        <v>2219671</v>
      </c>
      <c r="CF268">
        <f>LOG10(CE268)</f>
        <v>6.34628860802132</v>
      </c>
      <c r="CG268" s="12">
        <v>0.6546</v>
      </c>
      <c r="CH268" s="12">
        <v>1</v>
      </c>
      <c r="CI268" s="12">
        <v>0.0306</v>
      </c>
      <c r="CJ268" s="12">
        <v>0.5849</v>
      </c>
    </row>
    <row r="269" spans="1:88">
      <c r="A269" s="10" t="s">
        <v>279</v>
      </c>
      <c r="B269" s="10" t="s">
        <v>20</v>
      </c>
      <c r="C269" s="11">
        <v>2321413</v>
      </c>
      <c r="D269" s="11">
        <v>326.3</v>
      </c>
      <c r="E269" s="11">
        <v>31.74</v>
      </c>
      <c r="F269" s="11">
        <v>0.2281</v>
      </c>
      <c r="G269" s="11">
        <v>848.6</v>
      </c>
      <c r="H269" s="11">
        <v>13.761</v>
      </c>
      <c r="I269" s="11">
        <v>25.1</v>
      </c>
      <c r="J269" s="11">
        <v>48.4</v>
      </c>
      <c r="K269" s="11">
        <v>9073</v>
      </c>
      <c r="L269" s="11">
        <v>9593</v>
      </c>
      <c r="M269" s="11">
        <v>1100</v>
      </c>
      <c r="N269" s="11">
        <v>0.541</v>
      </c>
      <c r="O269" s="11">
        <v>1</v>
      </c>
      <c r="P269" s="11">
        <v>0.0191</v>
      </c>
      <c r="Q269" s="11">
        <v>0.5253</v>
      </c>
      <c r="R269" s="11">
        <v>3.0205</v>
      </c>
      <c r="T269" s="11">
        <v>2321413</v>
      </c>
      <c r="U269">
        <f>LOG10(T269)</f>
        <v>6.36575241217711</v>
      </c>
      <c r="V269" s="11">
        <v>0.5253</v>
      </c>
      <c r="W269" s="11">
        <v>0.541</v>
      </c>
      <c r="X269" s="11">
        <v>1</v>
      </c>
      <c r="Y269" s="11">
        <v>0.0191</v>
      </c>
      <c r="AH269" s="10" t="s">
        <v>205</v>
      </c>
      <c r="AI269" s="10" t="s">
        <v>20</v>
      </c>
      <c r="AJ269" s="11">
        <v>2179439</v>
      </c>
      <c r="AK269" s="11">
        <v>135.4</v>
      </c>
      <c r="AL269" s="11">
        <v>16.4</v>
      </c>
      <c r="AM269" s="11">
        <v>0.0093</v>
      </c>
      <c r="AN269" s="11">
        <v>1510</v>
      </c>
      <c r="AO269" s="11">
        <v>26.656</v>
      </c>
      <c r="AP269" s="11">
        <v>33.5</v>
      </c>
      <c r="AQ269" s="11">
        <v>125.2</v>
      </c>
      <c r="AR269" s="11">
        <v>6980</v>
      </c>
      <c r="AS269" s="11">
        <v>24062</v>
      </c>
      <c r="AT269" s="11">
        <v>731</v>
      </c>
      <c r="AU269" s="11">
        <v>0.7803</v>
      </c>
      <c r="AV269" s="11">
        <v>1</v>
      </c>
      <c r="AW269" s="11">
        <v>0.0357</v>
      </c>
      <c r="AX269" s="11">
        <v>0.6491</v>
      </c>
      <c r="AY269" s="11">
        <v>6.1636</v>
      </c>
      <c r="BA269" s="11">
        <v>2179439</v>
      </c>
      <c r="BB269">
        <f>LOG10(BA269)</f>
        <v>6.33834471811895</v>
      </c>
      <c r="BC269" s="11">
        <v>0.7803</v>
      </c>
      <c r="BD269" s="11">
        <v>1</v>
      </c>
      <c r="BE269" s="11">
        <v>0.0357</v>
      </c>
      <c r="BF269" s="11">
        <v>0.6491</v>
      </c>
      <c r="BN269" s="12">
        <v>2179439</v>
      </c>
      <c r="BO269" s="12">
        <v>135.4</v>
      </c>
      <c r="BP269" s="12">
        <v>16.4</v>
      </c>
      <c r="BQ269" s="12">
        <v>0.0093</v>
      </c>
      <c r="BR269" s="12">
        <v>1510</v>
      </c>
      <c r="BS269" s="12">
        <v>23.287</v>
      </c>
      <c r="BT269" s="12">
        <v>19.1</v>
      </c>
      <c r="BU269" s="12">
        <v>62.4</v>
      </c>
      <c r="BV269" s="12">
        <v>10294</v>
      </c>
      <c r="BW269" s="12">
        <v>20358</v>
      </c>
      <c r="BX269" s="12">
        <v>536</v>
      </c>
      <c r="BY269" s="12">
        <v>0.6699</v>
      </c>
      <c r="BZ269" s="12">
        <v>1</v>
      </c>
      <c r="CA269" s="12">
        <v>0.0014</v>
      </c>
      <c r="CB269" s="12">
        <v>0.5853</v>
      </c>
      <c r="CC269" s="12">
        <v>8.0201</v>
      </c>
      <c r="CE269" s="12">
        <v>2179439</v>
      </c>
      <c r="CF269">
        <f>LOG10(CE269)</f>
        <v>6.33834471811895</v>
      </c>
      <c r="CG269" s="12">
        <v>0.6699</v>
      </c>
      <c r="CH269" s="12">
        <v>1</v>
      </c>
      <c r="CI269" s="12">
        <v>0.0014</v>
      </c>
      <c r="CJ269" s="12">
        <v>0.5853</v>
      </c>
    </row>
    <row r="270" spans="1:88">
      <c r="A270" s="10" t="s">
        <v>377</v>
      </c>
      <c r="B270" s="10" t="s">
        <v>20</v>
      </c>
      <c r="C270" s="11">
        <v>1896981</v>
      </c>
      <c r="D270" s="11">
        <v>291.8</v>
      </c>
      <c r="E270" s="11">
        <v>48.34</v>
      </c>
      <c r="F270" s="11">
        <v>0.2621</v>
      </c>
      <c r="G270" s="11">
        <v>3753.8</v>
      </c>
      <c r="H270" s="11">
        <v>15.015</v>
      </c>
      <c r="I270" s="11">
        <v>24</v>
      </c>
      <c r="J270" s="11">
        <v>41.8</v>
      </c>
      <c r="K270" s="11">
        <v>6968</v>
      </c>
      <c r="L270" s="11">
        <v>3362</v>
      </c>
      <c r="M270" s="11">
        <v>3205</v>
      </c>
      <c r="N270" s="11">
        <v>0.4852</v>
      </c>
      <c r="O270" s="11">
        <v>1</v>
      </c>
      <c r="P270" s="11">
        <v>0.0642</v>
      </c>
      <c r="Q270" s="11">
        <v>0.5086</v>
      </c>
      <c r="R270" s="11">
        <v>2.7837</v>
      </c>
      <c r="T270" s="11">
        <v>1896981</v>
      </c>
      <c r="U270">
        <f>LOG10(T270)</f>
        <v>6.27806298105393</v>
      </c>
      <c r="V270" s="11">
        <v>0.5086</v>
      </c>
      <c r="W270" s="11">
        <v>0.4852</v>
      </c>
      <c r="X270" s="11">
        <v>1</v>
      </c>
      <c r="Y270" s="11">
        <v>0.0642</v>
      </c>
      <c r="AH270" s="10" t="s">
        <v>410</v>
      </c>
      <c r="AI270" s="10" t="s">
        <v>20</v>
      </c>
      <c r="AJ270" s="11">
        <v>2779983</v>
      </c>
      <c r="AK270" s="11">
        <v>25.4</v>
      </c>
      <c r="AL270" s="11">
        <v>29.14</v>
      </c>
      <c r="AM270" s="11">
        <v>0.0782</v>
      </c>
      <c r="AN270" s="11">
        <v>1359</v>
      </c>
      <c r="AO270" s="11">
        <v>21.012</v>
      </c>
      <c r="AP270" s="11">
        <v>32.7</v>
      </c>
      <c r="AQ270" s="11">
        <v>135.6</v>
      </c>
      <c r="AR270" s="11">
        <v>7260</v>
      </c>
      <c r="AS270" s="11">
        <v>24900</v>
      </c>
      <c r="AT270" s="11">
        <v>451</v>
      </c>
      <c r="AU270" s="11">
        <v>0.7774</v>
      </c>
      <c r="AV270" s="11">
        <v>1</v>
      </c>
      <c r="AW270" s="11">
        <v>0.0827</v>
      </c>
      <c r="AX270" s="11">
        <v>0.6594</v>
      </c>
      <c r="AY270" s="11">
        <v>3.2634</v>
      </c>
      <c r="BA270" s="11">
        <v>2779983</v>
      </c>
      <c r="BB270">
        <f>LOG10(BA270)</f>
        <v>6.44404214015233</v>
      </c>
      <c r="BC270" s="11">
        <v>0.7774</v>
      </c>
      <c r="BD270" s="11">
        <v>1</v>
      </c>
      <c r="BE270" s="11">
        <v>0.0827</v>
      </c>
      <c r="BF270" s="11">
        <v>0.6594</v>
      </c>
      <c r="BN270" s="12">
        <v>2779983</v>
      </c>
      <c r="BO270" s="12">
        <v>25.4</v>
      </c>
      <c r="BP270" s="12">
        <v>29.14</v>
      </c>
      <c r="BQ270" s="12">
        <v>0.0782</v>
      </c>
      <c r="BR270" s="12">
        <v>1359</v>
      </c>
      <c r="BS270" s="12">
        <v>12.655</v>
      </c>
      <c r="BT270" s="12">
        <v>19.1</v>
      </c>
      <c r="BU270" s="12">
        <v>67.4</v>
      </c>
      <c r="BV270" s="12">
        <v>10576</v>
      </c>
      <c r="BW270" s="12">
        <v>20851</v>
      </c>
      <c r="BX270" s="12">
        <v>254</v>
      </c>
      <c r="BY270" s="12">
        <v>0.6662</v>
      </c>
      <c r="BZ270" s="12">
        <v>1</v>
      </c>
      <c r="CA270" s="12">
        <v>0.0089</v>
      </c>
      <c r="CB270" s="12">
        <v>0.5853</v>
      </c>
      <c r="CC270" s="12">
        <v>2.2626</v>
      </c>
      <c r="CE270" s="12">
        <v>2779983</v>
      </c>
      <c r="CF270">
        <f>LOG10(CE270)</f>
        <v>6.44404214015233</v>
      </c>
      <c r="CG270" s="12">
        <v>0.6662</v>
      </c>
      <c r="CH270" s="12">
        <v>1</v>
      </c>
      <c r="CI270" s="12">
        <v>0.0089</v>
      </c>
      <c r="CJ270" s="12">
        <v>0.5853</v>
      </c>
    </row>
    <row r="271" spans="1:88">
      <c r="A271" s="10" t="s">
        <v>320</v>
      </c>
      <c r="B271" s="10" t="s">
        <v>20</v>
      </c>
      <c r="C271" s="11">
        <v>445240</v>
      </c>
      <c r="D271" s="11">
        <v>236.1</v>
      </c>
      <c r="E271" s="11">
        <v>21.61</v>
      </c>
      <c r="F271" s="11">
        <v>0.0175</v>
      </c>
      <c r="G271" s="11">
        <v>4092.4</v>
      </c>
      <c r="H271" s="11">
        <v>8.436</v>
      </c>
      <c r="I271" s="11">
        <v>16</v>
      </c>
      <c r="J271" s="11">
        <v>3.5</v>
      </c>
      <c r="K271" s="11">
        <v>3182</v>
      </c>
      <c r="L271" s="11">
        <v>352</v>
      </c>
      <c r="M271" s="11">
        <v>6991</v>
      </c>
      <c r="N271" s="11">
        <v>0.6977</v>
      </c>
      <c r="O271" s="11">
        <v>0.1095</v>
      </c>
      <c r="P271" s="11">
        <v>0.5695</v>
      </c>
      <c r="Q271" s="11">
        <v>0.5186</v>
      </c>
      <c r="R271" s="11">
        <v>-0.8078</v>
      </c>
      <c r="T271" s="11">
        <v>445240</v>
      </c>
      <c r="U271">
        <f>LOG10(T271)</f>
        <v>5.64859417407893</v>
      </c>
      <c r="V271" s="11">
        <v>0.5186</v>
      </c>
      <c r="W271" s="11">
        <v>0.6977</v>
      </c>
      <c r="X271" s="11">
        <v>0.1095</v>
      </c>
      <c r="Y271" s="11">
        <v>0.5695</v>
      </c>
      <c r="AH271" s="10" t="s">
        <v>261</v>
      </c>
      <c r="AI271" s="10" t="s">
        <v>20</v>
      </c>
      <c r="AJ271" s="11">
        <v>3225268</v>
      </c>
      <c r="AK271" s="11">
        <v>339.2</v>
      </c>
      <c r="AL271" s="11">
        <v>6.34</v>
      </c>
      <c r="AM271" s="11">
        <v>0.0511</v>
      </c>
      <c r="AN271" s="11">
        <v>4110.6</v>
      </c>
      <c r="AO271" s="11">
        <v>28.568</v>
      </c>
      <c r="AP271" s="11">
        <v>35.9</v>
      </c>
      <c r="AQ271" s="11">
        <v>131.8</v>
      </c>
      <c r="AR271" s="11">
        <v>7154</v>
      </c>
      <c r="AS271" s="11">
        <v>26630</v>
      </c>
      <c r="AT271" s="11">
        <v>557</v>
      </c>
      <c r="AU271" s="11">
        <v>0.7917</v>
      </c>
      <c r="AV271" s="11">
        <v>1</v>
      </c>
      <c r="AW271" s="11">
        <v>0.0244</v>
      </c>
      <c r="AX271" s="11">
        <v>0.6519</v>
      </c>
      <c r="AY271" s="11">
        <v>8.8755</v>
      </c>
      <c r="BA271" s="11">
        <v>3225268</v>
      </c>
      <c r="BB271">
        <f>LOG10(BA271)</f>
        <v>6.50856580767992</v>
      </c>
      <c r="BC271" s="11">
        <v>0.7917</v>
      </c>
      <c r="BD271" s="11">
        <v>1</v>
      </c>
      <c r="BE271" s="11">
        <v>0.0244</v>
      </c>
      <c r="BF271" s="11">
        <v>0.6519</v>
      </c>
      <c r="BN271" s="12">
        <v>3225268</v>
      </c>
      <c r="BO271" s="12">
        <v>339.2</v>
      </c>
      <c r="BP271" s="12">
        <v>6.34</v>
      </c>
      <c r="BQ271" s="12">
        <v>0.0511</v>
      </c>
      <c r="BR271" s="12">
        <v>4110.6</v>
      </c>
      <c r="BS271" s="12">
        <v>29.341</v>
      </c>
      <c r="BT271" s="12">
        <v>19.8</v>
      </c>
      <c r="BU271" s="12">
        <v>65.8</v>
      </c>
      <c r="BV271" s="12">
        <v>10404</v>
      </c>
      <c r="BW271" s="12">
        <v>20848</v>
      </c>
      <c r="BX271" s="12">
        <v>426</v>
      </c>
      <c r="BY271" s="12">
        <v>0.6716</v>
      </c>
      <c r="BZ271" s="12">
        <v>1</v>
      </c>
      <c r="CA271" s="12">
        <v>0.0009</v>
      </c>
      <c r="CB271" s="12">
        <v>0.586</v>
      </c>
      <c r="CC271" s="12">
        <v>9.5559</v>
      </c>
      <c r="CE271" s="12">
        <v>3225268</v>
      </c>
      <c r="CF271">
        <f>LOG10(CE271)</f>
        <v>6.50856580767992</v>
      </c>
      <c r="CG271" s="12">
        <v>0.6716</v>
      </c>
      <c r="CH271" s="12">
        <v>1</v>
      </c>
      <c r="CI271" s="12">
        <v>0.0009</v>
      </c>
      <c r="CJ271" s="12">
        <v>0.586</v>
      </c>
    </row>
    <row r="272" spans="1:88">
      <c r="A272" s="10" t="s">
        <v>325</v>
      </c>
      <c r="B272" s="10" t="s">
        <v>20</v>
      </c>
      <c r="C272" s="11">
        <v>335672</v>
      </c>
      <c r="D272" s="11">
        <v>96.4</v>
      </c>
      <c r="E272" s="11">
        <v>35.04</v>
      </c>
      <c r="F272" s="11">
        <v>0.1665</v>
      </c>
      <c r="G272" s="11">
        <v>2977.1</v>
      </c>
      <c r="H272" s="11">
        <v>8.192</v>
      </c>
      <c r="I272" s="11">
        <v>15.4</v>
      </c>
      <c r="J272" s="11">
        <v>34</v>
      </c>
      <c r="K272" s="11">
        <v>2891</v>
      </c>
      <c r="L272" s="11">
        <v>323</v>
      </c>
      <c r="M272" s="11">
        <v>7282</v>
      </c>
      <c r="N272" s="11">
        <v>0.7246</v>
      </c>
      <c r="O272" s="11">
        <v>0.0729</v>
      </c>
      <c r="P272" s="11">
        <v>0.6307</v>
      </c>
      <c r="Q272" s="11">
        <v>0.5382</v>
      </c>
      <c r="R272" s="11">
        <v>-0.9794</v>
      </c>
      <c r="T272" s="11">
        <v>335672</v>
      </c>
      <c r="U272">
        <f>LOG10(T272)</f>
        <v>5.52591511618798</v>
      </c>
      <c r="V272" s="11">
        <v>0.5382</v>
      </c>
      <c r="W272" s="11">
        <v>0.7246</v>
      </c>
      <c r="X272" s="11">
        <v>0.0729</v>
      </c>
      <c r="Y272" s="11">
        <v>0.6307</v>
      </c>
      <c r="AH272" s="10" t="s">
        <v>88</v>
      </c>
      <c r="AI272" s="10" t="s">
        <v>20</v>
      </c>
      <c r="AJ272" s="11">
        <v>193819</v>
      </c>
      <c r="AK272" s="11">
        <v>94.5</v>
      </c>
      <c r="AL272" s="11">
        <v>25.33</v>
      </c>
      <c r="AM272" s="11">
        <v>0.2023</v>
      </c>
      <c r="AN272" s="11">
        <v>1272.4</v>
      </c>
      <c r="AO272" s="11">
        <v>8.747</v>
      </c>
      <c r="AP272" s="11">
        <v>20.6</v>
      </c>
      <c r="AQ272" s="11">
        <v>116.4</v>
      </c>
      <c r="AR272" s="11">
        <v>2086</v>
      </c>
      <c r="AS272" s="11">
        <v>325</v>
      </c>
      <c r="AT272" s="11">
        <v>5625</v>
      </c>
      <c r="AU272" s="11">
        <v>0.7404</v>
      </c>
      <c r="AV272" s="11">
        <v>0.1503</v>
      </c>
      <c r="AW272" s="11">
        <v>0.5845</v>
      </c>
      <c r="AX272" s="11">
        <v>0.5539</v>
      </c>
      <c r="AY272" s="11">
        <v>-0.6428</v>
      </c>
      <c r="BA272" s="11">
        <v>193819</v>
      </c>
      <c r="BB272">
        <f>LOG10(BA272)</f>
        <v>5.28739634851811</v>
      </c>
      <c r="BC272" s="11">
        <v>0.7404</v>
      </c>
      <c r="BD272" s="11">
        <v>0.1503</v>
      </c>
      <c r="BE272" s="11">
        <v>0.5845</v>
      </c>
      <c r="BF272" s="11">
        <v>0.5539</v>
      </c>
      <c r="BN272" s="12">
        <v>193819</v>
      </c>
      <c r="BO272" s="12">
        <v>94.5</v>
      </c>
      <c r="BP272" s="12">
        <v>25.33</v>
      </c>
      <c r="BQ272" s="12">
        <v>0.2023</v>
      </c>
      <c r="BR272" s="12">
        <v>1272.4</v>
      </c>
      <c r="BS272" s="12">
        <v>7.826</v>
      </c>
      <c r="BT272" s="12">
        <v>7.2</v>
      </c>
      <c r="BU272" s="12">
        <v>57.8</v>
      </c>
      <c r="BV272" s="12">
        <v>2376</v>
      </c>
      <c r="BW272" s="12">
        <v>210</v>
      </c>
      <c r="BX272" s="12">
        <v>8454</v>
      </c>
      <c r="BY272" s="12">
        <v>0.7848</v>
      </c>
      <c r="BZ272" s="12">
        <v>0.1156</v>
      </c>
      <c r="CA272" s="12">
        <v>0.6593</v>
      </c>
      <c r="CB272" s="12">
        <v>0.5861</v>
      </c>
      <c r="CC272" s="12">
        <v>-0.5493</v>
      </c>
      <c r="CE272" s="12">
        <v>193819</v>
      </c>
      <c r="CF272">
        <f>LOG10(CE272)</f>
        <v>5.28739634851811</v>
      </c>
      <c r="CG272" s="12">
        <v>0.7848</v>
      </c>
      <c r="CH272" s="12">
        <v>0.1156</v>
      </c>
      <c r="CI272" s="12">
        <v>0.6593</v>
      </c>
      <c r="CJ272" s="12">
        <v>0.5861</v>
      </c>
    </row>
    <row r="273" spans="1:88">
      <c r="A273" s="10" t="s">
        <v>411</v>
      </c>
      <c r="B273" s="10" t="s">
        <v>20</v>
      </c>
      <c r="C273" s="11">
        <v>99649</v>
      </c>
      <c r="D273" s="11">
        <v>342.6</v>
      </c>
      <c r="E273" s="11">
        <v>48.58</v>
      </c>
      <c r="F273" s="11">
        <v>0.1651</v>
      </c>
      <c r="G273" s="11">
        <v>936.4</v>
      </c>
      <c r="H273" s="11">
        <v>5.262</v>
      </c>
      <c r="I273" s="11">
        <v>13.6</v>
      </c>
      <c r="J273" s="11">
        <v>26.9</v>
      </c>
      <c r="K273" s="11">
        <v>786</v>
      </c>
      <c r="L273" s="11">
        <v>70</v>
      </c>
      <c r="M273" s="11">
        <v>9387</v>
      </c>
      <c r="N273" s="11">
        <v>0.9233</v>
      </c>
      <c r="O273" s="11">
        <v>0.0074</v>
      </c>
      <c r="P273" s="11">
        <v>0.9642</v>
      </c>
      <c r="Q273" s="11">
        <v>0.7045</v>
      </c>
      <c r="R273" s="11">
        <v>-1.6801</v>
      </c>
      <c r="T273" s="11">
        <v>99649</v>
      </c>
      <c r="U273">
        <f>LOG10(T273)</f>
        <v>4.99847294481612</v>
      </c>
      <c r="V273" s="11">
        <v>0.7045</v>
      </c>
      <c r="W273" s="11">
        <v>0.9233</v>
      </c>
      <c r="X273" s="11">
        <v>0.0074</v>
      </c>
      <c r="Y273" s="11">
        <v>0.9642</v>
      </c>
      <c r="AH273" s="10" t="s">
        <v>357</v>
      </c>
      <c r="AI273" s="10" t="s">
        <v>20</v>
      </c>
      <c r="AJ273" s="11">
        <v>2682296</v>
      </c>
      <c r="AK273" s="11">
        <v>107.7</v>
      </c>
      <c r="AL273" s="11">
        <v>37.69</v>
      </c>
      <c r="AM273" s="11">
        <v>0.1434</v>
      </c>
      <c r="AN273" s="11">
        <v>523.4</v>
      </c>
      <c r="AO273" s="11">
        <v>12.327</v>
      </c>
      <c r="AP273" s="11">
        <v>31.1</v>
      </c>
      <c r="AQ273" s="11">
        <v>18.4</v>
      </c>
      <c r="AR273" s="11">
        <v>7226</v>
      </c>
      <c r="AS273" s="11">
        <v>22048</v>
      </c>
      <c r="AT273" s="11">
        <v>485</v>
      </c>
      <c r="AU273" s="11">
        <v>0.7572</v>
      </c>
      <c r="AV273" s="11">
        <v>1</v>
      </c>
      <c r="AW273" s="11">
        <v>0.0946</v>
      </c>
      <c r="AX273" s="11">
        <v>0.6522</v>
      </c>
      <c r="AY273" s="11">
        <v>2.1801</v>
      </c>
      <c r="BA273" s="11">
        <v>2682296</v>
      </c>
      <c r="BB273">
        <f>LOG10(BA273)</f>
        <v>6.42850670195457</v>
      </c>
      <c r="BC273" s="11">
        <v>0.7572</v>
      </c>
      <c r="BD273" s="11">
        <v>1</v>
      </c>
      <c r="BE273" s="11">
        <v>0.0946</v>
      </c>
      <c r="BF273" s="11">
        <v>0.6522</v>
      </c>
      <c r="BN273" s="12">
        <v>2682296</v>
      </c>
      <c r="BO273" s="12">
        <v>107.7</v>
      </c>
      <c r="BP273" s="12">
        <v>37.69</v>
      </c>
      <c r="BQ273" s="12">
        <v>0.1434</v>
      </c>
      <c r="BR273" s="12">
        <v>523.4</v>
      </c>
      <c r="BS273" s="12">
        <v>13.37</v>
      </c>
      <c r="BT273" s="12">
        <v>22.2</v>
      </c>
      <c r="BU273" s="12">
        <v>9.3</v>
      </c>
      <c r="BV273" s="12">
        <v>10561</v>
      </c>
      <c r="BW273" s="12">
        <v>20745</v>
      </c>
      <c r="BX273" s="12">
        <v>269</v>
      </c>
      <c r="BY273" s="12">
        <v>0.6655</v>
      </c>
      <c r="BZ273" s="12">
        <v>1</v>
      </c>
      <c r="CA273" s="12">
        <v>0.0142</v>
      </c>
      <c r="CB273" s="12">
        <v>0.5863</v>
      </c>
      <c r="CC273" s="12">
        <v>2.1648</v>
      </c>
      <c r="CE273" s="12">
        <v>2682296</v>
      </c>
      <c r="CF273">
        <f>LOG10(CE273)</f>
        <v>6.42850670195457</v>
      </c>
      <c r="CG273" s="12">
        <v>0.6655</v>
      </c>
      <c r="CH273" s="12">
        <v>1</v>
      </c>
      <c r="CI273" s="12">
        <v>0.0142</v>
      </c>
      <c r="CJ273" s="12">
        <v>0.5863</v>
      </c>
    </row>
    <row r="274" spans="1:88">
      <c r="A274" s="10" t="s">
        <v>318</v>
      </c>
      <c r="B274" s="10" t="s">
        <v>20</v>
      </c>
      <c r="C274" s="11">
        <v>2928853</v>
      </c>
      <c r="D274" s="11">
        <v>162.6</v>
      </c>
      <c r="E274" s="11">
        <v>48.71</v>
      </c>
      <c r="F274" s="11">
        <v>0.2155</v>
      </c>
      <c r="G274" s="11">
        <v>2816.3</v>
      </c>
      <c r="H274" s="11">
        <v>16.133</v>
      </c>
      <c r="I274" s="11">
        <v>26.6</v>
      </c>
      <c r="J274" s="11">
        <v>47.5</v>
      </c>
      <c r="K274" s="11">
        <v>8539</v>
      </c>
      <c r="L274" s="11">
        <v>10062</v>
      </c>
      <c r="M274" s="11">
        <v>1634</v>
      </c>
      <c r="N274" s="11">
        <v>0.578</v>
      </c>
      <c r="O274" s="11">
        <v>1</v>
      </c>
      <c r="P274" s="11">
        <v>0.0225</v>
      </c>
      <c r="Q274" s="11">
        <v>0.5446</v>
      </c>
      <c r="R274" s="11">
        <v>3.9161</v>
      </c>
      <c r="T274" s="11">
        <v>2928853</v>
      </c>
      <c r="U274">
        <f>LOG10(T274)</f>
        <v>6.46669757485984</v>
      </c>
      <c r="V274" s="11">
        <v>0.5446</v>
      </c>
      <c r="W274" s="11">
        <v>0.578</v>
      </c>
      <c r="X274" s="11">
        <v>1</v>
      </c>
      <c r="Y274" s="11">
        <v>0.0225</v>
      </c>
      <c r="AH274" s="10" t="s">
        <v>412</v>
      </c>
      <c r="AI274" s="10" t="s">
        <v>20</v>
      </c>
      <c r="AJ274" s="11">
        <v>532587</v>
      </c>
      <c r="AK274" s="11">
        <v>316.9</v>
      </c>
      <c r="AL274" s="11">
        <v>32.49</v>
      </c>
      <c r="AM274" s="11">
        <v>0.2257</v>
      </c>
      <c r="AN274" s="11">
        <v>4495.3</v>
      </c>
      <c r="AO274" s="11">
        <v>11.231</v>
      </c>
      <c r="AP274" s="11">
        <v>22.3</v>
      </c>
      <c r="AQ274" s="11">
        <v>110.4</v>
      </c>
      <c r="AR274" s="11">
        <v>2425</v>
      </c>
      <c r="AS274" s="11">
        <v>1297</v>
      </c>
      <c r="AT274" s="11">
        <v>5286</v>
      </c>
      <c r="AU274" s="11">
        <v>0.7308</v>
      </c>
      <c r="AV274" s="11">
        <v>0.5356</v>
      </c>
      <c r="AW274" s="11">
        <v>0.4343</v>
      </c>
      <c r="AX274" s="11">
        <v>0.6079</v>
      </c>
      <c r="AY274" s="11">
        <v>0.1501</v>
      </c>
      <c r="BA274" s="11">
        <v>532587</v>
      </c>
      <c r="BB274">
        <f>LOG10(BA274)</f>
        <v>5.72639056146986</v>
      </c>
      <c r="BC274" s="11">
        <v>0.7308</v>
      </c>
      <c r="BD274" s="11">
        <v>0.5356</v>
      </c>
      <c r="BE274" s="11">
        <v>0.4343</v>
      </c>
      <c r="BF274" s="11">
        <v>0.6079</v>
      </c>
      <c r="BN274" s="12">
        <v>532587</v>
      </c>
      <c r="BO274" s="12">
        <v>316.9</v>
      </c>
      <c r="BP274" s="12">
        <v>32.49</v>
      </c>
      <c r="BQ274" s="12">
        <v>0.2257</v>
      </c>
      <c r="BR274" s="12">
        <v>4495.3</v>
      </c>
      <c r="BS274" s="12">
        <v>11.199</v>
      </c>
      <c r="BT274" s="12">
        <v>9.3</v>
      </c>
      <c r="BU274" s="12">
        <v>54.8</v>
      </c>
      <c r="BV274" s="12">
        <v>3103</v>
      </c>
      <c r="BW274" s="12">
        <v>688</v>
      </c>
      <c r="BX274" s="12">
        <v>7727</v>
      </c>
      <c r="BY274" s="12">
        <v>0.7306</v>
      </c>
      <c r="BZ274" s="12">
        <v>0.4612</v>
      </c>
      <c r="CA274" s="12">
        <v>0.4231</v>
      </c>
      <c r="CB274" s="12">
        <v>0.5864</v>
      </c>
      <c r="CC274" s="12">
        <v>0.0385</v>
      </c>
      <c r="CE274" s="12">
        <v>532587</v>
      </c>
      <c r="CF274">
        <f>LOG10(CE274)</f>
        <v>5.72639056146986</v>
      </c>
      <c r="CG274" s="12">
        <v>0.7306</v>
      </c>
      <c r="CH274" s="12">
        <v>0.4612</v>
      </c>
      <c r="CI274" s="12">
        <v>0.4231</v>
      </c>
      <c r="CJ274" s="12">
        <v>0.5864</v>
      </c>
    </row>
    <row r="275" spans="1:88">
      <c r="A275" s="10" t="s">
        <v>291</v>
      </c>
      <c r="B275" s="10" t="s">
        <v>20</v>
      </c>
      <c r="C275" s="11">
        <v>291102</v>
      </c>
      <c r="D275" s="11">
        <v>319.8</v>
      </c>
      <c r="E275" s="11">
        <v>18.69</v>
      </c>
      <c r="F275" s="11">
        <v>0.2041</v>
      </c>
      <c r="G275" s="11">
        <v>703.6</v>
      </c>
      <c r="H275" s="11">
        <v>7.303</v>
      </c>
      <c r="I275" s="11">
        <v>13.7</v>
      </c>
      <c r="J275" s="11">
        <v>179.2</v>
      </c>
      <c r="K275" s="11">
        <v>3098</v>
      </c>
      <c r="L275" s="11">
        <v>223</v>
      </c>
      <c r="M275" s="11">
        <v>7075</v>
      </c>
      <c r="N275" s="11">
        <v>0.702</v>
      </c>
      <c r="O275" s="11">
        <v>0.0493</v>
      </c>
      <c r="P275" s="11">
        <v>0.5982</v>
      </c>
      <c r="Q275" s="11">
        <v>0.5129</v>
      </c>
      <c r="R275" s="11">
        <v>-0.9638</v>
      </c>
      <c r="T275" s="11">
        <v>291102</v>
      </c>
      <c r="U275">
        <f>LOG10(T275)</f>
        <v>5.46404518924499</v>
      </c>
      <c r="V275" s="11">
        <v>0.5129</v>
      </c>
      <c r="W275" s="11">
        <v>0.702</v>
      </c>
      <c r="X275" s="11">
        <v>0.0493</v>
      </c>
      <c r="Y275" s="11">
        <v>0.5982</v>
      </c>
      <c r="AH275" s="10" t="s">
        <v>149</v>
      </c>
      <c r="AI275" s="10" t="s">
        <v>20</v>
      </c>
      <c r="AJ275" s="11">
        <v>2127944</v>
      </c>
      <c r="AK275" s="11">
        <v>34</v>
      </c>
      <c r="AL275" s="11">
        <v>18.14</v>
      </c>
      <c r="AM275" s="11">
        <v>0.2536</v>
      </c>
      <c r="AN275" s="11">
        <v>1134.7</v>
      </c>
      <c r="AO275" s="11">
        <v>13.458</v>
      </c>
      <c r="AP275" s="11">
        <v>30.8</v>
      </c>
      <c r="AQ275" s="11">
        <v>131.9</v>
      </c>
      <c r="AR275" s="11">
        <v>7228</v>
      </c>
      <c r="AS275" s="11">
        <v>22095</v>
      </c>
      <c r="AT275" s="11">
        <v>483</v>
      </c>
      <c r="AU275" s="11">
        <v>0.7575</v>
      </c>
      <c r="AV275" s="11">
        <v>1</v>
      </c>
      <c r="AW275" s="11">
        <v>0.0972</v>
      </c>
      <c r="AX275" s="11">
        <v>0.653</v>
      </c>
      <c r="AY275" s="11">
        <v>2.1665</v>
      </c>
      <c r="BA275" s="11">
        <v>2127944</v>
      </c>
      <c r="BB275">
        <f>LOG10(BA275)</f>
        <v>6.32796019467047</v>
      </c>
      <c r="BC275" s="11">
        <v>0.7575</v>
      </c>
      <c r="BD275" s="11">
        <v>1</v>
      </c>
      <c r="BE275" s="11">
        <v>0.0972</v>
      </c>
      <c r="BF275" s="11">
        <v>0.653</v>
      </c>
      <c r="BN275" s="12">
        <v>2127944</v>
      </c>
      <c r="BO275" s="12">
        <v>34</v>
      </c>
      <c r="BP275" s="12">
        <v>18.14</v>
      </c>
      <c r="BQ275" s="12">
        <v>0.2536</v>
      </c>
      <c r="BR275" s="12">
        <v>1134.7</v>
      </c>
      <c r="BS275" s="12">
        <v>14.288</v>
      </c>
      <c r="BT275" s="12">
        <v>19.5</v>
      </c>
      <c r="BU275" s="12">
        <v>65.8</v>
      </c>
      <c r="BV275" s="12">
        <v>10554</v>
      </c>
      <c r="BW275" s="12">
        <v>21100</v>
      </c>
      <c r="BX275" s="12">
        <v>276</v>
      </c>
      <c r="BY275" s="12">
        <v>0.6695</v>
      </c>
      <c r="BZ275" s="12">
        <v>1</v>
      </c>
      <c r="CA275" s="12">
        <v>0.0126</v>
      </c>
      <c r="CB275" s="12">
        <v>0.5879</v>
      </c>
      <c r="CC275" s="12">
        <v>2.1573</v>
      </c>
      <c r="CE275" s="12">
        <v>2127944</v>
      </c>
      <c r="CF275">
        <f>LOG10(CE275)</f>
        <v>6.32796019467047</v>
      </c>
      <c r="CG275" s="12">
        <v>0.6695</v>
      </c>
      <c r="CH275" s="12">
        <v>1</v>
      </c>
      <c r="CI275" s="12">
        <v>0.0126</v>
      </c>
      <c r="CJ275" s="12">
        <v>0.5879</v>
      </c>
    </row>
    <row r="276" spans="1:88">
      <c r="A276" s="10" t="s">
        <v>215</v>
      </c>
      <c r="B276" s="10" t="s">
        <v>20</v>
      </c>
      <c r="C276" s="11">
        <v>962845</v>
      </c>
      <c r="D276" s="11">
        <v>378.3</v>
      </c>
      <c r="E276" s="11">
        <v>30.01</v>
      </c>
      <c r="F276" s="11">
        <v>0.1036</v>
      </c>
      <c r="G276" s="11">
        <v>1595.5</v>
      </c>
      <c r="H276" s="11">
        <v>9.43</v>
      </c>
      <c r="I276" s="11">
        <v>19.6</v>
      </c>
      <c r="J276" s="11">
        <v>4.5</v>
      </c>
      <c r="K276" s="11">
        <v>6254</v>
      </c>
      <c r="L276" s="11">
        <v>1034</v>
      </c>
      <c r="M276" s="11">
        <v>3919</v>
      </c>
      <c r="N276" s="11">
        <v>0.442</v>
      </c>
      <c r="O276" s="11">
        <v>0.6054</v>
      </c>
      <c r="P276" s="11">
        <v>0.1523</v>
      </c>
      <c r="Q276" s="11">
        <v>0.4104</v>
      </c>
      <c r="R276" s="11">
        <v>0.7955</v>
      </c>
      <c r="T276" s="11">
        <v>962845</v>
      </c>
      <c r="U276">
        <f>LOG10(T276)</f>
        <v>5.98355637947897</v>
      </c>
      <c r="V276" s="11">
        <v>0.4104</v>
      </c>
      <c r="W276" s="11">
        <v>0.442</v>
      </c>
      <c r="X276" s="11">
        <v>0.6054</v>
      </c>
      <c r="Y276" s="11">
        <v>0.1523</v>
      </c>
      <c r="AH276" s="10" t="s">
        <v>168</v>
      </c>
      <c r="AI276" s="10" t="s">
        <v>20</v>
      </c>
      <c r="AJ276" s="11">
        <v>233342</v>
      </c>
      <c r="AK276" s="11">
        <v>68.5</v>
      </c>
      <c r="AL276" s="11">
        <v>23.88</v>
      </c>
      <c r="AM276" s="11">
        <v>0.082</v>
      </c>
      <c r="AN276" s="11">
        <v>3897.7</v>
      </c>
      <c r="AO276" s="11">
        <v>9.417</v>
      </c>
      <c r="AP276" s="11">
        <v>20.5</v>
      </c>
      <c r="AQ276" s="11">
        <v>188</v>
      </c>
      <c r="AR276" s="11">
        <v>2034</v>
      </c>
      <c r="AS276" s="11">
        <v>413</v>
      </c>
      <c r="AT276" s="11">
        <v>5677</v>
      </c>
      <c r="AU276" s="11">
        <v>0.7496</v>
      </c>
      <c r="AV276" s="11">
        <v>0.2076</v>
      </c>
      <c r="AW276" s="11">
        <v>0.553</v>
      </c>
      <c r="AX276" s="11">
        <v>0.5649</v>
      </c>
      <c r="AY276" s="11">
        <v>-0.5113</v>
      </c>
      <c r="BA276" s="11">
        <v>233342</v>
      </c>
      <c r="BB276">
        <f>LOG10(BA276)</f>
        <v>5.36799291593293</v>
      </c>
      <c r="BC276" s="11">
        <v>0.7496</v>
      </c>
      <c r="BD276" s="11">
        <v>0.2076</v>
      </c>
      <c r="BE276" s="11">
        <v>0.553</v>
      </c>
      <c r="BF276" s="11">
        <v>0.5649</v>
      </c>
      <c r="BN276" s="12">
        <v>233342</v>
      </c>
      <c r="BO276" s="12">
        <v>68.5</v>
      </c>
      <c r="BP276" s="12">
        <v>23.88</v>
      </c>
      <c r="BQ276" s="12">
        <v>0.082</v>
      </c>
      <c r="BR276" s="12">
        <v>3897.7</v>
      </c>
      <c r="BS276" s="12">
        <v>8.392</v>
      </c>
      <c r="BT276" s="12">
        <v>7.7</v>
      </c>
      <c r="BU276" s="12">
        <v>84.5</v>
      </c>
      <c r="BV276" s="12">
        <v>2352</v>
      </c>
      <c r="BW276" s="12">
        <v>257</v>
      </c>
      <c r="BX276" s="12">
        <v>8478</v>
      </c>
      <c r="BY276" s="12">
        <v>0.7879</v>
      </c>
      <c r="BZ276" s="12">
        <v>0.1309</v>
      </c>
      <c r="CA276" s="12">
        <v>0.6455</v>
      </c>
      <c r="CB276" s="12">
        <v>0.588</v>
      </c>
      <c r="CC276" s="12">
        <v>-0.5199</v>
      </c>
      <c r="CE276" s="12">
        <v>233342</v>
      </c>
      <c r="CF276">
        <f>LOG10(CE276)</f>
        <v>5.36799291593293</v>
      </c>
      <c r="CG276" s="12">
        <v>0.7879</v>
      </c>
      <c r="CH276" s="12">
        <v>0.1309</v>
      </c>
      <c r="CI276" s="12">
        <v>0.6455</v>
      </c>
      <c r="CJ276" s="12">
        <v>0.588</v>
      </c>
    </row>
    <row r="277" spans="1:88">
      <c r="A277" s="10" t="s">
        <v>142</v>
      </c>
      <c r="B277" s="10" t="s">
        <v>20</v>
      </c>
      <c r="C277" s="11">
        <v>499287</v>
      </c>
      <c r="D277" s="11">
        <v>381.9</v>
      </c>
      <c r="E277" s="11">
        <v>4.59</v>
      </c>
      <c r="F277" s="11">
        <v>0.2245</v>
      </c>
      <c r="G277" s="11">
        <v>4781.7</v>
      </c>
      <c r="H277" s="11">
        <v>8.357</v>
      </c>
      <c r="I277" s="11">
        <v>15.6</v>
      </c>
      <c r="J277" s="11">
        <v>182.2</v>
      </c>
      <c r="K277" s="11">
        <v>4356</v>
      </c>
      <c r="L277" s="11">
        <v>435</v>
      </c>
      <c r="M277" s="11">
        <v>5817</v>
      </c>
      <c r="N277" s="11">
        <v>0.5894</v>
      </c>
      <c r="O277" s="11">
        <v>0.169</v>
      </c>
      <c r="P277" s="11">
        <v>0.4022</v>
      </c>
      <c r="Q277" s="11">
        <v>0.4375</v>
      </c>
      <c r="R277" s="11">
        <v>-0.4095</v>
      </c>
      <c r="T277" s="11">
        <v>499287</v>
      </c>
      <c r="U277">
        <f>LOG10(T277)</f>
        <v>5.69835025842089</v>
      </c>
      <c r="V277" s="11">
        <v>0.4375</v>
      </c>
      <c r="W277" s="11">
        <v>0.5894</v>
      </c>
      <c r="X277" s="11">
        <v>0.169</v>
      </c>
      <c r="Y277" s="11">
        <v>0.4022</v>
      </c>
      <c r="AH277" s="10" t="s">
        <v>413</v>
      </c>
      <c r="AI277" s="10" t="s">
        <v>20</v>
      </c>
      <c r="AJ277" s="11">
        <v>2105478</v>
      </c>
      <c r="AK277" s="11">
        <v>206.6</v>
      </c>
      <c r="AL277" s="11">
        <v>6.96</v>
      </c>
      <c r="AM277" s="11">
        <v>0.0375</v>
      </c>
      <c r="AN277" s="11">
        <v>2460.8</v>
      </c>
      <c r="AO277" s="11">
        <v>24.115</v>
      </c>
      <c r="AP277" s="11">
        <v>33.9</v>
      </c>
      <c r="AQ277" s="11">
        <v>179.1</v>
      </c>
      <c r="AR277" s="11">
        <v>7009</v>
      </c>
      <c r="AS277" s="11">
        <v>24411</v>
      </c>
      <c r="AT277" s="11">
        <v>702</v>
      </c>
      <c r="AU277" s="11">
        <v>0.7818</v>
      </c>
      <c r="AV277" s="11">
        <v>1</v>
      </c>
      <c r="AW277" s="11">
        <v>0.0352</v>
      </c>
      <c r="AX277" s="11">
        <v>0.6497</v>
      </c>
      <c r="AY277" s="11">
        <v>6.0677</v>
      </c>
      <c r="BA277" s="11">
        <v>2105478</v>
      </c>
      <c r="BB277">
        <f>LOG10(BA277)</f>
        <v>6.32335070786575</v>
      </c>
      <c r="BC277" s="11">
        <v>0.7818</v>
      </c>
      <c r="BD277" s="11">
        <v>1</v>
      </c>
      <c r="BE277" s="11">
        <v>0.0352</v>
      </c>
      <c r="BF277" s="11">
        <v>0.6497</v>
      </c>
      <c r="BN277" s="12">
        <v>2105478</v>
      </c>
      <c r="BO277" s="12">
        <v>206.6</v>
      </c>
      <c r="BP277" s="12">
        <v>6.96</v>
      </c>
      <c r="BQ277" s="12">
        <v>0.0375</v>
      </c>
      <c r="BR277" s="12">
        <v>2460.8</v>
      </c>
      <c r="BS277" s="12">
        <v>22.542</v>
      </c>
      <c r="BT277" s="12">
        <v>16.2</v>
      </c>
      <c r="BU277" s="12">
        <v>80.8</v>
      </c>
      <c r="BV277" s="12">
        <v>9874</v>
      </c>
      <c r="BW277" s="12">
        <v>19331</v>
      </c>
      <c r="BX277" s="12">
        <v>956</v>
      </c>
      <c r="BY277" s="12">
        <v>0.6726</v>
      </c>
      <c r="BZ277" s="12">
        <v>1</v>
      </c>
      <c r="CA277" s="12">
        <v>0.0077</v>
      </c>
      <c r="CB277" s="12">
        <v>0.5882</v>
      </c>
      <c r="CC277" s="12">
        <v>7.8139</v>
      </c>
      <c r="CE277" s="12">
        <v>2105478</v>
      </c>
      <c r="CF277">
        <f>LOG10(CE277)</f>
        <v>6.32335070786575</v>
      </c>
      <c r="CG277" s="12">
        <v>0.6726</v>
      </c>
      <c r="CH277" s="12">
        <v>1</v>
      </c>
      <c r="CI277" s="12">
        <v>0.0077</v>
      </c>
      <c r="CJ277" s="12">
        <v>0.5882</v>
      </c>
    </row>
    <row r="278" spans="1:88">
      <c r="A278" s="10" t="s">
        <v>43</v>
      </c>
      <c r="B278" s="10" t="s">
        <v>20</v>
      </c>
      <c r="C278" s="11">
        <v>764051</v>
      </c>
      <c r="D278" s="11">
        <v>181.8</v>
      </c>
      <c r="E278" s="11">
        <v>7.22</v>
      </c>
      <c r="F278" s="11">
        <v>0.1212</v>
      </c>
      <c r="G278" s="11">
        <v>2125.4</v>
      </c>
      <c r="H278" s="11">
        <v>8.216</v>
      </c>
      <c r="I278" s="11">
        <v>18.8</v>
      </c>
      <c r="J278" s="11">
        <v>172.9</v>
      </c>
      <c r="K278" s="11">
        <v>7320</v>
      </c>
      <c r="L278" s="11">
        <v>1523</v>
      </c>
      <c r="M278" s="11">
        <v>2853</v>
      </c>
      <c r="N278" s="11">
        <v>0.3741</v>
      </c>
      <c r="O278" s="11">
        <v>0.4467</v>
      </c>
      <c r="P278" s="11">
        <v>0.1511</v>
      </c>
      <c r="Q278" s="11">
        <v>0.3365</v>
      </c>
      <c r="R278" s="11">
        <v>0.519</v>
      </c>
      <c r="T278" s="11">
        <v>764051</v>
      </c>
      <c r="U278">
        <f>LOG10(T278)</f>
        <v>5.88312234847012</v>
      </c>
      <c r="V278" s="11">
        <v>0.3365</v>
      </c>
      <c r="W278" s="11">
        <v>0.3741</v>
      </c>
      <c r="X278" s="11">
        <v>0.4467</v>
      </c>
      <c r="Y278" s="11">
        <v>0.1511</v>
      </c>
      <c r="AH278" s="10" t="s">
        <v>414</v>
      </c>
      <c r="AI278" s="10" t="s">
        <v>20</v>
      </c>
      <c r="AJ278" s="11">
        <v>2598268</v>
      </c>
      <c r="AK278" s="11">
        <v>259.3</v>
      </c>
      <c r="AL278" s="11">
        <v>20.26</v>
      </c>
      <c r="AM278" s="11">
        <v>0.1765</v>
      </c>
      <c r="AN278" s="11">
        <v>193.5</v>
      </c>
      <c r="AO278" s="11">
        <v>12.634</v>
      </c>
      <c r="AP278" s="11">
        <v>32.3</v>
      </c>
      <c r="AQ278" s="11">
        <v>210.1</v>
      </c>
      <c r="AR278" s="11">
        <v>7191</v>
      </c>
      <c r="AS278" s="11">
        <v>22417</v>
      </c>
      <c r="AT278" s="11">
        <v>520</v>
      </c>
      <c r="AU278" s="11">
        <v>0.7613</v>
      </c>
      <c r="AV278" s="11">
        <v>1</v>
      </c>
      <c r="AW278" s="11">
        <v>0.1023</v>
      </c>
      <c r="AX278" s="11">
        <v>0.6562</v>
      </c>
      <c r="AY278" s="11">
        <v>2.184</v>
      </c>
      <c r="BA278" s="11">
        <v>2598268</v>
      </c>
      <c r="BB278">
        <f>LOG10(BA278)</f>
        <v>6.41468394462705</v>
      </c>
      <c r="BC278" s="11">
        <v>0.7613</v>
      </c>
      <c r="BD278" s="11">
        <v>1</v>
      </c>
      <c r="BE278" s="11">
        <v>0.1023</v>
      </c>
      <c r="BF278" s="11">
        <v>0.6562</v>
      </c>
      <c r="BN278" s="12">
        <v>2598268</v>
      </c>
      <c r="BO278" s="12">
        <v>259.3</v>
      </c>
      <c r="BP278" s="12">
        <v>20.26</v>
      </c>
      <c r="BQ278" s="12">
        <v>0.1765</v>
      </c>
      <c r="BR278" s="12">
        <v>193.5</v>
      </c>
      <c r="BS278" s="12">
        <v>13.591</v>
      </c>
      <c r="BT278" s="12">
        <v>18.9</v>
      </c>
      <c r="BU278" s="12">
        <v>100</v>
      </c>
      <c r="BV278" s="12">
        <v>10554</v>
      </c>
      <c r="BW278" s="12">
        <v>20922</v>
      </c>
      <c r="BX278" s="12">
        <v>276</v>
      </c>
      <c r="BY278" s="12">
        <v>0.6676</v>
      </c>
      <c r="BZ278" s="12">
        <v>1</v>
      </c>
      <c r="CA278" s="12">
        <v>0.0196</v>
      </c>
      <c r="CB278" s="12">
        <v>0.5887</v>
      </c>
      <c r="CC278" s="12">
        <v>2.0587</v>
      </c>
      <c r="CE278" s="12">
        <v>2598268</v>
      </c>
      <c r="CF278">
        <f>LOG10(CE278)</f>
        <v>6.41468394462705</v>
      </c>
      <c r="CG278" s="12">
        <v>0.6676</v>
      </c>
      <c r="CH278" s="12">
        <v>1</v>
      </c>
      <c r="CI278" s="12">
        <v>0.0196</v>
      </c>
      <c r="CJ278" s="12">
        <v>0.5887</v>
      </c>
    </row>
    <row r="279" spans="1:88">
      <c r="A279" s="10" t="s">
        <v>345</v>
      </c>
      <c r="B279" s="10" t="s">
        <v>20</v>
      </c>
      <c r="C279" s="11">
        <v>258742</v>
      </c>
      <c r="D279" s="11">
        <v>69.7</v>
      </c>
      <c r="E279" s="11">
        <v>9.15</v>
      </c>
      <c r="F279" s="11">
        <v>0.0514</v>
      </c>
      <c r="G279" s="11">
        <v>3445.7</v>
      </c>
      <c r="H279" s="11">
        <v>6.677</v>
      </c>
      <c r="I279" s="11">
        <v>13.9</v>
      </c>
      <c r="J279" s="11">
        <v>126.3</v>
      </c>
      <c r="K279" s="11">
        <v>3240</v>
      </c>
      <c r="L279" s="11">
        <v>193</v>
      </c>
      <c r="M279" s="11">
        <v>6933</v>
      </c>
      <c r="N279" s="11">
        <v>0.6874</v>
      </c>
      <c r="O279" s="11">
        <v>0.0361</v>
      </c>
      <c r="P279" s="11">
        <v>0.6026</v>
      </c>
      <c r="Q279" s="11">
        <v>0.5034</v>
      </c>
      <c r="R279" s="11">
        <v>-0.9947</v>
      </c>
      <c r="T279" s="11">
        <v>258742</v>
      </c>
      <c r="U279">
        <f>LOG10(T279)</f>
        <v>5.41286693079515</v>
      </c>
      <c r="V279" s="11">
        <v>0.5034</v>
      </c>
      <c r="W279" s="11">
        <v>0.6874</v>
      </c>
      <c r="X279" s="11">
        <v>0.0361</v>
      </c>
      <c r="Y279" s="11">
        <v>0.6026</v>
      </c>
      <c r="AH279" s="10" t="s">
        <v>415</v>
      </c>
      <c r="AI279" s="10" t="s">
        <v>20</v>
      </c>
      <c r="AJ279" s="11">
        <v>262059</v>
      </c>
      <c r="AK279" s="11">
        <v>182.9</v>
      </c>
      <c r="AL279" s="11">
        <v>27.18</v>
      </c>
      <c r="AM279" s="11">
        <v>0.066</v>
      </c>
      <c r="AN279" s="11">
        <v>1914.6</v>
      </c>
      <c r="AO279" s="11">
        <v>9.264</v>
      </c>
      <c r="AP279" s="11">
        <v>21.5</v>
      </c>
      <c r="AQ279" s="11">
        <v>139.4</v>
      </c>
      <c r="AR279" s="11">
        <v>2122</v>
      </c>
      <c r="AS279" s="11">
        <v>405</v>
      </c>
      <c r="AT279" s="11">
        <v>5589</v>
      </c>
      <c r="AU279" s="11">
        <v>0.7385</v>
      </c>
      <c r="AV279" s="11">
        <v>0.2204</v>
      </c>
      <c r="AW279" s="11">
        <v>0.5447</v>
      </c>
      <c r="AX279" s="11">
        <v>0.5605</v>
      </c>
      <c r="AY279" s="11">
        <v>-0.48</v>
      </c>
      <c r="BA279" s="11">
        <v>262059</v>
      </c>
      <c r="BB279">
        <f>LOG10(BA279)</f>
        <v>5.41839907944872</v>
      </c>
      <c r="BC279" s="11">
        <v>0.7385</v>
      </c>
      <c r="BD279" s="11">
        <v>0.2204</v>
      </c>
      <c r="BE279" s="11">
        <v>0.5447</v>
      </c>
      <c r="BF279" s="11">
        <v>0.5605</v>
      </c>
      <c r="BN279" s="12">
        <v>262059</v>
      </c>
      <c r="BO279" s="12">
        <v>182.9</v>
      </c>
      <c r="BP279" s="12">
        <v>27.18</v>
      </c>
      <c r="BQ279" s="12">
        <v>0.066</v>
      </c>
      <c r="BR279" s="12">
        <v>1914.6</v>
      </c>
      <c r="BS279" s="12">
        <v>7.844</v>
      </c>
      <c r="BT279" s="12">
        <v>9</v>
      </c>
      <c r="BU279" s="12">
        <v>68.8</v>
      </c>
      <c r="BV279" s="12">
        <v>2375</v>
      </c>
      <c r="BW279" s="12">
        <v>236</v>
      </c>
      <c r="BX279" s="12">
        <v>8455</v>
      </c>
      <c r="BY279" s="12">
        <v>0.7854</v>
      </c>
      <c r="BZ279" s="12">
        <v>0.1536</v>
      </c>
      <c r="CA279" s="12">
        <v>0.6309</v>
      </c>
      <c r="CB279" s="12">
        <v>0.5888</v>
      </c>
      <c r="CC279" s="12">
        <v>-0.4822</v>
      </c>
      <c r="CE279" s="12">
        <v>262059</v>
      </c>
      <c r="CF279">
        <f>LOG10(CE279)</f>
        <v>5.41839907944872</v>
      </c>
      <c r="CG279" s="12">
        <v>0.7854</v>
      </c>
      <c r="CH279" s="12">
        <v>0.1536</v>
      </c>
      <c r="CI279" s="12">
        <v>0.6309</v>
      </c>
      <c r="CJ279" s="12">
        <v>0.5888</v>
      </c>
    </row>
    <row r="280" spans="1:88">
      <c r="A280" s="10" t="s">
        <v>362</v>
      </c>
      <c r="B280" s="10" t="s">
        <v>20</v>
      </c>
      <c r="C280" s="11">
        <v>2483172</v>
      </c>
      <c r="D280" s="11">
        <v>200.3</v>
      </c>
      <c r="E280" s="11">
        <v>49.7</v>
      </c>
      <c r="F280" s="11">
        <v>0.2248</v>
      </c>
      <c r="G280" s="11">
        <v>4745.3</v>
      </c>
      <c r="H280" s="11">
        <v>16.398</v>
      </c>
      <c r="I280" s="11">
        <v>24.8</v>
      </c>
      <c r="J280" s="11">
        <v>55.2</v>
      </c>
      <c r="K280" s="11">
        <v>7544</v>
      </c>
      <c r="L280" s="11">
        <v>5731</v>
      </c>
      <c r="M280" s="11">
        <v>2629</v>
      </c>
      <c r="N280" s="11">
        <v>0.5257</v>
      </c>
      <c r="O280" s="11">
        <v>1</v>
      </c>
      <c r="P280" s="11">
        <v>0.0401</v>
      </c>
      <c r="Q280" s="11">
        <v>0.5228</v>
      </c>
      <c r="R280" s="11">
        <v>3.593</v>
      </c>
      <c r="T280" s="11">
        <v>2483172</v>
      </c>
      <c r="U280">
        <f>LOG10(T280)</f>
        <v>6.39500680254441</v>
      </c>
      <c r="V280" s="11">
        <v>0.5228</v>
      </c>
      <c r="W280" s="11">
        <v>0.5257</v>
      </c>
      <c r="X280" s="11">
        <v>1</v>
      </c>
      <c r="Y280" s="11">
        <v>0.0401</v>
      </c>
      <c r="AH280" s="10" t="s">
        <v>416</v>
      </c>
      <c r="AI280" s="10" t="s">
        <v>20</v>
      </c>
      <c r="AJ280" s="11">
        <v>223213</v>
      </c>
      <c r="AK280" s="11">
        <v>31</v>
      </c>
      <c r="AL280" s="11">
        <v>35.43</v>
      </c>
      <c r="AM280" s="11">
        <v>0.0387</v>
      </c>
      <c r="AN280" s="11">
        <v>3364.7</v>
      </c>
      <c r="AO280" s="11">
        <v>9.469</v>
      </c>
      <c r="AP280" s="11">
        <v>20.5</v>
      </c>
      <c r="AQ280" s="11">
        <v>128.1</v>
      </c>
      <c r="AR280" s="11">
        <v>2034</v>
      </c>
      <c r="AS280" s="11">
        <v>449</v>
      </c>
      <c r="AT280" s="11">
        <v>5677</v>
      </c>
      <c r="AU280" s="11">
        <v>0.7507</v>
      </c>
      <c r="AV280" s="11">
        <v>0.2136</v>
      </c>
      <c r="AW280" s="11">
        <v>0.5444</v>
      </c>
      <c r="AX280" s="11">
        <v>0.5649</v>
      </c>
      <c r="AY280" s="11">
        <v>-0.4897</v>
      </c>
      <c r="BA280" s="11">
        <v>223213</v>
      </c>
      <c r="BB280">
        <f>LOG10(BA280)</f>
        <v>5.34871948445844</v>
      </c>
      <c r="BC280" s="11">
        <v>0.7507</v>
      </c>
      <c r="BD280" s="11">
        <v>0.2136</v>
      </c>
      <c r="BE280" s="11">
        <v>0.5444</v>
      </c>
      <c r="BF280" s="11">
        <v>0.5649</v>
      </c>
      <c r="BN280" s="12">
        <v>223213</v>
      </c>
      <c r="BO280" s="12">
        <v>31</v>
      </c>
      <c r="BP280" s="12">
        <v>35.43</v>
      </c>
      <c r="BQ280" s="12">
        <v>0.0387</v>
      </c>
      <c r="BR280" s="12">
        <v>3364.7</v>
      </c>
      <c r="BS280" s="12">
        <v>8.539</v>
      </c>
      <c r="BT280" s="12">
        <v>9.4</v>
      </c>
      <c r="BU280" s="12">
        <v>64</v>
      </c>
      <c r="BV280" s="12">
        <v>2400</v>
      </c>
      <c r="BW280" s="12">
        <v>282</v>
      </c>
      <c r="BX280" s="12">
        <v>8430</v>
      </c>
      <c r="BY280" s="12">
        <v>0.784</v>
      </c>
      <c r="BZ280" s="12">
        <v>0.1185</v>
      </c>
      <c r="CA280" s="12">
        <v>0.6701</v>
      </c>
      <c r="CB280" s="12">
        <v>0.5892</v>
      </c>
      <c r="CC280" s="12">
        <v>-0.5572</v>
      </c>
      <c r="CE280" s="12">
        <v>223213</v>
      </c>
      <c r="CF280">
        <f>LOG10(CE280)</f>
        <v>5.34871948445844</v>
      </c>
      <c r="CG280" s="12">
        <v>0.784</v>
      </c>
      <c r="CH280" s="12">
        <v>0.1185</v>
      </c>
      <c r="CI280" s="12">
        <v>0.6701</v>
      </c>
      <c r="CJ280" s="12">
        <v>0.5892</v>
      </c>
    </row>
    <row r="281" spans="1:88">
      <c r="A281" s="10" t="s">
        <v>347</v>
      </c>
      <c r="B281" s="10" t="s">
        <v>20</v>
      </c>
      <c r="C281" s="11">
        <v>2495234</v>
      </c>
      <c r="D281" s="11">
        <v>293.8</v>
      </c>
      <c r="E281" s="11">
        <v>8.32</v>
      </c>
      <c r="F281" s="11">
        <v>0.0811</v>
      </c>
      <c r="G281" s="11">
        <v>1722.4</v>
      </c>
      <c r="H281" s="11">
        <v>22.36</v>
      </c>
      <c r="I281" s="11">
        <v>26.7</v>
      </c>
      <c r="J281" s="11">
        <v>128.7</v>
      </c>
      <c r="K281" s="11">
        <v>9392</v>
      </c>
      <c r="L281" s="11">
        <v>12888</v>
      </c>
      <c r="M281" s="11">
        <v>781</v>
      </c>
      <c r="N281" s="11">
        <v>0.5927</v>
      </c>
      <c r="O281" s="11">
        <v>1</v>
      </c>
      <c r="P281" s="11">
        <v>0.0089</v>
      </c>
      <c r="Q281" s="11">
        <v>0.5486</v>
      </c>
      <c r="R281" s="11">
        <v>6.4451</v>
      </c>
      <c r="T281" s="11">
        <v>2495234</v>
      </c>
      <c r="U281">
        <f>LOG10(T281)</f>
        <v>6.39711127947584</v>
      </c>
      <c r="V281" s="11">
        <v>0.5486</v>
      </c>
      <c r="W281" s="11">
        <v>0.5927</v>
      </c>
      <c r="X281" s="11">
        <v>1</v>
      </c>
      <c r="Y281" s="11">
        <v>0.0089</v>
      </c>
      <c r="AH281" s="10" t="s">
        <v>32</v>
      </c>
      <c r="AI281" s="10" t="s">
        <v>20</v>
      </c>
      <c r="AJ281" s="11">
        <v>349174</v>
      </c>
      <c r="AK281" s="11">
        <v>367.3</v>
      </c>
      <c r="AL281" s="11">
        <v>49.05</v>
      </c>
      <c r="AM281" s="11">
        <v>0.0137</v>
      </c>
      <c r="AN281" s="11">
        <v>295.7</v>
      </c>
      <c r="AO281" s="11">
        <v>12.522</v>
      </c>
      <c r="AP281" s="11">
        <v>22</v>
      </c>
      <c r="AQ281" s="11">
        <v>106.9</v>
      </c>
      <c r="AR281" s="11">
        <v>2818</v>
      </c>
      <c r="AS281" s="11">
        <v>1211</v>
      </c>
      <c r="AT281" s="11">
        <v>4893</v>
      </c>
      <c r="AU281" s="11">
        <v>0.6842</v>
      </c>
      <c r="AV281" s="11">
        <v>0.4454</v>
      </c>
      <c r="AW281" s="11">
        <v>0.4646</v>
      </c>
      <c r="AX281" s="11">
        <v>0.5696</v>
      </c>
      <c r="AY281" s="11">
        <v>-0.0284</v>
      </c>
      <c r="BA281" s="11">
        <v>349174</v>
      </c>
      <c r="BB281">
        <f>LOG10(BA281)</f>
        <v>5.54304189804351</v>
      </c>
      <c r="BC281" s="11">
        <v>0.6842</v>
      </c>
      <c r="BD281" s="11">
        <v>0.4454</v>
      </c>
      <c r="BE281" s="11">
        <v>0.4646</v>
      </c>
      <c r="BF281" s="11">
        <v>0.5696</v>
      </c>
      <c r="BN281" s="12">
        <v>349174</v>
      </c>
      <c r="BO281" s="12">
        <v>367.3</v>
      </c>
      <c r="BP281" s="12">
        <v>49.05</v>
      </c>
      <c r="BQ281" s="12">
        <v>0.0137</v>
      </c>
      <c r="BR281" s="12">
        <v>295.7</v>
      </c>
      <c r="BS281" s="12">
        <v>13.084</v>
      </c>
      <c r="BT281" s="12">
        <v>8.6</v>
      </c>
      <c r="BU281" s="12">
        <v>52.9</v>
      </c>
      <c r="BV281" s="12">
        <v>3303</v>
      </c>
      <c r="BW281" s="12">
        <v>779</v>
      </c>
      <c r="BX281" s="12">
        <v>7527</v>
      </c>
      <c r="BY281" s="12">
        <v>0.7155</v>
      </c>
      <c r="BZ281" s="12">
        <v>0.4426</v>
      </c>
      <c r="CA281" s="12">
        <v>0.4853</v>
      </c>
      <c r="CB281" s="12">
        <v>0.5897</v>
      </c>
      <c r="CC281" s="12">
        <v>-0.0432</v>
      </c>
      <c r="CE281" s="12">
        <v>349174</v>
      </c>
      <c r="CF281">
        <f>LOG10(CE281)</f>
        <v>5.54304189804351</v>
      </c>
      <c r="CG281" s="12">
        <v>0.7155</v>
      </c>
      <c r="CH281" s="12">
        <v>0.4426</v>
      </c>
      <c r="CI281" s="12">
        <v>0.4853</v>
      </c>
      <c r="CJ281" s="12">
        <v>0.5897</v>
      </c>
    </row>
    <row r="282" spans="1:88">
      <c r="A282" s="10" t="s">
        <v>49</v>
      </c>
      <c r="B282" s="10" t="s">
        <v>20</v>
      </c>
      <c r="C282" s="11">
        <v>509291</v>
      </c>
      <c r="D282" s="11">
        <v>86.5</v>
      </c>
      <c r="E282" s="11">
        <v>16.72</v>
      </c>
      <c r="F282" s="11">
        <v>0.1371</v>
      </c>
      <c r="G282" s="11">
        <v>1262.8</v>
      </c>
      <c r="H282" s="11">
        <v>7.826</v>
      </c>
      <c r="I282" s="11">
        <v>17.6</v>
      </c>
      <c r="J282" s="11">
        <v>52.4</v>
      </c>
      <c r="K282" s="11">
        <v>6198</v>
      </c>
      <c r="L282" s="11">
        <v>840</v>
      </c>
      <c r="M282" s="11">
        <v>3975</v>
      </c>
      <c r="N282" s="11">
        <v>0.4372</v>
      </c>
      <c r="O282" s="11">
        <v>0.2094</v>
      </c>
      <c r="P282" s="11">
        <v>0.289</v>
      </c>
      <c r="Q282" s="11">
        <v>0.3432</v>
      </c>
      <c r="R282" s="11">
        <v>-0.1398</v>
      </c>
      <c r="T282" s="11">
        <v>509291</v>
      </c>
      <c r="U282">
        <f>LOG10(T282)</f>
        <v>5.7069660015544</v>
      </c>
      <c r="V282" s="11">
        <v>0.3432</v>
      </c>
      <c r="W282" s="11">
        <v>0.4372</v>
      </c>
      <c r="X282" s="11">
        <v>0.2094</v>
      </c>
      <c r="Y282" s="11">
        <v>0.289</v>
      </c>
      <c r="AH282" s="10" t="s">
        <v>321</v>
      </c>
      <c r="AI282" s="10" t="s">
        <v>20</v>
      </c>
      <c r="AJ282" s="11">
        <v>3261791</v>
      </c>
      <c r="AK282" s="11">
        <v>99.5</v>
      </c>
      <c r="AL282" s="11">
        <v>10.78</v>
      </c>
      <c r="AM282" s="11">
        <v>0.0848</v>
      </c>
      <c r="AN282" s="11">
        <v>2655.5</v>
      </c>
      <c r="AO282" s="11">
        <v>22.865</v>
      </c>
      <c r="AP282" s="11">
        <v>33.5</v>
      </c>
      <c r="AQ282" s="11">
        <v>208.3</v>
      </c>
      <c r="AR282" s="11">
        <v>7268</v>
      </c>
      <c r="AS282" s="11">
        <v>26298</v>
      </c>
      <c r="AT282" s="11">
        <v>443</v>
      </c>
      <c r="AU282" s="11">
        <v>0.7863</v>
      </c>
      <c r="AV282" s="11">
        <v>1</v>
      </c>
      <c r="AW282" s="11">
        <v>0.0684</v>
      </c>
      <c r="AX282" s="11">
        <v>0.6603</v>
      </c>
      <c r="AY282" s="11">
        <v>4.0142</v>
      </c>
      <c r="BA282" s="11">
        <v>3261791</v>
      </c>
      <c r="BB282">
        <f>LOG10(BA282)</f>
        <v>6.51345613007807</v>
      </c>
      <c r="BC282" s="11">
        <v>0.7863</v>
      </c>
      <c r="BD282" s="11">
        <v>1</v>
      </c>
      <c r="BE282" s="11">
        <v>0.0684</v>
      </c>
      <c r="BF282" s="11">
        <v>0.6603</v>
      </c>
      <c r="BN282" s="12">
        <v>3261791</v>
      </c>
      <c r="BO282" s="12">
        <v>99.5</v>
      </c>
      <c r="BP282" s="12">
        <v>10.78</v>
      </c>
      <c r="BQ282" s="12">
        <v>0.0848</v>
      </c>
      <c r="BR282" s="12">
        <v>2655.5</v>
      </c>
      <c r="BS282" s="12">
        <v>15.234</v>
      </c>
      <c r="BT282" s="12">
        <v>18.3</v>
      </c>
      <c r="BU282" s="12">
        <v>95.2</v>
      </c>
      <c r="BV282" s="12">
        <v>10586</v>
      </c>
      <c r="BW282" s="12">
        <v>21827</v>
      </c>
      <c r="BX282" s="12">
        <v>244</v>
      </c>
      <c r="BY282" s="12">
        <v>0.6758</v>
      </c>
      <c r="BZ282" s="12">
        <v>1</v>
      </c>
      <c r="CA282" s="12">
        <v>0.0086</v>
      </c>
      <c r="CB282" s="12">
        <v>0.5901</v>
      </c>
      <c r="CC282" s="12">
        <v>2.4348</v>
      </c>
      <c r="CE282" s="12">
        <v>3261791</v>
      </c>
      <c r="CF282">
        <f>LOG10(CE282)</f>
        <v>6.51345613007807</v>
      </c>
      <c r="CG282" s="12">
        <v>0.6758</v>
      </c>
      <c r="CH282" s="12">
        <v>1</v>
      </c>
      <c r="CI282" s="12">
        <v>0.0086</v>
      </c>
      <c r="CJ282" s="12">
        <v>0.5901</v>
      </c>
    </row>
    <row r="283" spans="1:88">
      <c r="A283" s="10" t="s">
        <v>417</v>
      </c>
      <c r="B283" s="10" t="s">
        <v>20</v>
      </c>
      <c r="C283" s="11">
        <v>63089</v>
      </c>
      <c r="D283" s="11">
        <v>197.1</v>
      </c>
      <c r="E283" s="11">
        <v>49.13</v>
      </c>
      <c r="F283" s="11">
        <v>0.0899</v>
      </c>
      <c r="G283" s="11">
        <v>114.1</v>
      </c>
      <c r="H283" s="11">
        <v>4.068</v>
      </c>
      <c r="I283" s="11">
        <v>11.3</v>
      </c>
      <c r="J283" s="11">
        <v>105.6</v>
      </c>
      <c r="K283" s="11">
        <v>855</v>
      </c>
      <c r="L283" s="11">
        <v>32</v>
      </c>
      <c r="M283" s="11">
        <v>9318</v>
      </c>
      <c r="N283" s="11">
        <v>0.9162</v>
      </c>
      <c r="O283" s="11">
        <v>0.0018</v>
      </c>
      <c r="P283" s="11">
        <v>0.9291</v>
      </c>
      <c r="Q283" s="11">
        <v>0.6908</v>
      </c>
      <c r="R283" s="11">
        <v>-1.6282</v>
      </c>
      <c r="T283" s="11">
        <v>63089</v>
      </c>
      <c r="U283">
        <f>LOG10(T283)</f>
        <v>4.79995364362212</v>
      </c>
      <c r="V283" s="11">
        <v>0.6908</v>
      </c>
      <c r="W283" s="11">
        <v>0.9162</v>
      </c>
      <c r="X283" s="11">
        <v>0.0018</v>
      </c>
      <c r="Y283" s="11">
        <v>0.9291</v>
      </c>
      <c r="AH283" s="10" t="s">
        <v>418</v>
      </c>
      <c r="AI283" s="10" t="s">
        <v>20</v>
      </c>
      <c r="AJ283" s="11">
        <v>864695</v>
      </c>
      <c r="AK283" s="11">
        <v>216.1</v>
      </c>
      <c r="AL283" s="11">
        <v>26.78</v>
      </c>
      <c r="AM283" s="11">
        <v>0.0336</v>
      </c>
      <c r="AN283" s="11">
        <v>238.3</v>
      </c>
      <c r="AO283" s="11">
        <v>18.636</v>
      </c>
      <c r="AP283" s="11">
        <v>27.4</v>
      </c>
      <c r="AQ283" s="11">
        <v>28.3</v>
      </c>
      <c r="AR283" s="11">
        <v>5466</v>
      </c>
      <c r="AS283" s="11">
        <v>14724</v>
      </c>
      <c r="AT283" s="11">
        <v>2245</v>
      </c>
      <c r="AU283" s="11">
        <v>0.7564</v>
      </c>
      <c r="AV283" s="11">
        <v>1</v>
      </c>
      <c r="AW283" s="11">
        <v>0.2159</v>
      </c>
      <c r="AX283" s="11">
        <v>0.6822</v>
      </c>
      <c r="AY283" s="11">
        <v>1.9344</v>
      </c>
      <c r="BA283" s="11">
        <v>864695</v>
      </c>
      <c r="BB283">
        <f>LOG10(BA283)</f>
        <v>5.93686294772468</v>
      </c>
      <c r="BC283" s="11">
        <v>0.7564</v>
      </c>
      <c r="BD283" s="11">
        <v>1</v>
      </c>
      <c r="BE283" s="11">
        <v>0.2159</v>
      </c>
      <c r="BF283" s="11">
        <v>0.6822</v>
      </c>
      <c r="BN283" s="12">
        <v>864695</v>
      </c>
      <c r="BO283" s="12">
        <v>216.1</v>
      </c>
      <c r="BP283" s="12">
        <v>26.78</v>
      </c>
      <c r="BQ283" s="12">
        <v>0.0336</v>
      </c>
      <c r="BR283" s="12">
        <v>238.3</v>
      </c>
      <c r="BS283" s="12">
        <v>17.963</v>
      </c>
      <c r="BT283" s="12">
        <v>15.2</v>
      </c>
      <c r="BU283" s="12">
        <v>14.2</v>
      </c>
      <c r="BV283" s="12">
        <v>7391</v>
      </c>
      <c r="BW283" s="12">
        <v>10878</v>
      </c>
      <c r="BX283" s="12">
        <v>3439</v>
      </c>
      <c r="BY283" s="12">
        <v>0.6595</v>
      </c>
      <c r="BZ283" s="12">
        <v>1</v>
      </c>
      <c r="CA283" s="12">
        <v>0.0429</v>
      </c>
      <c r="CB283" s="12">
        <v>0.5905</v>
      </c>
      <c r="CC283" s="12">
        <v>2.9091</v>
      </c>
      <c r="CE283" s="12">
        <v>864695</v>
      </c>
      <c r="CF283">
        <f>LOG10(CE283)</f>
        <v>5.93686294772468</v>
      </c>
      <c r="CG283" s="12">
        <v>0.6595</v>
      </c>
      <c r="CH283" s="12">
        <v>1</v>
      </c>
      <c r="CI283" s="12">
        <v>0.0429</v>
      </c>
      <c r="CJ283" s="12">
        <v>0.5905</v>
      </c>
    </row>
    <row r="284" spans="1:88">
      <c r="A284" s="10" t="s">
        <v>412</v>
      </c>
      <c r="B284" s="10" t="s">
        <v>20</v>
      </c>
      <c r="C284" s="11">
        <v>532587</v>
      </c>
      <c r="D284" s="11">
        <v>316.9</v>
      </c>
      <c r="E284" s="11">
        <v>32.49</v>
      </c>
      <c r="F284" s="11">
        <v>0.2257</v>
      </c>
      <c r="G284" s="11">
        <v>4495.3</v>
      </c>
      <c r="H284" s="11">
        <v>9.97</v>
      </c>
      <c r="I284" s="11">
        <v>17.1</v>
      </c>
      <c r="J284" s="11">
        <v>87.1</v>
      </c>
      <c r="K284" s="11">
        <v>3038</v>
      </c>
      <c r="L284" s="11">
        <v>475</v>
      </c>
      <c r="M284" s="11">
        <v>7135</v>
      </c>
      <c r="N284" s="11">
        <v>0.7147</v>
      </c>
      <c r="O284" s="11">
        <v>0.1481</v>
      </c>
      <c r="P284" s="11">
        <v>0.5894</v>
      </c>
      <c r="Q284" s="11">
        <v>0.5417</v>
      </c>
      <c r="R284" s="11">
        <v>-0.775</v>
      </c>
      <c r="T284" s="11">
        <v>532587</v>
      </c>
      <c r="U284">
        <f>LOG10(T284)</f>
        <v>5.72639056146986</v>
      </c>
      <c r="V284" s="11">
        <v>0.5417</v>
      </c>
      <c r="W284" s="11">
        <v>0.7147</v>
      </c>
      <c r="X284" s="11">
        <v>0.1481</v>
      </c>
      <c r="Y284" s="11">
        <v>0.5894</v>
      </c>
      <c r="AH284" s="10" t="s">
        <v>419</v>
      </c>
      <c r="AI284" s="10" t="s">
        <v>20</v>
      </c>
      <c r="AJ284" s="11">
        <v>2762833</v>
      </c>
      <c r="AK284" s="11">
        <v>64.6</v>
      </c>
      <c r="AL284" s="11">
        <v>48.98</v>
      </c>
      <c r="AM284" s="11">
        <v>0.2383</v>
      </c>
      <c r="AN284" s="11">
        <v>663.3</v>
      </c>
      <c r="AO284" s="11">
        <v>14.599</v>
      </c>
      <c r="AP284" s="11">
        <v>32.1</v>
      </c>
      <c r="AQ284" s="11">
        <v>112.9</v>
      </c>
      <c r="AR284" s="11">
        <v>7329</v>
      </c>
      <c r="AS284" s="11">
        <v>23637</v>
      </c>
      <c r="AT284" s="11">
        <v>382</v>
      </c>
      <c r="AU284" s="11">
        <v>0.7662</v>
      </c>
      <c r="AV284" s="11">
        <v>1</v>
      </c>
      <c r="AW284" s="11">
        <v>0.075</v>
      </c>
      <c r="AX284" s="11">
        <v>0.6518</v>
      </c>
      <c r="AY284" s="11">
        <v>2.6821</v>
      </c>
      <c r="BA284" s="11">
        <v>2762833</v>
      </c>
      <c r="BB284">
        <f>LOG10(BA284)</f>
        <v>6.44135463469197</v>
      </c>
      <c r="BC284" s="11">
        <v>0.7662</v>
      </c>
      <c r="BD284" s="11">
        <v>1</v>
      </c>
      <c r="BE284" s="11">
        <v>0.075</v>
      </c>
      <c r="BF284" s="11">
        <v>0.6518</v>
      </c>
      <c r="BN284" s="12">
        <v>2762833</v>
      </c>
      <c r="BO284" s="12">
        <v>64.6</v>
      </c>
      <c r="BP284" s="12">
        <v>48.98</v>
      </c>
      <c r="BQ284" s="12">
        <v>0.2383</v>
      </c>
      <c r="BR284" s="12">
        <v>663.3</v>
      </c>
      <c r="BS284" s="12">
        <v>15.292</v>
      </c>
      <c r="BT284" s="12">
        <v>19</v>
      </c>
      <c r="BU284" s="12">
        <v>56.2</v>
      </c>
      <c r="BV284" s="12">
        <v>10613</v>
      </c>
      <c r="BW284" s="12">
        <v>22486</v>
      </c>
      <c r="BX284" s="12">
        <v>217</v>
      </c>
      <c r="BY284" s="12">
        <v>0.6814</v>
      </c>
      <c r="BZ284" s="12">
        <v>1</v>
      </c>
      <c r="CA284" s="12">
        <v>0</v>
      </c>
      <c r="CB284" s="12">
        <v>0.5907</v>
      </c>
      <c r="CC284" s="12">
        <v>2.6913</v>
      </c>
      <c r="CE284" s="12">
        <v>2762833</v>
      </c>
      <c r="CF284">
        <f>LOG10(CE284)</f>
        <v>6.44135463469197</v>
      </c>
      <c r="CG284" s="12">
        <v>0.6814</v>
      </c>
      <c r="CH284" s="12">
        <v>1</v>
      </c>
      <c r="CI284" s="12">
        <v>0</v>
      </c>
      <c r="CJ284" s="12">
        <v>0.5907</v>
      </c>
    </row>
    <row r="285" spans="1:88">
      <c r="A285" s="10" t="s">
        <v>420</v>
      </c>
      <c r="B285" s="10" t="s">
        <v>20</v>
      </c>
      <c r="C285" s="11">
        <v>3531882</v>
      </c>
      <c r="D285" s="11">
        <v>72.4</v>
      </c>
      <c r="E285" s="11">
        <v>36.85</v>
      </c>
      <c r="F285" s="11">
        <v>0.2216</v>
      </c>
      <c r="G285" s="11">
        <v>1754.9</v>
      </c>
      <c r="H285" s="11">
        <v>16.553</v>
      </c>
      <c r="I285" s="11">
        <v>28.8</v>
      </c>
      <c r="J285" s="11">
        <v>38.2</v>
      </c>
      <c r="K285" s="11">
        <v>9473</v>
      </c>
      <c r="L285" s="11">
        <v>17594</v>
      </c>
      <c r="M285" s="11">
        <v>700</v>
      </c>
      <c r="N285" s="11">
        <v>0.6588</v>
      </c>
      <c r="O285" s="11">
        <v>1</v>
      </c>
      <c r="P285" s="11">
        <v>0.0104</v>
      </c>
      <c r="Q285" s="11">
        <v>0.582</v>
      </c>
      <c r="R285" s="11">
        <v>4.0565</v>
      </c>
      <c r="T285" s="11">
        <v>3531882</v>
      </c>
      <c r="U285">
        <f>LOG10(T285)</f>
        <v>6.54800618539111</v>
      </c>
      <c r="V285" s="11">
        <v>0.582</v>
      </c>
      <c r="W285" s="11">
        <v>0.6588</v>
      </c>
      <c r="X285" s="11">
        <v>1</v>
      </c>
      <c r="Y285" s="11">
        <v>0.0104</v>
      </c>
      <c r="AH285" s="10" t="s">
        <v>421</v>
      </c>
      <c r="AI285" s="10" t="s">
        <v>20</v>
      </c>
      <c r="AJ285" s="11">
        <v>3567293</v>
      </c>
      <c r="AK285" s="11">
        <v>153.2</v>
      </c>
      <c r="AL285" s="11">
        <v>19.73</v>
      </c>
      <c r="AM285" s="11">
        <v>0.1589</v>
      </c>
      <c r="AN285" s="11">
        <v>1902.4</v>
      </c>
      <c r="AO285" s="11">
        <v>14.288</v>
      </c>
      <c r="AP285" s="11">
        <v>32.9</v>
      </c>
      <c r="AQ285" s="11">
        <v>81.4</v>
      </c>
      <c r="AR285" s="11">
        <v>7323</v>
      </c>
      <c r="AS285" s="11">
        <v>24239</v>
      </c>
      <c r="AT285" s="11">
        <v>388</v>
      </c>
      <c r="AU285" s="11">
        <v>0.7708</v>
      </c>
      <c r="AV285" s="11">
        <v>1</v>
      </c>
      <c r="AW285" s="11">
        <v>0.0658</v>
      </c>
      <c r="AX285" s="11">
        <v>0.6519</v>
      </c>
      <c r="AY285" s="11">
        <v>2.9592</v>
      </c>
      <c r="BA285" s="11">
        <v>3567293</v>
      </c>
      <c r="BB285">
        <f>LOG10(BA285)</f>
        <v>6.55233878162803</v>
      </c>
      <c r="BC285" s="11">
        <v>0.7708</v>
      </c>
      <c r="BD285" s="11">
        <v>1</v>
      </c>
      <c r="BE285" s="11">
        <v>0.0658</v>
      </c>
      <c r="BF285" s="11">
        <v>0.6519</v>
      </c>
      <c r="BN285" s="12">
        <v>3567293</v>
      </c>
      <c r="BO285" s="12">
        <v>153.2</v>
      </c>
      <c r="BP285" s="12">
        <v>19.73</v>
      </c>
      <c r="BQ285" s="12">
        <v>0.1589</v>
      </c>
      <c r="BR285" s="12">
        <v>1902.4</v>
      </c>
      <c r="BS285" s="12">
        <v>15.111</v>
      </c>
      <c r="BT285" s="12">
        <v>22</v>
      </c>
      <c r="BU285" s="12">
        <v>40.3</v>
      </c>
      <c r="BV285" s="12">
        <v>10651</v>
      </c>
      <c r="BW285" s="12">
        <v>22755</v>
      </c>
      <c r="BX285" s="12">
        <v>179</v>
      </c>
      <c r="BY285" s="12">
        <v>0.6829</v>
      </c>
      <c r="BZ285" s="12">
        <v>1</v>
      </c>
      <c r="CA285" s="12">
        <v>0</v>
      </c>
      <c r="CB285" s="12">
        <v>0.5914</v>
      </c>
      <c r="CC285" s="12">
        <v>3.0095</v>
      </c>
      <c r="CE285" s="12">
        <v>3567293</v>
      </c>
      <c r="CF285">
        <f>LOG10(CE285)</f>
        <v>6.55233878162803</v>
      </c>
      <c r="CG285" s="12">
        <v>0.6829</v>
      </c>
      <c r="CH285" s="12">
        <v>1</v>
      </c>
      <c r="CI285" s="12">
        <v>0</v>
      </c>
      <c r="CJ285" s="12">
        <v>0.5914</v>
      </c>
    </row>
    <row r="286" spans="1:88">
      <c r="A286" s="10" t="s">
        <v>316</v>
      </c>
      <c r="B286" s="10" t="s">
        <v>20</v>
      </c>
      <c r="C286" s="11">
        <v>1870655</v>
      </c>
      <c r="D286" s="11">
        <v>250.6</v>
      </c>
      <c r="E286" s="11">
        <v>49.83</v>
      </c>
      <c r="F286" s="11">
        <v>0.1644</v>
      </c>
      <c r="G286" s="11">
        <v>3535.1</v>
      </c>
      <c r="H286" s="11">
        <v>13.941</v>
      </c>
      <c r="I286" s="11">
        <v>22.9</v>
      </c>
      <c r="J286" s="11">
        <v>62.4</v>
      </c>
      <c r="K286" s="11">
        <v>7190</v>
      </c>
      <c r="L286" s="11">
        <v>3381</v>
      </c>
      <c r="M286" s="11">
        <v>2983</v>
      </c>
      <c r="N286" s="11">
        <v>0.4695</v>
      </c>
      <c r="O286" s="11">
        <v>1</v>
      </c>
      <c r="P286" s="11">
        <v>0.0601</v>
      </c>
      <c r="Q286" s="11">
        <v>0.4998</v>
      </c>
      <c r="R286" s="11">
        <v>2.7129</v>
      </c>
      <c r="T286" s="11">
        <v>1870655</v>
      </c>
      <c r="U286">
        <f>LOG10(T286)</f>
        <v>6.27199369909171</v>
      </c>
      <c r="V286" s="11">
        <v>0.4998</v>
      </c>
      <c r="W286" s="11">
        <v>0.4695</v>
      </c>
      <c r="X286" s="11">
        <v>1</v>
      </c>
      <c r="Y286" s="11">
        <v>0.0601</v>
      </c>
      <c r="AH286" s="10" t="s">
        <v>422</v>
      </c>
      <c r="AI286" s="10" t="s">
        <v>20</v>
      </c>
      <c r="AJ286" s="11">
        <v>3987417</v>
      </c>
      <c r="AK286" s="11">
        <v>232.4</v>
      </c>
      <c r="AL286" s="11">
        <v>16.49</v>
      </c>
      <c r="AM286" s="11">
        <v>0.2401</v>
      </c>
      <c r="AN286" s="11">
        <v>3072.1</v>
      </c>
      <c r="AO286" s="11">
        <v>16.824</v>
      </c>
      <c r="AP286" s="11">
        <v>33.8</v>
      </c>
      <c r="AQ286" s="11">
        <v>143.6</v>
      </c>
      <c r="AR286" s="11">
        <v>7395</v>
      </c>
      <c r="AS286" s="11">
        <v>24647</v>
      </c>
      <c r="AT286" s="11">
        <v>316</v>
      </c>
      <c r="AU286" s="11">
        <v>0.7715</v>
      </c>
      <c r="AV286" s="11">
        <v>1</v>
      </c>
      <c r="AW286" s="11">
        <v>0.0479</v>
      </c>
      <c r="AX286" s="11">
        <v>0.6477</v>
      </c>
      <c r="AY286" s="11">
        <v>3.5158</v>
      </c>
      <c r="BA286" s="11">
        <v>3987417</v>
      </c>
      <c r="BB286">
        <f>LOG10(BA286)</f>
        <v>6.60069165611109</v>
      </c>
      <c r="BC286" s="11">
        <v>0.7715</v>
      </c>
      <c r="BD286" s="11">
        <v>1</v>
      </c>
      <c r="BE286" s="11">
        <v>0.0479</v>
      </c>
      <c r="BF286" s="11">
        <v>0.6477</v>
      </c>
      <c r="BN286" s="12">
        <v>3987417</v>
      </c>
      <c r="BO286" s="12">
        <v>232.4</v>
      </c>
      <c r="BP286" s="12">
        <v>16.49</v>
      </c>
      <c r="BQ286" s="12">
        <v>0.2401</v>
      </c>
      <c r="BR286" s="12">
        <v>3072.1</v>
      </c>
      <c r="BS286" s="12">
        <v>17.195</v>
      </c>
      <c r="BT286" s="12">
        <v>22.6</v>
      </c>
      <c r="BU286" s="12">
        <v>71.1</v>
      </c>
      <c r="BV286" s="12">
        <v>10659</v>
      </c>
      <c r="BW286" s="12">
        <v>22811</v>
      </c>
      <c r="BX286" s="12">
        <v>171</v>
      </c>
      <c r="BY286" s="12">
        <v>0.6832</v>
      </c>
      <c r="BZ286" s="12">
        <v>1</v>
      </c>
      <c r="CA286" s="12">
        <v>0</v>
      </c>
      <c r="CB286" s="12">
        <v>0.5916</v>
      </c>
      <c r="CC286" s="12">
        <v>3.6681</v>
      </c>
      <c r="CE286" s="12">
        <v>3987417</v>
      </c>
      <c r="CF286">
        <f>LOG10(CE286)</f>
        <v>6.60069165611109</v>
      </c>
      <c r="CG286" s="12">
        <v>0.6832</v>
      </c>
      <c r="CH286" s="12">
        <v>1</v>
      </c>
      <c r="CI286" s="12">
        <v>0</v>
      </c>
      <c r="CJ286" s="12">
        <v>0.5916</v>
      </c>
    </row>
    <row r="287" spans="1:88">
      <c r="A287" s="10" t="s">
        <v>423</v>
      </c>
      <c r="B287" s="10" t="s">
        <v>20</v>
      </c>
      <c r="C287" s="11">
        <v>4465393</v>
      </c>
      <c r="D287" s="11">
        <v>147.5</v>
      </c>
      <c r="E287" s="11">
        <v>27.1</v>
      </c>
      <c r="F287" s="11">
        <v>0.1612</v>
      </c>
      <c r="G287" s="11">
        <v>834.5</v>
      </c>
      <c r="H287" s="11">
        <v>15.68</v>
      </c>
      <c r="I287" s="11">
        <v>30.5</v>
      </c>
      <c r="J287" s="11">
        <v>76.5</v>
      </c>
      <c r="K287" s="11">
        <v>9813</v>
      </c>
      <c r="L287" s="11">
        <v>19628</v>
      </c>
      <c r="M287" s="11">
        <v>360</v>
      </c>
      <c r="N287" s="11">
        <v>0.6707</v>
      </c>
      <c r="O287" s="11">
        <v>1</v>
      </c>
      <c r="P287" s="11">
        <v>0.0056</v>
      </c>
      <c r="Q287" s="11">
        <v>0.5867</v>
      </c>
      <c r="R287" s="11">
        <v>3.946</v>
      </c>
      <c r="T287" s="11">
        <v>4465393</v>
      </c>
      <c r="U287">
        <f>LOG10(T287)</f>
        <v>6.64985968723811</v>
      </c>
      <c r="V287" s="11">
        <v>0.5867</v>
      </c>
      <c r="W287" s="11">
        <v>0.6707</v>
      </c>
      <c r="X287" s="11">
        <v>1</v>
      </c>
      <c r="Y287" s="11">
        <v>0.0056</v>
      </c>
      <c r="AH287" s="10" t="s">
        <v>424</v>
      </c>
      <c r="AI287" s="10" t="s">
        <v>20</v>
      </c>
      <c r="AJ287" s="11">
        <v>205368</v>
      </c>
      <c r="AK287" s="11">
        <v>361.5</v>
      </c>
      <c r="AL287" s="11">
        <v>7.47</v>
      </c>
      <c r="AM287" s="11">
        <v>0.2186</v>
      </c>
      <c r="AN287" s="11">
        <v>1307.3</v>
      </c>
      <c r="AO287" s="11">
        <v>8.633</v>
      </c>
      <c r="AP287" s="11">
        <v>20.4</v>
      </c>
      <c r="AQ287" s="11">
        <v>74.8</v>
      </c>
      <c r="AR287" s="11">
        <v>1945</v>
      </c>
      <c r="AS287" s="11">
        <v>314</v>
      </c>
      <c r="AT287" s="11">
        <v>5766</v>
      </c>
      <c r="AU287" s="11">
        <v>0.7576</v>
      </c>
      <c r="AV287" s="11">
        <v>0.1426</v>
      </c>
      <c r="AW287" s="11">
        <v>0.6085</v>
      </c>
      <c r="AX287" s="11">
        <v>0.5666</v>
      </c>
      <c r="AY287" s="11">
        <v>-0.6897</v>
      </c>
      <c r="BA287" s="11">
        <v>205368</v>
      </c>
      <c r="BB287">
        <f>LOG10(BA287)</f>
        <v>5.3125327737009</v>
      </c>
      <c r="BC287" s="11">
        <v>0.7576</v>
      </c>
      <c r="BD287" s="11">
        <v>0.1426</v>
      </c>
      <c r="BE287" s="11">
        <v>0.6085</v>
      </c>
      <c r="BF287" s="11">
        <v>0.5666</v>
      </c>
      <c r="BN287" s="12">
        <v>205368</v>
      </c>
      <c r="BO287" s="12">
        <v>361.5</v>
      </c>
      <c r="BP287" s="12">
        <v>7.47</v>
      </c>
      <c r="BQ287" s="12">
        <v>0.2186</v>
      </c>
      <c r="BR287" s="12">
        <v>1307.3</v>
      </c>
      <c r="BS287" s="12">
        <v>7.784</v>
      </c>
      <c r="BT287" s="12">
        <v>8.8</v>
      </c>
      <c r="BU287" s="12">
        <v>37</v>
      </c>
      <c r="BV287" s="12">
        <v>2211</v>
      </c>
      <c r="BW287" s="12">
        <v>184</v>
      </c>
      <c r="BX287" s="12">
        <v>8619</v>
      </c>
      <c r="BY287" s="12">
        <v>0.7993</v>
      </c>
      <c r="BZ287" s="12">
        <v>0.1158</v>
      </c>
      <c r="CA287" s="12">
        <v>0.6524</v>
      </c>
      <c r="CB287" s="12">
        <v>0.5917</v>
      </c>
      <c r="CC287" s="12">
        <v>-0.5421</v>
      </c>
      <c r="CE287" s="12">
        <v>205368</v>
      </c>
      <c r="CF287">
        <f>LOG10(CE287)</f>
        <v>5.3125327737009</v>
      </c>
      <c r="CG287" s="12">
        <v>0.7993</v>
      </c>
      <c r="CH287" s="12">
        <v>0.1158</v>
      </c>
      <c r="CI287" s="12">
        <v>0.6524</v>
      </c>
      <c r="CJ287" s="12">
        <v>0.5917</v>
      </c>
    </row>
    <row r="288" spans="1:88">
      <c r="A288" s="10" t="s">
        <v>421</v>
      </c>
      <c r="B288" s="10" t="s">
        <v>20</v>
      </c>
      <c r="C288" s="11">
        <v>3567293</v>
      </c>
      <c r="D288" s="11">
        <v>153.2</v>
      </c>
      <c r="E288" s="11">
        <v>19.73</v>
      </c>
      <c r="F288" s="11">
        <v>0.1589</v>
      </c>
      <c r="G288" s="11">
        <v>1902.4</v>
      </c>
      <c r="H288" s="11">
        <v>14.539</v>
      </c>
      <c r="I288" s="11">
        <v>28.6</v>
      </c>
      <c r="J288" s="11">
        <v>63.8</v>
      </c>
      <c r="K288" s="11">
        <v>9695</v>
      </c>
      <c r="L288" s="11">
        <v>16523</v>
      </c>
      <c r="M288" s="11">
        <v>478</v>
      </c>
      <c r="N288" s="11">
        <v>0.6368</v>
      </c>
      <c r="O288" s="11">
        <v>1</v>
      </c>
      <c r="P288" s="11">
        <v>0.0056</v>
      </c>
      <c r="Q288" s="11">
        <v>0.5698</v>
      </c>
      <c r="R288" s="11">
        <v>3.7345</v>
      </c>
      <c r="T288" s="11">
        <v>3567293</v>
      </c>
      <c r="U288">
        <f>LOG10(T288)</f>
        <v>6.55233878162803</v>
      </c>
      <c r="V288" s="11">
        <v>0.5698</v>
      </c>
      <c r="W288" s="11">
        <v>0.6368</v>
      </c>
      <c r="X288" s="11">
        <v>1</v>
      </c>
      <c r="Y288" s="11">
        <v>0.0056</v>
      </c>
      <c r="AH288" s="10" t="s">
        <v>136</v>
      </c>
      <c r="AI288" s="10" t="s">
        <v>20</v>
      </c>
      <c r="AJ288" s="11">
        <v>3376265</v>
      </c>
      <c r="AK288" s="11">
        <v>268.8</v>
      </c>
      <c r="AL288" s="11">
        <v>14.56</v>
      </c>
      <c r="AM288" s="11">
        <v>0.2077</v>
      </c>
      <c r="AN288" s="11">
        <v>1086.2</v>
      </c>
      <c r="AO288" s="11">
        <v>14.775</v>
      </c>
      <c r="AP288" s="11">
        <v>33.1</v>
      </c>
      <c r="AQ288" s="11">
        <v>92.5</v>
      </c>
      <c r="AR288" s="11">
        <v>7311</v>
      </c>
      <c r="AS288" s="11">
        <v>24084</v>
      </c>
      <c r="AT288" s="11">
        <v>400</v>
      </c>
      <c r="AU288" s="11">
        <v>0.7701</v>
      </c>
      <c r="AV288" s="11">
        <v>1</v>
      </c>
      <c r="AW288" s="11">
        <v>0.0679</v>
      </c>
      <c r="AX288" s="11">
        <v>0.652</v>
      </c>
      <c r="AY288" s="11">
        <v>2.9063</v>
      </c>
      <c r="BA288" s="11">
        <v>3376265</v>
      </c>
      <c r="BB288">
        <f>LOG10(BA288)</f>
        <v>6.5284365266743</v>
      </c>
      <c r="BC288" s="11">
        <v>0.7701</v>
      </c>
      <c r="BD288" s="11">
        <v>1</v>
      </c>
      <c r="BE288" s="11">
        <v>0.0679</v>
      </c>
      <c r="BF288" s="11">
        <v>0.652</v>
      </c>
      <c r="BN288" s="12">
        <v>3376265</v>
      </c>
      <c r="BO288" s="12">
        <v>268.8</v>
      </c>
      <c r="BP288" s="12">
        <v>14.56</v>
      </c>
      <c r="BQ288" s="12">
        <v>0.2077</v>
      </c>
      <c r="BR288" s="12">
        <v>1086.2</v>
      </c>
      <c r="BS288" s="12">
        <v>15.44</v>
      </c>
      <c r="BT288" s="12">
        <v>22</v>
      </c>
      <c r="BU288" s="12">
        <v>45.4</v>
      </c>
      <c r="BV288" s="12">
        <v>10632</v>
      </c>
      <c r="BW288" s="12">
        <v>22912</v>
      </c>
      <c r="BX288" s="12">
        <v>198</v>
      </c>
      <c r="BY288" s="12">
        <v>0.6849</v>
      </c>
      <c r="BZ288" s="12">
        <v>1</v>
      </c>
      <c r="CA288" s="12">
        <v>0</v>
      </c>
      <c r="CB288" s="12">
        <v>0.5925</v>
      </c>
      <c r="CC288" s="12">
        <v>2.8734</v>
      </c>
      <c r="CE288" s="12">
        <v>3376265</v>
      </c>
      <c r="CF288">
        <f>LOG10(CE288)</f>
        <v>6.5284365266743</v>
      </c>
      <c r="CG288" s="12">
        <v>0.6849</v>
      </c>
      <c r="CH288" s="12">
        <v>1</v>
      </c>
      <c r="CI288" s="12">
        <v>0</v>
      </c>
      <c r="CJ288" s="12">
        <v>0.5925</v>
      </c>
    </row>
    <row r="289" spans="1:88">
      <c r="A289" s="10" t="s">
        <v>425</v>
      </c>
      <c r="B289" s="10" t="s">
        <v>20</v>
      </c>
      <c r="C289" s="11">
        <v>148391</v>
      </c>
      <c r="D289" s="11">
        <v>353.4</v>
      </c>
      <c r="E289" s="11">
        <v>28.03</v>
      </c>
      <c r="F289" s="11">
        <v>0.0482</v>
      </c>
      <c r="G289" s="11">
        <v>4328.9</v>
      </c>
      <c r="H289" s="11">
        <v>6.541</v>
      </c>
      <c r="I289" s="11">
        <v>14.7</v>
      </c>
      <c r="J289" s="11">
        <v>27.2</v>
      </c>
      <c r="K289" s="11">
        <v>914</v>
      </c>
      <c r="L289" s="11">
        <v>109</v>
      </c>
      <c r="M289" s="11">
        <v>9259</v>
      </c>
      <c r="N289" s="11">
        <v>0.9111</v>
      </c>
      <c r="O289" s="11">
        <v>0.0161</v>
      </c>
      <c r="P289" s="11">
        <v>0.9497</v>
      </c>
      <c r="Q289" s="11">
        <v>0.697</v>
      </c>
      <c r="R289" s="11">
        <v>-1.6393</v>
      </c>
      <c r="T289" s="11">
        <v>148391</v>
      </c>
      <c r="U289">
        <f>LOG10(T289)</f>
        <v>5.17140756153017</v>
      </c>
      <c r="V289" s="11">
        <v>0.697</v>
      </c>
      <c r="W289" s="11">
        <v>0.9111</v>
      </c>
      <c r="X289" s="11">
        <v>0.0161</v>
      </c>
      <c r="Y289" s="11">
        <v>0.9497</v>
      </c>
      <c r="AH289" s="10" t="s">
        <v>355</v>
      </c>
      <c r="AI289" s="10" t="s">
        <v>20</v>
      </c>
      <c r="AJ289" s="11">
        <v>729376</v>
      </c>
      <c r="AK289" s="11">
        <v>247.4</v>
      </c>
      <c r="AL289" s="11">
        <v>45.11</v>
      </c>
      <c r="AM289" s="11">
        <v>0.0789</v>
      </c>
      <c r="AN289" s="11">
        <v>4292</v>
      </c>
      <c r="AO289" s="11">
        <v>11.933</v>
      </c>
      <c r="AP289" s="11">
        <v>23.8</v>
      </c>
      <c r="AQ289" s="11">
        <v>24.1</v>
      </c>
      <c r="AR289" s="11">
        <v>2982</v>
      </c>
      <c r="AS289" s="11">
        <v>2136</v>
      </c>
      <c r="AT289" s="11">
        <v>4729</v>
      </c>
      <c r="AU289" s="11">
        <v>0.6972</v>
      </c>
      <c r="AV289" s="11">
        <v>0.6984</v>
      </c>
      <c r="AW289" s="11">
        <v>0.4016</v>
      </c>
      <c r="AX289" s="11">
        <v>0.6236</v>
      </c>
      <c r="AY289" s="11">
        <v>0.4394</v>
      </c>
      <c r="BA289" s="11">
        <v>729376</v>
      </c>
      <c r="BB289">
        <f>LOG10(BA289)</f>
        <v>5.86295146882277</v>
      </c>
      <c r="BC289" s="11">
        <v>0.6972</v>
      </c>
      <c r="BD289" s="11">
        <v>0.6984</v>
      </c>
      <c r="BE289" s="11">
        <v>0.4016</v>
      </c>
      <c r="BF289" s="11">
        <v>0.6236</v>
      </c>
      <c r="BN289" s="12">
        <v>729376</v>
      </c>
      <c r="BO289" s="12">
        <v>247.4</v>
      </c>
      <c r="BP289" s="12">
        <v>45.11</v>
      </c>
      <c r="BQ289" s="12">
        <v>0.0789</v>
      </c>
      <c r="BR289" s="12">
        <v>4292</v>
      </c>
      <c r="BS289" s="12">
        <v>11.775</v>
      </c>
      <c r="BT289" s="12">
        <v>12.1</v>
      </c>
      <c r="BU289" s="12">
        <v>12.1</v>
      </c>
      <c r="BV289" s="12">
        <v>4041</v>
      </c>
      <c r="BW289" s="12">
        <v>1124</v>
      </c>
      <c r="BX289" s="12">
        <v>6789</v>
      </c>
      <c r="BY289" s="12">
        <v>0.662</v>
      </c>
      <c r="BZ289" s="12">
        <v>0.7414</v>
      </c>
      <c r="CA289" s="12">
        <v>0.3059</v>
      </c>
      <c r="CB289" s="12">
        <v>0.5928</v>
      </c>
      <c r="CC289" s="12">
        <v>0.4399</v>
      </c>
      <c r="CE289" s="12">
        <v>729376</v>
      </c>
      <c r="CF289">
        <f>LOG10(CE289)</f>
        <v>5.86295146882277</v>
      </c>
      <c r="CG289" s="12">
        <v>0.662</v>
      </c>
      <c r="CH289" s="12">
        <v>0.7414</v>
      </c>
      <c r="CI289" s="12">
        <v>0.3059</v>
      </c>
      <c r="CJ289" s="12">
        <v>0.5928</v>
      </c>
    </row>
    <row r="290" spans="1:88">
      <c r="A290" s="10" t="s">
        <v>111</v>
      </c>
      <c r="B290" s="10" t="s">
        <v>20</v>
      </c>
      <c r="C290" s="11">
        <v>624302</v>
      </c>
      <c r="D290" s="11">
        <v>326.6</v>
      </c>
      <c r="E290" s="11">
        <v>33.81</v>
      </c>
      <c r="F290" s="11">
        <v>0.1442</v>
      </c>
      <c r="G290" s="11">
        <v>829.7</v>
      </c>
      <c r="H290" s="11">
        <v>8.409</v>
      </c>
      <c r="I290" s="11">
        <v>17</v>
      </c>
      <c r="J290" s="11">
        <v>152.5</v>
      </c>
      <c r="K290" s="11">
        <v>5174</v>
      </c>
      <c r="L290" s="11">
        <v>559</v>
      </c>
      <c r="M290" s="11">
        <v>4999</v>
      </c>
      <c r="N290" s="11">
        <v>0.5179</v>
      </c>
      <c r="O290" s="11">
        <v>0.2605</v>
      </c>
      <c r="P290" s="11">
        <v>0.2918</v>
      </c>
      <c r="Q290" s="11">
        <v>0.397</v>
      </c>
      <c r="R290" s="11">
        <v>-0.0549</v>
      </c>
      <c r="T290" s="11">
        <v>624302</v>
      </c>
      <c r="U290">
        <f>LOG10(T290)</f>
        <v>5.79539472622966</v>
      </c>
      <c r="V290" s="11">
        <v>0.397</v>
      </c>
      <c r="W290" s="11">
        <v>0.5179</v>
      </c>
      <c r="X290" s="11">
        <v>0.2605</v>
      </c>
      <c r="Y290" s="11">
        <v>0.2918</v>
      </c>
      <c r="AH290" s="10" t="s">
        <v>426</v>
      </c>
      <c r="AI290" s="10" t="s">
        <v>20</v>
      </c>
      <c r="AJ290" s="11">
        <v>3612574</v>
      </c>
      <c r="AK290" s="11">
        <v>330.6</v>
      </c>
      <c r="AL290" s="11">
        <v>4.76</v>
      </c>
      <c r="AM290" s="11">
        <v>0.1958</v>
      </c>
      <c r="AN290" s="11">
        <v>2900.5</v>
      </c>
      <c r="AO290" s="11">
        <v>14.82</v>
      </c>
      <c r="AP290" s="11">
        <v>32.4</v>
      </c>
      <c r="AQ290" s="11">
        <v>192.6</v>
      </c>
      <c r="AR290" s="11">
        <v>7308</v>
      </c>
      <c r="AS290" s="11">
        <v>24406</v>
      </c>
      <c r="AT290" s="11">
        <v>403</v>
      </c>
      <c r="AU290" s="11">
        <v>0.7725</v>
      </c>
      <c r="AV290" s="11">
        <v>1</v>
      </c>
      <c r="AW290" s="11">
        <v>0.0653</v>
      </c>
      <c r="AX290" s="11">
        <v>0.6525</v>
      </c>
      <c r="AY290" s="11">
        <v>2.994</v>
      </c>
      <c r="BA290" s="11">
        <v>3612574</v>
      </c>
      <c r="BB290">
        <f>LOG10(BA290)</f>
        <v>6.557816751948</v>
      </c>
      <c r="BC290" s="11">
        <v>0.7725</v>
      </c>
      <c r="BD290" s="11">
        <v>1</v>
      </c>
      <c r="BE290" s="11">
        <v>0.0653</v>
      </c>
      <c r="BF290" s="11">
        <v>0.6525</v>
      </c>
      <c r="BN290" s="12">
        <v>3612574</v>
      </c>
      <c r="BO290" s="12">
        <v>330.6</v>
      </c>
      <c r="BP290" s="12">
        <v>4.76</v>
      </c>
      <c r="BQ290" s="12">
        <v>0.1958</v>
      </c>
      <c r="BR290" s="12">
        <v>2900.5</v>
      </c>
      <c r="BS290" s="12">
        <v>15.485</v>
      </c>
      <c r="BT290" s="12">
        <v>20.8</v>
      </c>
      <c r="BU290" s="12">
        <v>84.7</v>
      </c>
      <c r="BV290" s="12">
        <v>10644</v>
      </c>
      <c r="BW290" s="12">
        <v>23107</v>
      </c>
      <c r="BX290" s="12">
        <v>186</v>
      </c>
      <c r="BY290" s="12">
        <v>0.6864</v>
      </c>
      <c r="BZ290" s="12">
        <v>1</v>
      </c>
      <c r="CA290" s="12">
        <v>0</v>
      </c>
      <c r="CB290" s="12">
        <v>0.5932</v>
      </c>
      <c r="CC290" s="12">
        <v>2.9469</v>
      </c>
      <c r="CE290" s="12">
        <v>3612574</v>
      </c>
      <c r="CF290">
        <f>LOG10(CE290)</f>
        <v>6.557816751948</v>
      </c>
      <c r="CG290" s="12">
        <v>0.6864</v>
      </c>
      <c r="CH290" s="12">
        <v>1</v>
      </c>
      <c r="CI290" s="12">
        <v>0</v>
      </c>
      <c r="CJ290" s="12">
        <v>0.5932</v>
      </c>
    </row>
    <row r="291" spans="1:88">
      <c r="A291" s="10" t="s">
        <v>134</v>
      </c>
      <c r="B291" s="10" t="s">
        <v>20</v>
      </c>
      <c r="C291" s="11">
        <v>1142762</v>
      </c>
      <c r="D291" s="11">
        <v>307.8</v>
      </c>
      <c r="E291" s="11">
        <v>11.7</v>
      </c>
      <c r="F291" s="11">
        <v>0.1955</v>
      </c>
      <c r="G291" s="11">
        <v>1407.7</v>
      </c>
      <c r="H291" s="11">
        <v>10.105</v>
      </c>
      <c r="I291" s="11">
        <v>23.1</v>
      </c>
      <c r="J291" s="11">
        <v>36.7</v>
      </c>
      <c r="K291" s="11">
        <v>8066</v>
      </c>
      <c r="L291" s="11">
        <v>2880</v>
      </c>
      <c r="M291" s="11">
        <v>2107</v>
      </c>
      <c r="N291" s="11">
        <v>0.3821</v>
      </c>
      <c r="O291" s="11">
        <v>0.9117</v>
      </c>
      <c r="P291" s="11">
        <v>0.0631</v>
      </c>
      <c r="Q291" s="11">
        <v>0.4347</v>
      </c>
      <c r="R291" s="11">
        <v>1.49</v>
      </c>
      <c r="T291" s="11">
        <v>1142762</v>
      </c>
      <c r="U291">
        <f>LOG10(T291)</f>
        <v>6.05795579045703</v>
      </c>
      <c r="V291" s="11">
        <v>0.4347</v>
      </c>
      <c r="W291" s="11">
        <v>0.3821</v>
      </c>
      <c r="X291" s="11">
        <v>0.9117</v>
      </c>
      <c r="Y291" s="11">
        <v>0.0631</v>
      </c>
      <c r="AH291" s="10" t="s">
        <v>36</v>
      </c>
      <c r="AI291" s="10" t="s">
        <v>20</v>
      </c>
      <c r="AJ291" s="11">
        <v>201237</v>
      </c>
      <c r="AK291" s="11">
        <v>65.8</v>
      </c>
      <c r="AL291" s="11">
        <v>11.96</v>
      </c>
      <c r="AM291" s="11">
        <v>0.1457</v>
      </c>
      <c r="AN291" s="11">
        <v>4174.2</v>
      </c>
      <c r="AO291" s="11">
        <v>8.923</v>
      </c>
      <c r="AP291" s="11">
        <v>21.5</v>
      </c>
      <c r="AQ291" s="11">
        <v>179.9</v>
      </c>
      <c r="AR291" s="11">
        <v>2080</v>
      </c>
      <c r="AS291" s="11">
        <v>339</v>
      </c>
      <c r="AT291" s="11">
        <v>5631</v>
      </c>
      <c r="AU291" s="11">
        <v>0.7416</v>
      </c>
      <c r="AV291" s="11">
        <v>0.1619</v>
      </c>
      <c r="AW291" s="11">
        <v>0.5718</v>
      </c>
      <c r="AX291" s="11">
        <v>0.5542</v>
      </c>
      <c r="AY291" s="11">
        <v>-0.6068</v>
      </c>
      <c r="BA291" s="11">
        <v>201237</v>
      </c>
      <c r="BB291">
        <f>LOG10(BA291)</f>
        <v>5.30370783432874</v>
      </c>
      <c r="BC291" s="11">
        <v>0.7416</v>
      </c>
      <c r="BD291" s="11">
        <v>0.1619</v>
      </c>
      <c r="BE291" s="11">
        <v>0.5718</v>
      </c>
      <c r="BF291" s="11">
        <v>0.5542</v>
      </c>
      <c r="BN291" s="12">
        <v>201237</v>
      </c>
      <c r="BO291" s="12">
        <v>65.8</v>
      </c>
      <c r="BP291" s="12">
        <v>11.96</v>
      </c>
      <c r="BQ291" s="12">
        <v>0.1457</v>
      </c>
      <c r="BR291" s="12">
        <v>4174.2</v>
      </c>
      <c r="BS291" s="12">
        <v>7.796</v>
      </c>
      <c r="BT291" s="12">
        <v>7.2</v>
      </c>
      <c r="BU291" s="12">
        <v>81.5</v>
      </c>
      <c r="BV291" s="12">
        <v>2377</v>
      </c>
      <c r="BW291" s="12">
        <v>223</v>
      </c>
      <c r="BX291" s="12">
        <v>8453</v>
      </c>
      <c r="BY291" s="12">
        <v>0.7849</v>
      </c>
      <c r="BZ291" s="12">
        <v>0.1218</v>
      </c>
      <c r="CA291" s="12">
        <v>0.6817</v>
      </c>
      <c r="CB291" s="12">
        <v>0.5933</v>
      </c>
      <c r="CC291" s="12">
        <v>-0.5656</v>
      </c>
      <c r="CE291" s="12">
        <v>201237</v>
      </c>
      <c r="CF291">
        <f>LOG10(CE291)</f>
        <v>5.30370783432874</v>
      </c>
      <c r="CG291" s="12">
        <v>0.7849</v>
      </c>
      <c r="CH291" s="12">
        <v>0.1218</v>
      </c>
      <c r="CI291" s="12">
        <v>0.6817</v>
      </c>
      <c r="CJ291" s="12">
        <v>0.5933</v>
      </c>
    </row>
    <row r="292" spans="1:88">
      <c r="A292" s="10" t="s">
        <v>427</v>
      </c>
      <c r="B292" s="10" t="s">
        <v>20</v>
      </c>
      <c r="C292" s="11">
        <v>4743686</v>
      </c>
      <c r="D292" s="11">
        <v>92.9</v>
      </c>
      <c r="E292" s="11">
        <v>40.67</v>
      </c>
      <c r="F292" s="11">
        <v>0.0262</v>
      </c>
      <c r="G292" s="11">
        <v>419.3</v>
      </c>
      <c r="H292" s="11">
        <v>36.757</v>
      </c>
      <c r="I292" s="11">
        <v>36.6</v>
      </c>
      <c r="J292" s="11">
        <v>167.8</v>
      </c>
      <c r="K292" s="11">
        <v>10009</v>
      </c>
      <c r="L292" s="11">
        <v>31390</v>
      </c>
      <c r="M292" s="11">
        <v>164</v>
      </c>
      <c r="N292" s="11">
        <v>0.7592</v>
      </c>
      <c r="O292" s="11">
        <v>1</v>
      </c>
      <c r="P292" s="11">
        <v>0</v>
      </c>
      <c r="Q292" s="11">
        <v>0.6296</v>
      </c>
      <c r="R292" s="11">
        <v>12.555</v>
      </c>
      <c r="T292" s="11">
        <v>4743686</v>
      </c>
      <c r="U292">
        <f>LOG10(T292)</f>
        <v>6.67611593394378</v>
      </c>
      <c r="V292" s="11">
        <v>0.6296</v>
      </c>
      <c r="W292" s="11">
        <v>0.7592</v>
      </c>
      <c r="X292" s="11">
        <v>1</v>
      </c>
      <c r="Y292" s="11">
        <v>0</v>
      </c>
      <c r="AH292" s="10" t="s">
        <v>218</v>
      </c>
      <c r="AI292" s="10" t="s">
        <v>20</v>
      </c>
      <c r="AJ292" s="11">
        <v>3817082</v>
      </c>
      <c r="AK292" s="11">
        <v>132.2</v>
      </c>
      <c r="AL292" s="11">
        <v>9.38</v>
      </c>
      <c r="AM292" s="11">
        <v>0.1114</v>
      </c>
      <c r="AN292" s="11">
        <v>4530.7</v>
      </c>
      <c r="AO292" s="11">
        <v>13.506</v>
      </c>
      <c r="AP292" s="11">
        <v>33.3</v>
      </c>
      <c r="AQ292" s="11">
        <v>56.9</v>
      </c>
      <c r="AR292" s="11">
        <v>7320</v>
      </c>
      <c r="AS292" s="11">
        <v>24825</v>
      </c>
      <c r="AT292" s="11">
        <v>391</v>
      </c>
      <c r="AU292" s="11">
        <v>0.775</v>
      </c>
      <c r="AV292" s="11">
        <v>1</v>
      </c>
      <c r="AW292" s="11">
        <v>0.0659</v>
      </c>
      <c r="AX292" s="11">
        <v>0.654</v>
      </c>
      <c r="AY292" s="11">
        <v>3.0404</v>
      </c>
      <c r="BA292" s="11">
        <v>3817082</v>
      </c>
      <c r="BB292">
        <f>LOG10(BA292)</f>
        <v>6.58173148972772</v>
      </c>
      <c r="BC292" s="11">
        <v>0.775</v>
      </c>
      <c r="BD292" s="11">
        <v>1</v>
      </c>
      <c r="BE292" s="11">
        <v>0.0659</v>
      </c>
      <c r="BF292" s="11">
        <v>0.654</v>
      </c>
      <c r="BN292" s="12">
        <v>3817082</v>
      </c>
      <c r="BO292" s="12">
        <v>132.2</v>
      </c>
      <c r="BP292" s="12">
        <v>9.38</v>
      </c>
      <c r="BQ292" s="12">
        <v>0.1114</v>
      </c>
      <c r="BR292" s="12">
        <v>4530.7</v>
      </c>
      <c r="BS292" s="12">
        <v>14.488</v>
      </c>
      <c r="BT292" s="12">
        <v>23.7</v>
      </c>
      <c r="BU292" s="12">
        <v>28.5</v>
      </c>
      <c r="BV292" s="12">
        <v>10663</v>
      </c>
      <c r="BW292" s="12">
        <v>23241</v>
      </c>
      <c r="BX292" s="12">
        <v>167</v>
      </c>
      <c r="BY292" s="12">
        <v>0.687</v>
      </c>
      <c r="BZ292" s="12">
        <v>1</v>
      </c>
      <c r="CA292" s="12">
        <v>0.0013</v>
      </c>
      <c r="CB292" s="12">
        <v>0.5938</v>
      </c>
      <c r="CC292" s="12">
        <v>3.0093</v>
      </c>
      <c r="CE292" s="12">
        <v>3817082</v>
      </c>
      <c r="CF292">
        <f>LOG10(CE292)</f>
        <v>6.58173148972772</v>
      </c>
      <c r="CG292" s="12">
        <v>0.687</v>
      </c>
      <c r="CH292" s="12">
        <v>1</v>
      </c>
      <c r="CI292" s="12">
        <v>0.0013</v>
      </c>
      <c r="CJ292" s="12">
        <v>0.5938</v>
      </c>
    </row>
    <row r="293" spans="1:88">
      <c r="A293" s="10" t="s">
        <v>53</v>
      </c>
      <c r="B293" s="10" t="s">
        <v>20</v>
      </c>
      <c r="C293" s="11">
        <v>397552</v>
      </c>
      <c r="D293" s="11">
        <v>81.9</v>
      </c>
      <c r="E293" s="11">
        <v>14.92</v>
      </c>
      <c r="F293" s="11">
        <v>0.2176</v>
      </c>
      <c r="G293" s="11">
        <v>1071.6</v>
      </c>
      <c r="H293" s="11">
        <v>7.713</v>
      </c>
      <c r="I293" s="11">
        <v>16.9</v>
      </c>
      <c r="J293" s="11">
        <v>27.8</v>
      </c>
      <c r="K293" s="11">
        <v>5502</v>
      </c>
      <c r="L293" s="11">
        <v>599</v>
      </c>
      <c r="M293" s="11">
        <v>4671</v>
      </c>
      <c r="N293" s="11">
        <v>0.4892</v>
      </c>
      <c r="O293" s="11">
        <v>0.1406</v>
      </c>
      <c r="P293" s="11">
        <v>0.3768</v>
      </c>
      <c r="Q293" s="11">
        <v>0.374</v>
      </c>
      <c r="R293" s="11">
        <v>-0.4149</v>
      </c>
      <c r="T293" s="11">
        <v>397552</v>
      </c>
      <c r="U293">
        <f>LOG10(T293)</f>
        <v>5.59939394264291</v>
      </c>
      <c r="V293" s="11">
        <v>0.374</v>
      </c>
      <c r="W293" s="11">
        <v>0.4892</v>
      </c>
      <c r="X293" s="11">
        <v>0.1406</v>
      </c>
      <c r="Y293" s="11">
        <v>0.3768</v>
      </c>
      <c r="AH293" s="10" t="s">
        <v>428</v>
      </c>
      <c r="AI293" s="10" t="s">
        <v>20</v>
      </c>
      <c r="AJ293" s="11">
        <v>1152135</v>
      </c>
      <c r="AK293" s="11">
        <v>311.9</v>
      </c>
      <c r="AL293" s="11">
        <v>47.81</v>
      </c>
      <c r="AM293" s="11">
        <v>0.0328</v>
      </c>
      <c r="AN293" s="11">
        <v>4713.4</v>
      </c>
      <c r="AO293" s="11">
        <v>12.988</v>
      </c>
      <c r="AP293" s="11">
        <v>26.2</v>
      </c>
      <c r="AQ293" s="11">
        <v>198.6</v>
      </c>
      <c r="AR293" s="11">
        <v>3426</v>
      </c>
      <c r="AS293" s="11">
        <v>3845</v>
      </c>
      <c r="AT293" s="11">
        <v>4285</v>
      </c>
      <c r="AU293" s="11">
        <v>0.7035</v>
      </c>
      <c r="AV293" s="11">
        <v>0.9714</v>
      </c>
      <c r="AW293" s="11">
        <v>0.369</v>
      </c>
      <c r="AX293" s="11">
        <v>0.6869</v>
      </c>
      <c r="AY293" s="11">
        <v>0.8918</v>
      </c>
      <c r="BA293" s="11">
        <v>1152135</v>
      </c>
      <c r="BB293">
        <f>LOG10(BA293)</f>
        <v>6.06150336998996</v>
      </c>
      <c r="BC293" s="11">
        <v>0.7035</v>
      </c>
      <c r="BD293" s="11">
        <v>0.9714</v>
      </c>
      <c r="BE293" s="11">
        <v>0.369</v>
      </c>
      <c r="BF293" s="11">
        <v>0.6869</v>
      </c>
      <c r="BN293" s="12">
        <v>1152135</v>
      </c>
      <c r="BO293" s="12">
        <v>311.9</v>
      </c>
      <c r="BP293" s="12">
        <v>47.81</v>
      </c>
      <c r="BQ293" s="12">
        <v>0.0328</v>
      </c>
      <c r="BR293" s="12">
        <v>4713.4</v>
      </c>
      <c r="BS293" s="12">
        <v>13.092</v>
      </c>
      <c r="BT293" s="12">
        <v>11.4</v>
      </c>
      <c r="BU293" s="12">
        <v>88</v>
      </c>
      <c r="BV293" s="12">
        <v>5151</v>
      </c>
      <c r="BW293" s="12">
        <v>2103</v>
      </c>
      <c r="BX293" s="12">
        <v>5679</v>
      </c>
      <c r="BY293" s="12">
        <v>0.6017</v>
      </c>
      <c r="BZ293" s="12">
        <v>1</v>
      </c>
      <c r="CA293" s="12">
        <v>0.1731</v>
      </c>
      <c r="CB293" s="12">
        <v>0.5941</v>
      </c>
      <c r="CC293" s="12">
        <v>1.119</v>
      </c>
      <c r="CE293" s="12">
        <v>1152135</v>
      </c>
      <c r="CF293">
        <f>LOG10(CE293)</f>
        <v>6.06150336998996</v>
      </c>
      <c r="CG293" s="12">
        <v>0.6017</v>
      </c>
      <c r="CH293" s="12">
        <v>1</v>
      </c>
      <c r="CI293" s="12">
        <v>0.1731</v>
      </c>
      <c r="CJ293" s="12">
        <v>0.5941</v>
      </c>
    </row>
    <row r="294" spans="1:88">
      <c r="A294" s="10" t="s">
        <v>429</v>
      </c>
      <c r="B294" s="10" t="s">
        <v>20</v>
      </c>
      <c r="C294" s="11">
        <v>66246</v>
      </c>
      <c r="D294" s="11">
        <v>1</v>
      </c>
      <c r="E294" s="11">
        <v>0.85</v>
      </c>
      <c r="F294" s="11">
        <v>0.2195</v>
      </c>
      <c r="G294" s="11">
        <v>1682.9</v>
      </c>
      <c r="H294" s="11">
        <v>4.574</v>
      </c>
      <c r="I294" s="11">
        <v>11.6</v>
      </c>
      <c r="J294" s="11">
        <v>99.7</v>
      </c>
      <c r="K294" s="11">
        <v>1407</v>
      </c>
      <c r="L294" s="11">
        <v>32</v>
      </c>
      <c r="M294" s="11">
        <v>8766</v>
      </c>
      <c r="N294" s="11">
        <v>0.8621</v>
      </c>
      <c r="O294" s="11">
        <v>0.0013</v>
      </c>
      <c r="P294" s="11">
        <v>0.8535</v>
      </c>
      <c r="Q294" s="11">
        <v>0.6448</v>
      </c>
      <c r="R294" s="11">
        <v>-1.4962</v>
      </c>
      <c r="T294" s="11">
        <v>66246</v>
      </c>
      <c r="U294">
        <f>LOG10(T294)</f>
        <v>4.8211596602636</v>
      </c>
      <c r="V294" s="11">
        <v>0.6448</v>
      </c>
      <c r="W294" s="11">
        <v>0.8621</v>
      </c>
      <c r="X294" s="11">
        <v>0.0013</v>
      </c>
      <c r="Y294" s="11">
        <v>0.8535</v>
      </c>
      <c r="AH294" s="10" t="s">
        <v>420</v>
      </c>
      <c r="AI294" s="10" t="s">
        <v>20</v>
      </c>
      <c r="AJ294" s="11">
        <v>3531882</v>
      </c>
      <c r="AK294" s="11">
        <v>72.4</v>
      </c>
      <c r="AL294" s="11">
        <v>36.85</v>
      </c>
      <c r="AM294" s="11">
        <v>0.2216</v>
      </c>
      <c r="AN294" s="11">
        <v>1754.9</v>
      </c>
      <c r="AO294" s="11">
        <v>15.951</v>
      </c>
      <c r="AP294" s="11">
        <v>33.8</v>
      </c>
      <c r="AQ294" s="11">
        <v>49.1</v>
      </c>
      <c r="AR294" s="11">
        <v>7400</v>
      </c>
      <c r="AS294" s="11">
        <v>25166</v>
      </c>
      <c r="AT294" s="11">
        <v>311</v>
      </c>
      <c r="AU294" s="11">
        <v>0.7749</v>
      </c>
      <c r="AV294" s="11">
        <v>1</v>
      </c>
      <c r="AW294" s="11">
        <v>0.0534</v>
      </c>
      <c r="AX294" s="11">
        <v>0.6508</v>
      </c>
      <c r="AY294" s="11">
        <v>3.3149</v>
      </c>
      <c r="BA294" s="11">
        <v>3531882</v>
      </c>
      <c r="BB294">
        <f>LOG10(BA294)</f>
        <v>6.54800618539111</v>
      </c>
      <c r="BC294" s="11">
        <v>0.7749</v>
      </c>
      <c r="BD294" s="11">
        <v>1</v>
      </c>
      <c r="BE294" s="11">
        <v>0.0534</v>
      </c>
      <c r="BF294" s="11">
        <v>0.6508</v>
      </c>
      <c r="BN294" s="12">
        <v>3531882</v>
      </c>
      <c r="BO294" s="12">
        <v>72.4</v>
      </c>
      <c r="BP294" s="12">
        <v>36.85</v>
      </c>
      <c r="BQ294" s="12">
        <v>0.2216</v>
      </c>
      <c r="BR294" s="12">
        <v>1754.9</v>
      </c>
      <c r="BS294" s="12">
        <v>16.493</v>
      </c>
      <c r="BT294" s="12">
        <v>19.5</v>
      </c>
      <c r="BU294" s="12">
        <v>24.7</v>
      </c>
      <c r="BV294" s="12">
        <v>10656</v>
      </c>
      <c r="BW294" s="12">
        <v>23366</v>
      </c>
      <c r="BX294" s="12">
        <v>174</v>
      </c>
      <c r="BY294" s="12">
        <v>0.6884</v>
      </c>
      <c r="BZ294" s="12">
        <v>1</v>
      </c>
      <c r="CA294" s="12">
        <v>0</v>
      </c>
      <c r="CB294" s="12">
        <v>0.5942</v>
      </c>
      <c r="CC294" s="12">
        <v>3.3809</v>
      </c>
      <c r="CE294" s="12">
        <v>3531882</v>
      </c>
      <c r="CF294">
        <f>LOG10(CE294)</f>
        <v>6.54800618539111</v>
      </c>
      <c r="CG294" s="12">
        <v>0.6884</v>
      </c>
      <c r="CH294" s="12">
        <v>1</v>
      </c>
      <c r="CI294" s="12">
        <v>0</v>
      </c>
      <c r="CJ294" s="12">
        <v>0.5942</v>
      </c>
    </row>
    <row r="295" spans="1:88">
      <c r="A295" s="10" t="s">
        <v>305</v>
      </c>
      <c r="B295" s="10" t="s">
        <v>20</v>
      </c>
      <c r="C295" s="11">
        <v>984689</v>
      </c>
      <c r="D295" s="11">
        <v>18.8</v>
      </c>
      <c r="E295" s="11">
        <v>3.79</v>
      </c>
      <c r="F295" s="11">
        <v>0.2406</v>
      </c>
      <c r="G295" s="11">
        <v>2313.8</v>
      </c>
      <c r="H295" s="11">
        <v>9.974</v>
      </c>
      <c r="I295" s="11">
        <v>22</v>
      </c>
      <c r="J295" s="11">
        <v>53.5</v>
      </c>
      <c r="K295" s="11">
        <v>8796</v>
      </c>
      <c r="L295" s="11">
        <v>7496</v>
      </c>
      <c r="M295" s="11">
        <v>1377</v>
      </c>
      <c r="N295" s="11">
        <v>0.5022</v>
      </c>
      <c r="O295" s="11">
        <v>0.7506</v>
      </c>
      <c r="P295" s="11">
        <v>0.0716</v>
      </c>
      <c r="Q295" s="11">
        <v>0.4567</v>
      </c>
      <c r="R295" s="11">
        <v>1.1922</v>
      </c>
      <c r="T295" s="11">
        <v>984689</v>
      </c>
      <c r="U295">
        <f>LOG10(T295)</f>
        <v>5.99329908642564</v>
      </c>
      <c r="V295" s="11">
        <v>0.4567</v>
      </c>
      <c r="W295" s="11">
        <v>0.5022</v>
      </c>
      <c r="X295" s="11">
        <v>0.7506</v>
      </c>
      <c r="Y295" s="11">
        <v>0.0716</v>
      </c>
      <c r="AH295" s="10" t="s">
        <v>239</v>
      </c>
      <c r="AI295" s="10" t="s">
        <v>20</v>
      </c>
      <c r="AJ295" s="11">
        <v>202517</v>
      </c>
      <c r="AK295" s="11">
        <v>336.4</v>
      </c>
      <c r="AL295" s="11">
        <v>7.67</v>
      </c>
      <c r="AM295" s="11">
        <v>0.1581</v>
      </c>
      <c r="AN295" s="11">
        <v>649</v>
      </c>
      <c r="AO295" s="11">
        <v>8.347</v>
      </c>
      <c r="AP295" s="11">
        <v>20</v>
      </c>
      <c r="AQ295" s="11">
        <v>171.3</v>
      </c>
      <c r="AR295" s="11">
        <v>2119</v>
      </c>
      <c r="AS295" s="11">
        <v>336</v>
      </c>
      <c r="AT295" s="11">
        <v>5592</v>
      </c>
      <c r="AU295" s="11">
        <v>0.7367</v>
      </c>
      <c r="AV295" s="11">
        <v>0.1293</v>
      </c>
      <c r="AW295" s="11">
        <v>0.629</v>
      </c>
      <c r="AX295" s="11">
        <v>0.5579</v>
      </c>
      <c r="AY295" s="11">
        <v>-0.7398</v>
      </c>
      <c r="BA295" s="11">
        <v>202517</v>
      </c>
      <c r="BB295">
        <f>LOG10(BA295)</f>
        <v>5.30646148531022</v>
      </c>
      <c r="BC295" s="11">
        <v>0.7367</v>
      </c>
      <c r="BD295" s="11">
        <v>0.1293</v>
      </c>
      <c r="BE295" s="11">
        <v>0.629</v>
      </c>
      <c r="BF295" s="11">
        <v>0.5579</v>
      </c>
      <c r="BN295" s="12">
        <v>202517</v>
      </c>
      <c r="BO295" s="12">
        <v>336.4</v>
      </c>
      <c r="BP295" s="12">
        <v>7.67</v>
      </c>
      <c r="BQ295" s="12">
        <v>0.1581</v>
      </c>
      <c r="BR295" s="12">
        <v>649</v>
      </c>
      <c r="BS295" s="12">
        <v>7.102</v>
      </c>
      <c r="BT295" s="12">
        <v>7</v>
      </c>
      <c r="BU295" s="12">
        <v>76.9</v>
      </c>
      <c r="BV295" s="12">
        <v>2469</v>
      </c>
      <c r="BW295" s="12">
        <v>199</v>
      </c>
      <c r="BX295" s="12">
        <v>8361</v>
      </c>
      <c r="BY295" s="12">
        <v>0.7761</v>
      </c>
      <c r="BZ295" s="12">
        <v>0.1173</v>
      </c>
      <c r="CA295" s="12">
        <v>0.7158</v>
      </c>
      <c r="CB295" s="12">
        <v>0.5963</v>
      </c>
      <c r="CC295" s="12">
        <v>-0.6047</v>
      </c>
      <c r="CE295" s="12">
        <v>202517</v>
      </c>
      <c r="CF295">
        <f>LOG10(CE295)</f>
        <v>5.30646148531022</v>
      </c>
      <c r="CG295" s="12">
        <v>0.7761</v>
      </c>
      <c r="CH295" s="12">
        <v>0.1173</v>
      </c>
      <c r="CI295" s="12">
        <v>0.7158</v>
      </c>
      <c r="CJ295" s="12">
        <v>0.5963</v>
      </c>
    </row>
    <row r="296" spans="1:88">
      <c r="A296" s="10" t="s">
        <v>430</v>
      </c>
      <c r="B296" s="10" t="s">
        <v>20</v>
      </c>
      <c r="C296" s="11">
        <v>161203</v>
      </c>
      <c r="D296" s="11">
        <v>365.3</v>
      </c>
      <c r="E296" s="11">
        <v>9.64</v>
      </c>
      <c r="F296" s="11">
        <v>0.0907</v>
      </c>
      <c r="G296" s="11">
        <v>2840.6</v>
      </c>
      <c r="H296" s="11">
        <v>5.985</v>
      </c>
      <c r="I296" s="11">
        <v>12.9</v>
      </c>
      <c r="J296" s="11">
        <v>94.5</v>
      </c>
      <c r="K296" s="11">
        <v>1383</v>
      </c>
      <c r="L296" s="11">
        <v>95</v>
      </c>
      <c r="M296" s="11">
        <v>8790</v>
      </c>
      <c r="N296" s="11">
        <v>0.8653</v>
      </c>
      <c r="O296" s="11">
        <v>0.0118</v>
      </c>
      <c r="P296" s="11">
        <v>0.8079</v>
      </c>
      <c r="Q296" s="11">
        <v>0.6376</v>
      </c>
      <c r="R296" s="11">
        <v>-1.3978</v>
      </c>
      <c r="T296" s="11">
        <v>161203</v>
      </c>
      <c r="U296">
        <f>LOG10(T296)</f>
        <v>5.20737311979737</v>
      </c>
      <c r="V296" s="11">
        <v>0.6376</v>
      </c>
      <c r="W296" s="11">
        <v>0.8653</v>
      </c>
      <c r="X296" s="11">
        <v>0.0118</v>
      </c>
      <c r="Y296" s="11">
        <v>0.8079</v>
      </c>
      <c r="AH296" s="10" t="s">
        <v>390</v>
      </c>
      <c r="AI296" s="10" t="s">
        <v>20</v>
      </c>
      <c r="AJ296" s="11">
        <v>381282</v>
      </c>
      <c r="AK296" s="11">
        <v>282.3</v>
      </c>
      <c r="AL296" s="11">
        <v>26.54</v>
      </c>
      <c r="AM296" s="11">
        <v>0.2667</v>
      </c>
      <c r="AN296" s="11">
        <v>4377.3</v>
      </c>
      <c r="AO296" s="11">
        <v>10.494</v>
      </c>
      <c r="AP296" s="11">
        <v>21.5</v>
      </c>
      <c r="AQ296" s="11">
        <v>53.2</v>
      </c>
      <c r="AR296" s="11">
        <v>2089</v>
      </c>
      <c r="AS296" s="11">
        <v>801</v>
      </c>
      <c r="AT296" s="11">
        <v>5622</v>
      </c>
      <c r="AU296" s="11">
        <v>0.7546</v>
      </c>
      <c r="AV296" s="11">
        <v>0.3748</v>
      </c>
      <c r="AW296" s="11">
        <v>0.4771</v>
      </c>
      <c r="AX296" s="11">
        <v>0.5903</v>
      </c>
      <c r="AY296" s="11">
        <v>-0.1514</v>
      </c>
      <c r="BA296" s="11">
        <v>381282</v>
      </c>
      <c r="BB296">
        <f>LOG10(BA296)</f>
        <v>5.58124630308328</v>
      </c>
      <c r="BC296" s="11">
        <v>0.7546</v>
      </c>
      <c r="BD296" s="11">
        <v>0.3748</v>
      </c>
      <c r="BE296" s="11">
        <v>0.4771</v>
      </c>
      <c r="BF296" s="11">
        <v>0.5903</v>
      </c>
      <c r="BN296" s="12">
        <v>381282</v>
      </c>
      <c r="BO296" s="12">
        <v>282.3</v>
      </c>
      <c r="BP296" s="12">
        <v>26.54</v>
      </c>
      <c r="BQ296" s="12">
        <v>0.2667</v>
      </c>
      <c r="BR296" s="12">
        <v>4377.3</v>
      </c>
      <c r="BS296" s="12">
        <v>10.39</v>
      </c>
      <c r="BT296" s="12">
        <v>11</v>
      </c>
      <c r="BU296" s="12">
        <v>26.7</v>
      </c>
      <c r="BV296" s="12">
        <v>2526</v>
      </c>
      <c r="BW296" s="12">
        <v>444</v>
      </c>
      <c r="BX296" s="12">
        <v>8304</v>
      </c>
      <c r="BY296" s="12">
        <v>0.7759</v>
      </c>
      <c r="BZ296" s="12">
        <v>0.2774</v>
      </c>
      <c r="CA296" s="12">
        <v>0.5601</v>
      </c>
      <c r="CB296" s="12">
        <v>0.5974</v>
      </c>
      <c r="CC296" s="12">
        <v>-0.2855</v>
      </c>
      <c r="CE296" s="12">
        <v>381282</v>
      </c>
      <c r="CF296">
        <f>LOG10(CE296)</f>
        <v>5.58124630308328</v>
      </c>
      <c r="CG296" s="12">
        <v>0.7759</v>
      </c>
      <c r="CH296" s="12">
        <v>0.2774</v>
      </c>
      <c r="CI296" s="12">
        <v>0.5601</v>
      </c>
      <c r="CJ296" s="12">
        <v>0.5974</v>
      </c>
    </row>
    <row r="297" spans="1:88">
      <c r="A297" s="10" t="s">
        <v>409</v>
      </c>
      <c r="B297" s="10" t="s">
        <v>20</v>
      </c>
      <c r="C297" s="11">
        <v>299809</v>
      </c>
      <c r="D297" s="11">
        <v>249</v>
      </c>
      <c r="E297" s="11">
        <v>24.26</v>
      </c>
      <c r="F297" s="11">
        <v>0.2441</v>
      </c>
      <c r="G297" s="11">
        <v>2697.7</v>
      </c>
      <c r="H297" s="11">
        <v>7.939</v>
      </c>
      <c r="I297" s="11">
        <v>14.4</v>
      </c>
      <c r="J297" s="11">
        <v>1.6</v>
      </c>
      <c r="K297" s="11">
        <v>2393</v>
      </c>
      <c r="L297" s="11">
        <v>230</v>
      </c>
      <c r="M297" s="11">
        <v>7780</v>
      </c>
      <c r="N297" s="11">
        <v>0.77</v>
      </c>
      <c r="O297" s="11">
        <v>0.0585</v>
      </c>
      <c r="P297" s="11">
        <v>0.6988</v>
      </c>
      <c r="Q297" s="11">
        <v>0.5743</v>
      </c>
      <c r="R297" s="11">
        <v>-1.1243</v>
      </c>
      <c r="T297" s="11">
        <v>299809</v>
      </c>
      <c r="U297">
        <f>LOG10(T297)</f>
        <v>5.47684466584271</v>
      </c>
      <c r="V297" s="11">
        <v>0.5743</v>
      </c>
      <c r="W297" s="11">
        <v>0.77</v>
      </c>
      <c r="X297" s="11">
        <v>0.0585</v>
      </c>
      <c r="Y297" s="11">
        <v>0.6988</v>
      </c>
      <c r="AH297" s="10" t="s">
        <v>253</v>
      </c>
      <c r="AI297" s="10" t="s">
        <v>20</v>
      </c>
      <c r="AJ297" s="11">
        <v>3487282</v>
      </c>
      <c r="AK297" s="11">
        <v>157.9</v>
      </c>
      <c r="AL297" s="11">
        <v>7.91</v>
      </c>
      <c r="AM297" s="11">
        <v>0.2028</v>
      </c>
      <c r="AN297" s="11">
        <v>3603.8</v>
      </c>
      <c r="AO297" s="11">
        <v>15.007</v>
      </c>
      <c r="AP297" s="11">
        <v>32.9</v>
      </c>
      <c r="AQ297" s="11">
        <v>88.7</v>
      </c>
      <c r="AR297" s="11">
        <v>7350</v>
      </c>
      <c r="AS297" s="11">
        <v>24991</v>
      </c>
      <c r="AT297" s="11">
        <v>361</v>
      </c>
      <c r="AU297" s="11">
        <v>0.7752</v>
      </c>
      <c r="AV297" s="11">
        <v>1</v>
      </c>
      <c r="AW297" s="11">
        <v>0.0633</v>
      </c>
      <c r="AX297" s="11">
        <v>0.6534</v>
      </c>
      <c r="AY297" s="11">
        <v>3.042</v>
      </c>
      <c r="BA297" s="11">
        <v>3487282</v>
      </c>
      <c r="BB297">
        <f>LOG10(BA297)</f>
        <v>6.5424870681365</v>
      </c>
      <c r="BC297" s="11">
        <v>0.7752</v>
      </c>
      <c r="BD297" s="11">
        <v>1</v>
      </c>
      <c r="BE297" s="11">
        <v>0.0633</v>
      </c>
      <c r="BF297" s="11">
        <v>0.6534</v>
      </c>
      <c r="BN297" s="12">
        <v>3487282</v>
      </c>
      <c r="BO297" s="12">
        <v>157.9</v>
      </c>
      <c r="BP297" s="12">
        <v>7.91</v>
      </c>
      <c r="BQ297" s="12">
        <v>0.2028</v>
      </c>
      <c r="BR297" s="12">
        <v>3603.8</v>
      </c>
      <c r="BS297" s="12">
        <v>15.661</v>
      </c>
      <c r="BT297" s="12">
        <v>22.8</v>
      </c>
      <c r="BU297" s="12">
        <v>43.6</v>
      </c>
      <c r="BV297" s="12">
        <v>10649</v>
      </c>
      <c r="BW297" s="12">
        <v>24052</v>
      </c>
      <c r="BX297" s="12">
        <v>181</v>
      </c>
      <c r="BY297" s="12">
        <v>0.6947</v>
      </c>
      <c r="BZ297" s="12">
        <v>1</v>
      </c>
      <c r="CA297" s="12">
        <v>0</v>
      </c>
      <c r="CB297" s="12">
        <v>0.5974</v>
      </c>
      <c r="CC297" s="12">
        <v>3.0246</v>
      </c>
      <c r="CE297" s="12">
        <v>3487282</v>
      </c>
      <c r="CF297">
        <f>LOG10(CE297)</f>
        <v>6.5424870681365</v>
      </c>
      <c r="CG297" s="12">
        <v>0.6947</v>
      </c>
      <c r="CH297" s="12">
        <v>1</v>
      </c>
      <c r="CI297" s="12">
        <v>0</v>
      </c>
      <c r="CJ297" s="12">
        <v>0.5974</v>
      </c>
    </row>
    <row r="298" spans="1:88">
      <c r="A298" s="10" t="s">
        <v>297</v>
      </c>
      <c r="B298" s="10" t="s">
        <v>20</v>
      </c>
      <c r="C298" s="11">
        <v>2422522</v>
      </c>
      <c r="D298" s="11">
        <v>32.1</v>
      </c>
      <c r="E298" s="11">
        <v>40.93</v>
      </c>
      <c r="F298" s="11">
        <v>0.0691</v>
      </c>
      <c r="G298" s="11">
        <v>4305.3</v>
      </c>
      <c r="H298" s="11">
        <v>13.99</v>
      </c>
      <c r="I298" s="11">
        <v>24.7</v>
      </c>
      <c r="J298" s="11">
        <v>57.8</v>
      </c>
      <c r="K298" s="11">
        <v>8215</v>
      </c>
      <c r="L298" s="11">
        <v>8850</v>
      </c>
      <c r="M298" s="11">
        <v>1958</v>
      </c>
      <c r="N298" s="11">
        <v>0.5682</v>
      </c>
      <c r="O298" s="11">
        <v>1</v>
      </c>
      <c r="P298" s="11">
        <v>0.0289</v>
      </c>
      <c r="Q298" s="11">
        <v>0.5413</v>
      </c>
      <c r="R298" s="11">
        <v>3.3351</v>
      </c>
      <c r="T298" s="11">
        <v>2422522</v>
      </c>
      <c r="U298">
        <f>LOG10(T298)</f>
        <v>6.38426772976211</v>
      </c>
      <c r="V298" s="11">
        <v>0.5413</v>
      </c>
      <c r="W298" s="11">
        <v>0.5682</v>
      </c>
      <c r="X298" s="11">
        <v>1</v>
      </c>
      <c r="Y298" s="11">
        <v>0.0289</v>
      </c>
      <c r="AH298" s="10" t="s">
        <v>303</v>
      </c>
      <c r="AI298" s="10" t="s">
        <v>20</v>
      </c>
      <c r="AJ298" s="11">
        <v>4814190</v>
      </c>
      <c r="AK298" s="11">
        <v>281.4</v>
      </c>
      <c r="AL298" s="11">
        <v>12.86</v>
      </c>
      <c r="AM298" s="11">
        <v>0.2556</v>
      </c>
      <c r="AN298" s="11">
        <v>4907.1</v>
      </c>
      <c r="AO298" s="11">
        <v>18.433</v>
      </c>
      <c r="AP298" s="11">
        <v>35.1</v>
      </c>
      <c r="AQ298" s="11">
        <v>113.5</v>
      </c>
      <c r="AR298" s="11">
        <v>7433</v>
      </c>
      <c r="AS298" s="11">
        <v>26703</v>
      </c>
      <c r="AT298" s="11">
        <v>278</v>
      </c>
      <c r="AU298" s="11">
        <v>0.784</v>
      </c>
      <c r="AV298" s="11">
        <v>1</v>
      </c>
      <c r="AW298" s="11">
        <v>0.0334</v>
      </c>
      <c r="AX298" s="11">
        <v>0.6504</v>
      </c>
      <c r="AY298" s="11">
        <v>4.0738</v>
      </c>
      <c r="BA298" s="11">
        <v>4814190</v>
      </c>
      <c r="BB298">
        <f>LOG10(BA298)</f>
        <v>6.68252322642992</v>
      </c>
      <c r="BC298" s="11">
        <v>0.784</v>
      </c>
      <c r="BD298" s="11">
        <v>1</v>
      </c>
      <c r="BE298" s="11">
        <v>0.0334</v>
      </c>
      <c r="BF298" s="11">
        <v>0.6504</v>
      </c>
      <c r="BN298" s="12">
        <v>4814190</v>
      </c>
      <c r="BO298" s="12">
        <v>281.4</v>
      </c>
      <c r="BP298" s="12">
        <v>12.86</v>
      </c>
      <c r="BQ298" s="12">
        <v>0.2556</v>
      </c>
      <c r="BR298" s="12">
        <v>4907.1</v>
      </c>
      <c r="BS298" s="12">
        <v>18.488</v>
      </c>
      <c r="BT298" s="12">
        <v>22.3</v>
      </c>
      <c r="BU298" s="12">
        <v>56.4</v>
      </c>
      <c r="BV298" s="12">
        <v>10696</v>
      </c>
      <c r="BW298" s="12">
        <v>24745</v>
      </c>
      <c r="BX298" s="12">
        <v>134</v>
      </c>
      <c r="BY298" s="12">
        <v>0.6993</v>
      </c>
      <c r="BZ298" s="12">
        <v>1</v>
      </c>
      <c r="CA298" s="12">
        <v>0</v>
      </c>
      <c r="CB298" s="12">
        <v>0.5997</v>
      </c>
      <c r="CC298" s="12">
        <v>4.2825</v>
      </c>
      <c r="CE298" s="12">
        <v>4814190</v>
      </c>
      <c r="CF298">
        <f>LOG10(CE298)</f>
        <v>6.68252322642992</v>
      </c>
      <c r="CG298" s="12">
        <v>0.6993</v>
      </c>
      <c r="CH298" s="12">
        <v>1</v>
      </c>
      <c r="CI298" s="12">
        <v>0</v>
      </c>
      <c r="CJ298" s="12">
        <v>0.5997</v>
      </c>
    </row>
    <row r="299" spans="1:88">
      <c r="A299" s="10" t="s">
        <v>272</v>
      </c>
      <c r="B299" s="10" t="s">
        <v>20</v>
      </c>
      <c r="C299" s="11">
        <v>1579550</v>
      </c>
      <c r="D299" s="11">
        <v>7.4</v>
      </c>
      <c r="E299" s="11">
        <v>13.07</v>
      </c>
      <c r="F299" s="11">
        <v>0.1722</v>
      </c>
      <c r="G299" s="11">
        <v>4143.8</v>
      </c>
      <c r="H299" s="11">
        <v>11.528</v>
      </c>
      <c r="I299" s="11">
        <v>23.2</v>
      </c>
      <c r="J299" s="11">
        <v>85.7</v>
      </c>
      <c r="K299" s="11">
        <v>8727</v>
      </c>
      <c r="L299" s="11">
        <v>8332</v>
      </c>
      <c r="M299" s="11">
        <v>1446</v>
      </c>
      <c r="N299" s="11">
        <v>0.5284</v>
      </c>
      <c r="O299" s="11">
        <v>1</v>
      </c>
      <c r="P299" s="11">
        <v>0.0406</v>
      </c>
      <c r="Q299" s="11">
        <v>0.5243</v>
      </c>
      <c r="R299" s="11">
        <v>2.1291</v>
      </c>
      <c r="T299" s="11">
        <v>1579550</v>
      </c>
      <c r="U299">
        <f>LOG10(T299)</f>
        <v>6.19853337787042</v>
      </c>
      <c r="V299" s="11">
        <v>0.5243</v>
      </c>
      <c r="W299" s="11">
        <v>0.5284</v>
      </c>
      <c r="X299" s="11">
        <v>1</v>
      </c>
      <c r="Y299" s="11">
        <v>0.0406</v>
      </c>
      <c r="AH299" s="10" t="s">
        <v>431</v>
      </c>
      <c r="AI299" s="10" t="s">
        <v>20</v>
      </c>
      <c r="AJ299" s="11">
        <v>328227</v>
      </c>
      <c r="AK299" s="11">
        <v>243.7</v>
      </c>
      <c r="AL299" s="11">
        <v>30.4</v>
      </c>
      <c r="AM299" s="11">
        <v>0.2239</v>
      </c>
      <c r="AN299" s="11">
        <v>4603.8</v>
      </c>
      <c r="AO299" s="11">
        <v>10.321</v>
      </c>
      <c r="AP299" s="11">
        <v>21.1</v>
      </c>
      <c r="AQ299" s="11">
        <v>127.1</v>
      </c>
      <c r="AR299" s="11">
        <v>1903</v>
      </c>
      <c r="AS299" s="11">
        <v>547</v>
      </c>
      <c r="AT299" s="11">
        <v>5808</v>
      </c>
      <c r="AU299" s="11">
        <v>0.7696</v>
      </c>
      <c r="AV299" s="11">
        <v>0.3344</v>
      </c>
      <c r="AW299" s="11">
        <v>0.4915</v>
      </c>
      <c r="AX299" s="11">
        <v>0.5913</v>
      </c>
      <c r="AY299" s="11">
        <v>-0.2326</v>
      </c>
      <c r="BA299" s="11">
        <v>328227</v>
      </c>
      <c r="BB299">
        <f>LOG10(BA299)</f>
        <v>5.51617430331278</v>
      </c>
      <c r="BC299" s="11">
        <v>0.7696</v>
      </c>
      <c r="BD299" s="11">
        <v>0.3344</v>
      </c>
      <c r="BE299" s="11">
        <v>0.4915</v>
      </c>
      <c r="BF299" s="11">
        <v>0.5913</v>
      </c>
      <c r="BN299" s="12">
        <v>328227</v>
      </c>
      <c r="BO299" s="12">
        <v>243.7</v>
      </c>
      <c r="BP299" s="12">
        <v>30.4</v>
      </c>
      <c r="BQ299" s="12">
        <v>0.2239</v>
      </c>
      <c r="BR299" s="12">
        <v>4603.8</v>
      </c>
      <c r="BS299" s="12">
        <v>10.082</v>
      </c>
      <c r="BT299" s="12">
        <v>9.8</v>
      </c>
      <c r="BU299" s="12">
        <v>63.4</v>
      </c>
      <c r="BV299" s="12">
        <v>2192</v>
      </c>
      <c r="BW299" s="12">
        <v>337</v>
      </c>
      <c r="BX299" s="12">
        <v>8638</v>
      </c>
      <c r="BY299" s="12">
        <v>0.8037</v>
      </c>
      <c r="BZ299" s="12">
        <v>0.2132</v>
      </c>
      <c r="CA299" s="12">
        <v>0.5821</v>
      </c>
      <c r="CB299" s="12">
        <v>0.6007</v>
      </c>
      <c r="CC299" s="12">
        <v>-0.3727</v>
      </c>
      <c r="CE299" s="12">
        <v>328227</v>
      </c>
      <c r="CF299">
        <f>LOG10(CE299)</f>
        <v>5.51617430331278</v>
      </c>
      <c r="CG299" s="12">
        <v>0.8037</v>
      </c>
      <c r="CH299" s="12">
        <v>0.2132</v>
      </c>
      <c r="CI299" s="12">
        <v>0.5821</v>
      </c>
      <c r="CJ299" s="12">
        <v>0.6007</v>
      </c>
    </row>
    <row r="300" spans="1:88">
      <c r="A300" s="10" t="s">
        <v>311</v>
      </c>
      <c r="B300" s="10" t="s">
        <v>20</v>
      </c>
      <c r="C300" s="11">
        <v>559730</v>
      </c>
      <c r="D300" s="11">
        <v>266.1</v>
      </c>
      <c r="E300" s="11">
        <v>32.81</v>
      </c>
      <c r="F300" s="11">
        <v>0.0892</v>
      </c>
      <c r="G300" s="11">
        <v>2909.2</v>
      </c>
      <c r="H300" s="11">
        <v>9.012</v>
      </c>
      <c r="I300" s="11">
        <v>16.2</v>
      </c>
      <c r="J300" s="11">
        <v>109.8</v>
      </c>
      <c r="K300" s="11">
        <v>3728</v>
      </c>
      <c r="L300" s="11">
        <v>460</v>
      </c>
      <c r="M300" s="11">
        <v>6445</v>
      </c>
      <c r="N300" s="11">
        <v>0.6494</v>
      </c>
      <c r="O300" s="11">
        <v>0.1777</v>
      </c>
      <c r="P300" s="11">
        <v>0.4582</v>
      </c>
      <c r="Q300" s="11">
        <v>0.4837</v>
      </c>
      <c r="R300" s="11">
        <v>-0.4926</v>
      </c>
      <c r="T300" s="11">
        <v>559730</v>
      </c>
      <c r="U300">
        <f>LOG10(T300)</f>
        <v>5.7479785845292</v>
      </c>
      <c r="V300" s="11">
        <v>0.4837</v>
      </c>
      <c r="W300" s="11">
        <v>0.6494</v>
      </c>
      <c r="X300" s="11">
        <v>0.1777</v>
      </c>
      <c r="Y300" s="11">
        <v>0.4582</v>
      </c>
      <c r="AH300" s="10" t="s">
        <v>176</v>
      </c>
      <c r="AI300" s="10" t="s">
        <v>20</v>
      </c>
      <c r="AJ300" s="11">
        <v>4347733</v>
      </c>
      <c r="AK300" s="11">
        <v>371.3</v>
      </c>
      <c r="AL300" s="11">
        <v>34.28</v>
      </c>
      <c r="AM300" s="11">
        <v>0.0502</v>
      </c>
      <c r="AN300" s="11">
        <v>1178.3</v>
      </c>
      <c r="AO300" s="11">
        <v>31.004</v>
      </c>
      <c r="AP300" s="11">
        <v>37</v>
      </c>
      <c r="AQ300" s="11">
        <v>154.8</v>
      </c>
      <c r="AR300" s="11">
        <v>7293</v>
      </c>
      <c r="AS300" s="11">
        <v>27596</v>
      </c>
      <c r="AT300" s="11">
        <v>418</v>
      </c>
      <c r="AU300" s="11">
        <v>0.7934</v>
      </c>
      <c r="AV300" s="11">
        <v>1</v>
      </c>
      <c r="AW300" s="11">
        <v>0.0157</v>
      </c>
      <c r="AX300" s="11">
        <v>0.6506</v>
      </c>
      <c r="AY300" s="11">
        <v>9.3351</v>
      </c>
      <c r="BA300" s="11">
        <v>4347733</v>
      </c>
      <c r="BB300">
        <f>LOG10(BA300)</f>
        <v>6.63826286563801</v>
      </c>
      <c r="BC300" s="11">
        <v>0.7934</v>
      </c>
      <c r="BD300" s="11">
        <v>1</v>
      </c>
      <c r="BE300" s="11">
        <v>0.0157</v>
      </c>
      <c r="BF300" s="11">
        <v>0.6506</v>
      </c>
      <c r="BN300" s="12">
        <v>4347733</v>
      </c>
      <c r="BO300" s="12">
        <v>371.3</v>
      </c>
      <c r="BP300" s="12">
        <v>34.28</v>
      </c>
      <c r="BQ300" s="12">
        <v>0.0502</v>
      </c>
      <c r="BR300" s="12">
        <v>1178.3</v>
      </c>
      <c r="BS300" s="12">
        <v>28.862</v>
      </c>
      <c r="BT300" s="12">
        <v>25.7</v>
      </c>
      <c r="BU300" s="12">
        <v>72.7</v>
      </c>
      <c r="BV300" s="12">
        <v>10606</v>
      </c>
      <c r="BW300" s="12">
        <v>24700</v>
      </c>
      <c r="BX300" s="12">
        <v>224</v>
      </c>
      <c r="BY300" s="12">
        <v>0.7015</v>
      </c>
      <c r="BZ300" s="12">
        <v>1</v>
      </c>
      <c r="CA300" s="12">
        <v>0</v>
      </c>
      <c r="CB300" s="12">
        <v>0.6007</v>
      </c>
      <c r="CC300" s="12">
        <v>10.2574</v>
      </c>
      <c r="CE300" s="12">
        <v>4347733</v>
      </c>
      <c r="CF300">
        <f>LOG10(CE300)</f>
        <v>6.63826286563801</v>
      </c>
      <c r="CG300" s="12">
        <v>0.7015</v>
      </c>
      <c r="CH300" s="12">
        <v>1</v>
      </c>
      <c r="CI300" s="12">
        <v>0</v>
      </c>
      <c r="CJ300" s="12">
        <v>0.6007</v>
      </c>
    </row>
    <row r="301" spans="1:88">
      <c r="A301" s="10" t="s">
        <v>225</v>
      </c>
      <c r="B301" s="10" t="s">
        <v>20</v>
      </c>
      <c r="C301" s="11">
        <v>369817</v>
      </c>
      <c r="D301" s="11">
        <v>109.3</v>
      </c>
      <c r="E301" s="11">
        <v>19.52</v>
      </c>
      <c r="F301" s="11">
        <v>0.235</v>
      </c>
      <c r="G301" s="11">
        <v>3254</v>
      </c>
      <c r="H301" s="11">
        <v>8.22</v>
      </c>
      <c r="I301" s="11">
        <v>15.9</v>
      </c>
      <c r="J301" s="11">
        <v>60.7</v>
      </c>
      <c r="K301" s="11">
        <v>3518</v>
      </c>
      <c r="L301" s="11">
        <v>381</v>
      </c>
      <c r="M301" s="11">
        <v>6655</v>
      </c>
      <c r="N301" s="11">
        <v>0.6667</v>
      </c>
      <c r="O301" s="11">
        <v>0.1034</v>
      </c>
      <c r="P301" s="11">
        <v>0.5511</v>
      </c>
      <c r="Q301" s="11">
        <v>0.497</v>
      </c>
      <c r="R301" s="11">
        <v>-0.7862</v>
      </c>
      <c r="T301" s="11">
        <v>369817</v>
      </c>
      <c r="U301">
        <f>LOG10(T301)</f>
        <v>5.56798687122688</v>
      </c>
      <c r="V301" s="11">
        <v>0.497</v>
      </c>
      <c r="W301" s="11">
        <v>0.6667</v>
      </c>
      <c r="X301" s="11">
        <v>0.1034</v>
      </c>
      <c r="Y301" s="11">
        <v>0.5511</v>
      </c>
      <c r="AH301" s="10" t="s">
        <v>315</v>
      </c>
      <c r="AI301" s="10" t="s">
        <v>20</v>
      </c>
      <c r="AJ301" s="11">
        <v>312870</v>
      </c>
      <c r="AK301" s="11">
        <v>351.8</v>
      </c>
      <c r="AL301" s="11">
        <v>34.5</v>
      </c>
      <c r="AM301" s="11">
        <v>0.0258</v>
      </c>
      <c r="AN301" s="11">
        <v>2152.6</v>
      </c>
      <c r="AO301" s="11">
        <v>9.767</v>
      </c>
      <c r="AP301" s="11">
        <v>21</v>
      </c>
      <c r="AQ301" s="11">
        <v>144.9</v>
      </c>
      <c r="AR301" s="11">
        <v>1953</v>
      </c>
      <c r="AS301" s="11">
        <v>424</v>
      </c>
      <c r="AT301" s="11">
        <v>5758</v>
      </c>
      <c r="AU301" s="11">
        <v>0.7599</v>
      </c>
      <c r="AV301" s="11">
        <v>0.2692</v>
      </c>
      <c r="AW301" s="11">
        <v>0.5417</v>
      </c>
      <c r="AX301" s="11">
        <v>0.5827</v>
      </c>
      <c r="AY301" s="11">
        <v>-0.4034</v>
      </c>
      <c r="BA301" s="11">
        <v>312870</v>
      </c>
      <c r="BB301">
        <f>LOG10(BA301)</f>
        <v>5.49536392217757</v>
      </c>
      <c r="BC301" s="11">
        <v>0.7599</v>
      </c>
      <c r="BD301" s="11">
        <v>0.2692</v>
      </c>
      <c r="BE301" s="11">
        <v>0.5417</v>
      </c>
      <c r="BF301" s="11">
        <v>0.5827</v>
      </c>
      <c r="BN301" s="12">
        <v>312870</v>
      </c>
      <c r="BO301" s="12">
        <v>351.8</v>
      </c>
      <c r="BP301" s="12">
        <v>34.5</v>
      </c>
      <c r="BQ301" s="12">
        <v>0.0258</v>
      </c>
      <c r="BR301" s="12">
        <v>2152.6</v>
      </c>
      <c r="BS301" s="12">
        <v>8.494</v>
      </c>
      <c r="BT301" s="12">
        <v>9.5</v>
      </c>
      <c r="BU301" s="12">
        <v>71.4</v>
      </c>
      <c r="BV301" s="12">
        <v>2138</v>
      </c>
      <c r="BW301" s="12">
        <v>255</v>
      </c>
      <c r="BX301" s="12">
        <v>8692</v>
      </c>
      <c r="BY301" s="12">
        <v>0.8071</v>
      </c>
      <c r="BZ301" s="12">
        <v>0.1574</v>
      </c>
      <c r="CA301" s="12">
        <v>0.6329</v>
      </c>
      <c r="CB301" s="12">
        <v>0.6011</v>
      </c>
      <c r="CC301" s="12">
        <v>-0.4804</v>
      </c>
      <c r="CE301" s="12">
        <v>312870</v>
      </c>
      <c r="CF301">
        <f>LOG10(CE301)</f>
        <v>5.49536392217757</v>
      </c>
      <c r="CG301" s="12">
        <v>0.8071</v>
      </c>
      <c r="CH301" s="12">
        <v>0.1574</v>
      </c>
      <c r="CI301" s="12">
        <v>0.6329</v>
      </c>
      <c r="CJ301" s="12">
        <v>0.6011</v>
      </c>
    </row>
    <row r="302" spans="1:88">
      <c r="A302" s="10" t="s">
        <v>164</v>
      </c>
      <c r="B302" s="10" t="s">
        <v>20</v>
      </c>
      <c r="C302" s="11">
        <v>950147</v>
      </c>
      <c r="D302" s="11">
        <v>309.7</v>
      </c>
      <c r="E302" s="11">
        <v>15.28</v>
      </c>
      <c r="F302" s="11">
        <v>0.2494</v>
      </c>
      <c r="G302" s="11">
        <v>497.8</v>
      </c>
      <c r="H302" s="11">
        <v>10.031</v>
      </c>
      <c r="I302" s="11">
        <v>19.9</v>
      </c>
      <c r="J302" s="11">
        <v>104.5</v>
      </c>
      <c r="K302" s="11">
        <v>7964</v>
      </c>
      <c r="L302" s="11">
        <v>2672</v>
      </c>
      <c r="M302" s="11">
        <v>2209</v>
      </c>
      <c r="N302" s="11">
        <v>0.38</v>
      </c>
      <c r="O302" s="11">
        <v>0.7791</v>
      </c>
      <c r="P302" s="11">
        <v>0.0766</v>
      </c>
      <c r="Q302" s="11">
        <v>0.4039</v>
      </c>
      <c r="R302" s="11">
        <v>1.2336</v>
      </c>
      <c r="T302" s="11">
        <v>950147</v>
      </c>
      <c r="U302">
        <f>LOG10(T302)</f>
        <v>5.97779080144679</v>
      </c>
      <c r="V302" s="11">
        <v>0.4039</v>
      </c>
      <c r="W302" s="11">
        <v>0.38</v>
      </c>
      <c r="X302" s="11">
        <v>0.7791</v>
      </c>
      <c r="Y302" s="11">
        <v>0.0766</v>
      </c>
      <c r="AH302" s="10" t="s">
        <v>432</v>
      </c>
      <c r="AI302" s="10" t="s">
        <v>20</v>
      </c>
      <c r="AJ302" s="11">
        <v>3777525</v>
      </c>
      <c r="AK302" s="11">
        <v>27.3</v>
      </c>
      <c r="AL302" s="11">
        <v>16.3</v>
      </c>
      <c r="AM302" s="11">
        <v>0.2051</v>
      </c>
      <c r="AN302" s="11">
        <v>4534.6</v>
      </c>
      <c r="AO302" s="11">
        <v>16.093</v>
      </c>
      <c r="AP302" s="11">
        <v>34.6</v>
      </c>
      <c r="AQ302" s="11">
        <v>190.9</v>
      </c>
      <c r="AR302" s="11">
        <v>7435</v>
      </c>
      <c r="AS302" s="11">
        <v>27457</v>
      </c>
      <c r="AT302" s="11">
        <v>276</v>
      </c>
      <c r="AU302" s="11">
        <v>0.7886</v>
      </c>
      <c r="AV302" s="11">
        <v>1</v>
      </c>
      <c r="AW302" s="11">
        <v>0.0482</v>
      </c>
      <c r="AX302" s="11">
        <v>0.6564</v>
      </c>
      <c r="AY302" s="11">
        <v>3.5088</v>
      </c>
      <c r="BA302" s="11">
        <v>3777525</v>
      </c>
      <c r="BB302">
        <f>LOG10(BA302)</f>
        <v>6.57720734722049</v>
      </c>
      <c r="BC302" s="11">
        <v>0.7886</v>
      </c>
      <c r="BD302" s="11">
        <v>1</v>
      </c>
      <c r="BE302" s="11">
        <v>0.0482</v>
      </c>
      <c r="BF302" s="11">
        <v>0.6564</v>
      </c>
      <c r="BN302" s="12">
        <v>3777525</v>
      </c>
      <c r="BO302" s="12">
        <v>27.3</v>
      </c>
      <c r="BP302" s="12">
        <v>16.3</v>
      </c>
      <c r="BQ302" s="12">
        <v>0.2051</v>
      </c>
      <c r="BR302" s="12">
        <v>4534.6</v>
      </c>
      <c r="BS302" s="12">
        <v>16.646</v>
      </c>
      <c r="BT302" s="12">
        <v>20.1</v>
      </c>
      <c r="BU302" s="12">
        <v>84.9</v>
      </c>
      <c r="BV302" s="12">
        <v>10707</v>
      </c>
      <c r="BW302" s="12">
        <v>25286</v>
      </c>
      <c r="BX302" s="12">
        <v>123</v>
      </c>
      <c r="BY302" s="12">
        <v>0.7035</v>
      </c>
      <c r="BZ302" s="12">
        <v>1</v>
      </c>
      <c r="CA302" s="12">
        <v>0</v>
      </c>
      <c r="CB302" s="12">
        <v>0.6018</v>
      </c>
      <c r="CC302" s="12">
        <v>3.5334</v>
      </c>
      <c r="CE302" s="12">
        <v>3777525</v>
      </c>
      <c r="CF302">
        <f>LOG10(CE302)</f>
        <v>6.57720734722049</v>
      </c>
      <c r="CG302" s="12">
        <v>0.7035</v>
      </c>
      <c r="CH302" s="12">
        <v>1</v>
      </c>
      <c r="CI302" s="12">
        <v>0</v>
      </c>
      <c r="CJ302" s="12">
        <v>0.6018</v>
      </c>
    </row>
    <row r="303" spans="1:88">
      <c r="A303" s="10" t="s">
        <v>388</v>
      </c>
      <c r="B303" s="10" t="s">
        <v>20</v>
      </c>
      <c r="C303" s="11">
        <v>694456</v>
      </c>
      <c r="D303" s="11">
        <v>276.9</v>
      </c>
      <c r="E303" s="11">
        <v>41.73</v>
      </c>
      <c r="F303" s="11">
        <v>0.1414</v>
      </c>
      <c r="G303" s="11">
        <v>3456.8</v>
      </c>
      <c r="H303" s="11">
        <v>10.229</v>
      </c>
      <c r="I303" s="11">
        <v>17.4</v>
      </c>
      <c r="J303" s="11">
        <v>127.2</v>
      </c>
      <c r="K303" s="11">
        <v>3926</v>
      </c>
      <c r="L303" s="11">
        <v>637</v>
      </c>
      <c r="M303" s="11">
        <v>6247</v>
      </c>
      <c r="N303" s="11">
        <v>0.6368</v>
      </c>
      <c r="O303" s="11">
        <v>0.2741</v>
      </c>
      <c r="P303" s="11">
        <v>0.423</v>
      </c>
      <c r="Q303" s="11">
        <v>0.4927</v>
      </c>
      <c r="R303" s="11">
        <v>-0.2614</v>
      </c>
      <c r="T303" s="11">
        <v>694456</v>
      </c>
      <c r="U303">
        <f>LOG10(T303)</f>
        <v>5.8416447345048</v>
      </c>
      <c r="V303" s="11">
        <v>0.4927</v>
      </c>
      <c r="W303" s="11">
        <v>0.6368</v>
      </c>
      <c r="X303" s="11">
        <v>0.2741</v>
      </c>
      <c r="Y303" s="11">
        <v>0.423</v>
      </c>
      <c r="AH303" s="10" t="s">
        <v>344</v>
      </c>
      <c r="AI303" s="10" t="s">
        <v>20</v>
      </c>
      <c r="AJ303" s="11">
        <v>4127470</v>
      </c>
      <c r="AK303" s="11">
        <v>173.5</v>
      </c>
      <c r="AL303" s="11">
        <v>27.73</v>
      </c>
      <c r="AM303" s="11">
        <v>0.236</v>
      </c>
      <c r="AN303" s="11">
        <v>1676.2</v>
      </c>
      <c r="AO303" s="11">
        <v>16.872</v>
      </c>
      <c r="AP303" s="11">
        <v>34.3</v>
      </c>
      <c r="AQ303" s="11">
        <v>149.1</v>
      </c>
      <c r="AR303" s="11">
        <v>7427</v>
      </c>
      <c r="AS303" s="11">
        <v>26709</v>
      </c>
      <c r="AT303" s="11">
        <v>284</v>
      </c>
      <c r="AU303" s="11">
        <v>0.7842</v>
      </c>
      <c r="AV303" s="11">
        <v>1</v>
      </c>
      <c r="AW303" s="11">
        <v>0.0453</v>
      </c>
      <c r="AX303" s="11">
        <v>0.6534</v>
      </c>
      <c r="AY303" s="11">
        <v>3.6272</v>
      </c>
      <c r="BA303" s="11">
        <v>4127470</v>
      </c>
      <c r="BB303">
        <f>LOG10(BA303)</f>
        <v>6.61568392533112</v>
      </c>
      <c r="BC303" s="11">
        <v>0.7842</v>
      </c>
      <c r="BD303" s="11">
        <v>1</v>
      </c>
      <c r="BE303" s="11">
        <v>0.0453</v>
      </c>
      <c r="BF303" s="11">
        <v>0.6534</v>
      </c>
      <c r="BN303" s="12">
        <v>4127470</v>
      </c>
      <c r="BO303" s="12">
        <v>173.5</v>
      </c>
      <c r="BP303" s="12">
        <v>27.73</v>
      </c>
      <c r="BQ303" s="12">
        <v>0.236</v>
      </c>
      <c r="BR303" s="12">
        <v>1676.2</v>
      </c>
      <c r="BS303" s="12">
        <v>17.22</v>
      </c>
      <c r="BT303" s="12">
        <v>27.7</v>
      </c>
      <c r="BU303" s="12">
        <v>72.2</v>
      </c>
      <c r="BV303" s="12">
        <v>10679</v>
      </c>
      <c r="BW303" s="12">
        <v>25265</v>
      </c>
      <c r="BX303" s="12">
        <v>151</v>
      </c>
      <c r="BY303" s="12">
        <v>0.7041</v>
      </c>
      <c r="BZ303" s="12">
        <v>1</v>
      </c>
      <c r="CA303" s="12">
        <v>0</v>
      </c>
      <c r="CB303" s="12">
        <v>0.6021</v>
      </c>
      <c r="CC303" s="12">
        <v>3.6843</v>
      </c>
      <c r="CE303" s="12">
        <v>4127470</v>
      </c>
      <c r="CF303">
        <f>LOG10(CE303)</f>
        <v>6.61568392533112</v>
      </c>
      <c r="CG303" s="12">
        <v>0.7041</v>
      </c>
      <c r="CH303" s="12">
        <v>1</v>
      </c>
      <c r="CI303" s="12">
        <v>0</v>
      </c>
      <c r="CJ303" s="12">
        <v>0.6021</v>
      </c>
    </row>
    <row r="304" spans="1:88">
      <c r="A304" s="10" t="s">
        <v>433</v>
      </c>
      <c r="B304" s="10" t="s">
        <v>20</v>
      </c>
      <c r="C304" s="11">
        <v>163290</v>
      </c>
      <c r="D304" s="11">
        <v>221.8</v>
      </c>
      <c r="E304" s="11">
        <v>11.57</v>
      </c>
      <c r="F304" s="11">
        <v>0.1982</v>
      </c>
      <c r="G304" s="11">
        <v>604.4</v>
      </c>
      <c r="H304" s="11">
        <v>6.22</v>
      </c>
      <c r="I304" s="11">
        <v>12.4</v>
      </c>
      <c r="J304" s="11">
        <v>51</v>
      </c>
      <c r="K304" s="11">
        <v>2225</v>
      </c>
      <c r="L304" s="11">
        <v>133</v>
      </c>
      <c r="M304" s="11">
        <v>7948</v>
      </c>
      <c r="N304" s="11">
        <v>0.7841</v>
      </c>
      <c r="O304" s="11">
        <v>0.012</v>
      </c>
      <c r="P304" s="11">
        <v>0.7271</v>
      </c>
      <c r="Q304" s="11">
        <v>0.5768</v>
      </c>
      <c r="R304" s="11">
        <v>-1.2557</v>
      </c>
      <c r="T304" s="11">
        <v>163290</v>
      </c>
      <c r="U304">
        <f>LOG10(T304)</f>
        <v>5.21295958903674</v>
      </c>
      <c r="V304" s="11">
        <v>0.5768</v>
      </c>
      <c r="W304" s="11">
        <v>0.7841</v>
      </c>
      <c r="X304" s="11">
        <v>0.012</v>
      </c>
      <c r="Y304" s="11">
        <v>0.7271</v>
      </c>
      <c r="AH304" s="10" t="s">
        <v>350</v>
      </c>
      <c r="AI304" s="10" t="s">
        <v>20</v>
      </c>
      <c r="AJ304" s="11">
        <v>4967277</v>
      </c>
      <c r="AK304" s="11">
        <v>245.2</v>
      </c>
      <c r="AL304" s="11">
        <v>27.28</v>
      </c>
      <c r="AM304" s="11">
        <v>0.1633</v>
      </c>
      <c r="AN304" s="11">
        <v>2110.3</v>
      </c>
      <c r="AO304" s="11">
        <v>16.397</v>
      </c>
      <c r="AP304" s="11">
        <v>35</v>
      </c>
      <c r="AQ304" s="11">
        <v>86.8</v>
      </c>
      <c r="AR304" s="11">
        <v>7415</v>
      </c>
      <c r="AS304" s="11">
        <v>27169</v>
      </c>
      <c r="AT304" s="11">
        <v>296</v>
      </c>
      <c r="AU304" s="11">
        <v>0.7874</v>
      </c>
      <c r="AV304" s="11">
        <v>1</v>
      </c>
      <c r="AW304" s="11">
        <v>0.0397</v>
      </c>
      <c r="AX304" s="11">
        <v>0.6536</v>
      </c>
      <c r="AY304" s="11">
        <v>3.89</v>
      </c>
      <c r="BA304" s="11">
        <v>4967277</v>
      </c>
      <c r="BB304">
        <f>LOG10(BA304)</f>
        <v>6.69611837908465</v>
      </c>
      <c r="BC304" s="11">
        <v>0.7874</v>
      </c>
      <c r="BD304" s="11">
        <v>1</v>
      </c>
      <c r="BE304" s="11">
        <v>0.0397</v>
      </c>
      <c r="BF304" s="11">
        <v>0.6536</v>
      </c>
      <c r="BN304" s="12">
        <v>4967277</v>
      </c>
      <c r="BO304" s="12">
        <v>245.2</v>
      </c>
      <c r="BP304" s="12">
        <v>27.28</v>
      </c>
      <c r="BQ304" s="12">
        <v>0.1633</v>
      </c>
      <c r="BR304" s="12">
        <v>2110.3</v>
      </c>
      <c r="BS304" s="12">
        <v>16.946</v>
      </c>
      <c r="BT304" s="12">
        <v>24.7</v>
      </c>
      <c r="BU304" s="12">
        <v>42.8</v>
      </c>
      <c r="BV304" s="12">
        <v>10707</v>
      </c>
      <c r="BW304" s="12">
        <v>25563</v>
      </c>
      <c r="BX304" s="12">
        <v>123</v>
      </c>
      <c r="BY304" s="12">
        <v>0.7058</v>
      </c>
      <c r="BZ304" s="12">
        <v>1</v>
      </c>
      <c r="CA304" s="12">
        <v>0</v>
      </c>
      <c r="CB304" s="12">
        <v>0.6029</v>
      </c>
      <c r="CC304" s="12">
        <v>3.9927</v>
      </c>
      <c r="CE304" s="12">
        <v>4967277</v>
      </c>
      <c r="CF304">
        <f>LOG10(CE304)</f>
        <v>6.69611837908465</v>
      </c>
      <c r="CG304" s="12">
        <v>0.7058</v>
      </c>
      <c r="CH304" s="12">
        <v>1</v>
      </c>
      <c r="CI304" s="12">
        <v>0</v>
      </c>
      <c r="CJ304" s="12">
        <v>0.6029</v>
      </c>
    </row>
    <row r="305" spans="1:88">
      <c r="A305" s="10" t="s">
        <v>339</v>
      </c>
      <c r="B305" s="10" t="s">
        <v>20</v>
      </c>
      <c r="C305" s="11">
        <v>2002997</v>
      </c>
      <c r="D305" s="11">
        <v>124.4</v>
      </c>
      <c r="E305" s="11">
        <v>6.24</v>
      </c>
      <c r="F305" s="11">
        <v>0.1897</v>
      </c>
      <c r="G305" s="11">
        <v>4038.7</v>
      </c>
      <c r="H305" s="11">
        <v>12.193</v>
      </c>
      <c r="I305" s="11">
        <v>24.9</v>
      </c>
      <c r="J305" s="11">
        <v>55.8</v>
      </c>
      <c r="K305" s="11">
        <v>9282</v>
      </c>
      <c r="L305" s="11">
        <v>10937</v>
      </c>
      <c r="M305" s="11">
        <v>891</v>
      </c>
      <c r="N305" s="11">
        <v>0.5603</v>
      </c>
      <c r="O305" s="11">
        <v>1</v>
      </c>
      <c r="P305" s="11">
        <v>0.0183</v>
      </c>
      <c r="Q305" s="11">
        <v>0.5347</v>
      </c>
      <c r="R305" s="11">
        <v>2.5172</v>
      </c>
      <c r="T305" s="11">
        <v>2002997</v>
      </c>
      <c r="U305">
        <f>LOG10(T305)</f>
        <v>6.30168029882707</v>
      </c>
      <c r="V305" s="11">
        <v>0.5347</v>
      </c>
      <c r="W305" s="11">
        <v>0.5603</v>
      </c>
      <c r="X305" s="11">
        <v>1</v>
      </c>
      <c r="Y305" s="11">
        <v>0.0183</v>
      </c>
      <c r="AH305" s="10" t="s">
        <v>434</v>
      </c>
      <c r="AI305" s="10" t="s">
        <v>20</v>
      </c>
      <c r="AJ305" s="11">
        <v>378743</v>
      </c>
      <c r="AK305" s="11">
        <v>207.5</v>
      </c>
      <c r="AL305" s="11">
        <v>46.2</v>
      </c>
      <c r="AM305" s="11">
        <v>0.1998</v>
      </c>
      <c r="AN305" s="11">
        <v>3864.2</v>
      </c>
      <c r="AO305" s="11">
        <v>10.733</v>
      </c>
      <c r="AP305" s="11">
        <v>22.8</v>
      </c>
      <c r="AQ305" s="11">
        <v>116.9</v>
      </c>
      <c r="AR305" s="11">
        <v>2030</v>
      </c>
      <c r="AS305" s="11">
        <v>772</v>
      </c>
      <c r="AT305" s="11">
        <v>5681</v>
      </c>
      <c r="AU305" s="11">
        <v>0.7607</v>
      </c>
      <c r="AV305" s="11">
        <v>0.3931</v>
      </c>
      <c r="AW305" s="11">
        <v>0.4734</v>
      </c>
      <c r="AX305" s="11">
        <v>0.597</v>
      </c>
      <c r="AY305" s="11">
        <v>-0.1189</v>
      </c>
      <c r="BA305" s="11">
        <v>378743</v>
      </c>
      <c r="BB305">
        <f>LOG10(BA305)</f>
        <v>5.57834461487151</v>
      </c>
      <c r="BC305" s="11">
        <v>0.7607</v>
      </c>
      <c r="BD305" s="11">
        <v>0.3931</v>
      </c>
      <c r="BE305" s="11">
        <v>0.4734</v>
      </c>
      <c r="BF305" s="11">
        <v>0.597</v>
      </c>
      <c r="BN305" s="12">
        <v>378743</v>
      </c>
      <c r="BO305" s="12">
        <v>207.5</v>
      </c>
      <c r="BP305" s="12">
        <v>46.2</v>
      </c>
      <c r="BQ305" s="12">
        <v>0.1998</v>
      </c>
      <c r="BR305" s="12">
        <v>3864.2</v>
      </c>
      <c r="BS305" s="12">
        <v>10.561</v>
      </c>
      <c r="BT305" s="12">
        <v>8.5</v>
      </c>
      <c r="BU305" s="12">
        <v>58.2</v>
      </c>
      <c r="BV305" s="12">
        <v>2447</v>
      </c>
      <c r="BW305" s="12">
        <v>437</v>
      </c>
      <c r="BX305" s="12">
        <v>8383</v>
      </c>
      <c r="BY305" s="12">
        <v>0.7828</v>
      </c>
      <c r="BZ305" s="12">
        <v>0.2888</v>
      </c>
      <c r="CA305" s="12">
        <v>0.5576</v>
      </c>
      <c r="CB305" s="12">
        <v>0.603</v>
      </c>
      <c r="CC305" s="12">
        <v>-0.2716</v>
      </c>
      <c r="CE305" s="12">
        <v>378743</v>
      </c>
      <c r="CF305">
        <f>LOG10(CE305)</f>
        <v>5.57834461487151</v>
      </c>
      <c r="CG305" s="12">
        <v>0.7828</v>
      </c>
      <c r="CH305" s="12">
        <v>0.2888</v>
      </c>
      <c r="CI305" s="12">
        <v>0.5576</v>
      </c>
      <c r="CJ305" s="12">
        <v>0.603</v>
      </c>
    </row>
    <row r="306" spans="1:88">
      <c r="A306" s="10" t="s">
        <v>435</v>
      </c>
      <c r="B306" s="10" t="s">
        <v>20</v>
      </c>
      <c r="C306" s="11">
        <v>69536</v>
      </c>
      <c r="D306" s="11">
        <v>356.2</v>
      </c>
      <c r="E306" s="11">
        <v>18.81</v>
      </c>
      <c r="F306" s="11">
        <v>0.1464</v>
      </c>
      <c r="G306" s="11">
        <v>4794.6</v>
      </c>
      <c r="H306" s="11">
        <v>5.221</v>
      </c>
      <c r="I306" s="11">
        <v>12.4</v>
      </c>
      <c r="J306" s="11">
        <v>9</v>
      </c>
      <c r="K306" s="11">
        <v>445</v>
      </c>
      <c r="L306" s="11">
        <v>61</v>
      </c>
      <c r="M306" s="11">
        <v>9728</v>
      </c>
      <c r="N306" s="11">
        <v>0.9565</v>
      </c>
      <c r="O306" s="11">
        <v>0.0043</v>
      </c>
      <c r="P306" s="11">
        <v>0.9951</v>
      </c>
      <c r="Q306" s="11">
        <v>0.7281</v>
      </c>
      <c r="R306" s="11">
        <v>-1.7397</v>
      </c>
      <c r="T306" s="11">
        <v>69536</v>
      </c>
      <c r="U306">
        <f>LOG10(T306)</f>
        <v>4.84220970464043</v>
      </c>
      <c r="V306" s="11">
        <v>0.7281</v>
      </c>
      <c r="W306" s="11">
        <v>0.9565</v>
      </c>
      <c r="X306" s="11">
        <v>0.0043</v>
      </c>
      <c r="Y306" s="11">
        <v>0.9951</v>
      </c>
      <c r="AH306" s="10" t="s">
        <v>436</v>
      </c>
      <c r="AI306" s="10" t="s">
        <v>20</v>
      </c>
      <c r="AJ306" s="11">
        <v>185202</v>
      </c>
      <c r="AK306" s="11">
        <v>193.7</v>
      </c>
      <c r="AL306" s="11">
        <v>19.89</v>
      </c>
      <c r="AM306" s="11">
        <v>0.12</v>
      </c>
      <c r="AN306" s="11">
        <v>351.7</v>
      </c>
      <c r="AO306" s="11">
        <v>8.155</v>
      </c>
      <c r="AP306" s="11">
        <v>19.5</v>
      </c>
      <c r="AQ306" s="11">
        <v>2.4</v>
      </c>
      <c r="AR306" s="11">
        <v>2158</v>
      </c>
      <c r="AS306" s="11">
        <v>307</v>
      </c>
      <c r="AT306" s="11">
        <v>5553</v>
      </c>
      <c r="AU306" s="11">
        <v>0.7309</v>
      </c>
      <c r="AV306" s="11">
        <v>0.1122</v>
      </c>
      <c r="AW306" s="11">
        <v>0.6294</v>
      </c>
      <c r="AX306" s="11">
        <v>0.5508</v>
      </c>
      <c r="AY306" s="11">
        <v>-0.7657</v>
      </c>
      <c r="BA306" s="11">
        <v>185202</v>
      </c>
      <c r="BB306">
        <f>LOG10(BA306)</f>
        <v>5.2676456723258</v>
      </c>
      <c r="BC306" s="11">
        <v>0.7309</v>
      </c>
      <c r="BD306" s="11">
        <v>0.1122</v>
      </c>
      <c r="BE306" s="11">
        <v>0.6294</v>
      </c>
      <c r="BF306" s="11">
        <v>0.5508</v>
      </c>
      <c r="BN306" s="12">
        <v>185202</v>
      </c>
      <c r="BO306" s="12">
        <v>193.7</v>
      </c>
      <c r="BP306" s="12">
        <v>19.89</v>
      </c>
      <c r="BQ306" s="12">
        <v>0.12</v>
      </c>
      <c r="BR306" s="12">
        <v>351.7</v>
      </c>
      <c r="BS306" s="12">
        <v>6.522</v>
      </c>
      <c r="BT306" s="12">
        <v>10.7</v>
      </c>
      <c r="BU306" s="12">
        <v>1.3</v>
      </c>
      <c r="BV306" s="12">
        <v>2481</v>
      </c>
      <c r="BW306" s="12">
        <v>220</v>
      </c>
      <c r="BX306" s="12">
        <v>8349</v>
      </c>
      <c r="BY306" s="12">
        <v>0.7755</v>
      </c>
      <c r="BZ306" s="12">
        <v>0.1061</v>
      </c>
      <c r="CA306" s="12">
        <v>0.7562</v>
      </c>
      <c r="CB306" s="12">
        <v>0.6033</v>
      </c>
      <c r="CC306" s="12">
        <v>-0.6567</v>
      </c>
      <c r="CE306" s="12">
        <v>185202</v>
      </c>
      <c r="CF306">
        <f>LOG10(CE306)</f>
        <v>5.2676456723258</v>
      </c>
      <c r="CG306" s="12">
        <v>0.7755</v>
      </c>
      <c r="CH306" s="12">
        <v>0.1061</v>
      </c>
      <c r="CI306" s="12">
        <v>0.7562</v>
      </c>
      <c r="CJ306" s="12">
        <v>0.6033</v>
      </c>
    </row>
    <row r="307" spans="1:88">
      <c r="A307" s="10" t="s">
        <v>437</v>
      </c>
      <c r="B307" s="10" t="s">
        <v>20</v>
      </c>
      <c r="C307" s="11">
        <v>87063</v>
      </c>
      <c r="D307" s="11">
        <v>395.2</v>
      </c>
      <c r="E307" s="11">
        <v>48.79</v>
      </c>
      <c r="F307" s="11">
        <v>0.1994</v>
      </c>
      <c r="G307" s="11">
        <v>4147.7</v>
      </c>
      <c r="H307" s="11">
        <v>6.337</v>
      </c>
      <c r="I307" s="11">
        <v>13.4</v>
      </c>
      <c r="J307" s="11">
        <v>55.4</v>
      </c>
      <c r="K307" s="11">
        <v>436</v>
      </c>
      <c r="L307" s="11">
        <v>80</v>
      </c>
      <c r="M307" s="11">
        <v>9737</v>
      </c>
      <c r="N307" s="11">
        <v>0.9575</v>
      </c>
      <c r="O307" s="11">
        <v>0.0051</v>
      </c>
      <c r="P307" s="11">
        <v>0.9923</v>
      </c>
      <c r="Q307" s="11">
        <v>0.7281</v>
      </c>
      <c r="R307" s="11">
        <v>-1.7334</v>
      </c>
      <c r="T307" s="11">
        <v>87063</v>
      </c>
      <c r="U307">
        <f>LOG10(T307)</f>
        <v>4.9398336279144</v>
      </c>
      <c r="V307" s="11">
        <v>0.7281</v>
      </c>
      <c r="W307" s="11">
        <v>0.9575</v>
      </c>
      <c r="X307" s="11">
        <v>0.0051</v>
      </c>
      <c r="Y307" s="11">
        <v>0.9923</v>
      </c>
      <c r="AH307" s="10" t="s">
        <v>140</v>
      </c>
      <c r="AI307" s="10" t="s">
        <v>20</v>
      </c>
      <c r="AJ307" s="11">
        <v>4621660</v>
      </c>
      <c r="AK307" s="11">
        <v>284.1</v>
      </c>
      <c r="AL307" s="11">
        <v>5.25</v>
      </c>
      <c r="AM307" s="11">
        <v>0.1342</v>
      </c>
      <c r="AN307" s="11">
        <v>4480.3</v>
      </c>
      <c r="AO307" s="11">
        <v>14.567</v>
      </c>
      <c r="AP307" s="11">
        <v>33.5</v>
      </c>
      <c r="AQ307" s="11">
        <v>3.3</v>
      </c>
      <c r="AR307" s="11">
        <v>7332</v>
      </c>
      <c r="AS307" s="11">
        <v>26608</v>
      </c>
      <c r="AT307" s="11">
        <v>379</v>
      </c>
      <c r="AU307" s="11">
        <v>0.7864</v>
      </c>
      <c r="AV307" s="11">
        <v>1</v>
      </c>
      <c r="AW307" s="11">
        <v>0.0564</v>
      </c>
      <c r="AX307" s="11">
        <v>0.6573</v>
      </c>
      <c r="AY307" s="11">
        <v>3.3694</v>
      </c>
      <c r="BA307" s="11">
        <v>4621660</v>
      </c>
      <c r="BB307">
        <f>LOG10(BA307)</f>
        <v>6.6647979927322</v>
      </c>
      <c r="BC307" s="11">
        <v>0.7864</v>
      </c>
      <c r="BD307" s="11">
        <v>1</v>
      </c>
      <c r="BE307" s="11">
        <v>0.0564</v>
      </c>
      <c r="BF307" s="11">
        <v>0.6573</v>
      </c>
      <c r="BN307" s="12">
        <v>4621660</v>
      </c>
      <c r="BO307" s="12">
        <v>284.1</v>
      </c>
      <c r="BP307" s="12">
        <v>5.25</v>
      </c>
      <c r="BQ307" s="12">
        <v>0.1342</v>
      </c>
      <c r="BR307" s="12">
        <v>4480.3</v>
      </c>
      <c r="BS307" s="12">
        <v>15.364</v>
      </c>
      <c r="BT307" s="12">
        <v>27.9</v>
      </c>
      <c r="BU307" s="12">
        <v>1.7</v>
      </c>
      <c r="BV307" s="12">
        <v>10686</v>
      </c>
      <c r="BW307" s="12">
        <v>25686</v>
      </c>
      <c r="BX307" s="12">
        <v>144</v>
      </c>
      <c r="BY307" s="12">
        <v>0.7074</v>
      </c>
      <c r="BZ307" s="12">
        <v>1</v>
      </c>
      <c r="CA307" s="12">
        <v>0</v>
      </c>
      <c r="CB307" s="12">
        <v>0.6037</v>
      </c>
      <c r="CC307" s="12">
        <v>3.2506</v>
      </c>
      <c r="CE307" s="12">
        <v>4621660</v>
      </c>
      <c r="CF307">
        <f>LOG10(CE307)</f>
        <v>6.6647979927322</v>
      </c>
      <c r="CG307" s="12">
        <v>0.7074</v>
      </c>
      <c r="CH307" s="12">
        <v>1</v>
      </c>
      <c r="CI307" s="12">
        <v>0</v>
      </c>
      <c r="CJ307" s="12">
        <v>0.6037</v>
      </c>
    </row>
    <row r="308" spans="1:88">
      <c r="A308" s="10" t="s">
        <v>191</v>
      </c>
      <c r="B308" s="10" t="s">
        <v>20</v>
      </c>
      <c r="C308" s="11">
        <v>493588</v>
      </c>
      <c r="D308" s="11">
        <v>179.5</v>
      </c>
      <c r="E308" s="11">
        <v>33.63</v>
      </c>
      <c r="F308" s="11">
        <v>0.0288</v>
      </c>
      <c r="G308" s="11">
        <v>801.6</v>
      </c>
      <c r="H308" s="11">
        <v>10.172</v>
      </c>
      <c r="I308" s="11">
        <v>16.3</v>
      </c>
      <c r="J308" s="11">
        <v>63.5</v>
      </c>
      <c r="K308" s="11">
        <v>4945</v>
      </c>
      <c r="L308" s="11">
        <v>485</v>
      </c>
      <c r="M308" s="11">
        <v>5228</v>
      </c>
      <c r="N308" s="11">
        <v>0.536</v>
      </c>
      <c r="O308" s="11">
        <v>0.1785</v>
      </c>
      <c r="P308" s="11">
        <v>0.3772</v>
      </c>
      <c r="Q308" s="11">
        <v>0.4069</v>
      </c>
      <c r="R308" s="11">
        <v>-0.3489</v>
      </c>
      <c r="T308" s="11">
        <v>493588</v>
      </c>
      <c r="U308">
        <f>LOG10(T308)</f>
        <v>5.69336459268415</v>
      </c>
      <c r="V308" s="11">
        <v>0.4069</v>
      </c>
      <c r="W308" s="11">
        <v>0.536</v>
      </c>
      <c r="X308" s="11">
        <v>0.1785</v>
      </c>
      <c r="Y308" s="11">
        <v>0.3772</v>
      </c>
      <c r="AH308" s="10" t="s">
        <v>190</v>
      </c>
      <c r="AI308" s="10" t="s">
        <v>20</v>
      </c>
      <c r="AJ308" s="11">
        <v>242347</v>
      </c>
      <c r="AK308" s="11">
        <v>223.3</v>
      </c>
      <c r="AL308" s="11">
        <v>45.74</v>
      </c>
      <c r="AM308" s="11">
        <v>0.0271</v>
      </c>
      <c r="AN308" s="11">
        <v>1008.1</v>
      </c>
      <c r="AO308" s="11">
        <v>9.114</v>
      </c>
      <c r="AP308" s="11">
        <v>20.8</v>
      </c>
      <c r="AQ308" s="11">
        <v>189</v>
      </c>
      <c r="AR308" s="11">
        <v>1949</v>
      </c>
      <c r="AS308" s="11">
        <v>288</v>
      </c>
      <c r="AT308" s="11">
        <v>5762</v>
      </c>
      <c r="AU308" s="11">
        <v>0.7563</v>
      </c>
      <c r="AV308" s="11">
        <v>0.1935</v>
      </c>
      <c r="AW308" s="11">
        <v>0.5805</v>
      </c>
      <c r="AX308" s="11">
        <v>0.5717</v>
      </c>
      <c r="AY308" s="11">
        <v>-0.5729</v>
      </c>
      <c r="BA308" s="11">
        <v>242347</v>
      </c>
      <c r="BB308">
        <f>LOG10(BA308)</f>
        <v>5.38443764798488</v>
      </c>
      <c r="BC308" s="11">
        <v>0.7563</v>
      </c>
      <c r="BD308" s="11">
        <v>0.1935</v>
      </c>
      <c r="BE308" s="11">
        <v>0.5805</v>
      </c>
      <c r="BF308" s="11">
        <v>0.5717</v>
      </c>
      <c r="BN308" s="12">
        <v>242347</v>
      </c>
      <c r="BO308" s="12">
        <v>223.3</v>
      </c>
      <c r="BP308" s="12">
        <v>45.74</v>
      </c>
      <c r="BQ308" s="12">
        <v>0.0271</v>
      </c>
      <c r="BR308" s="12">
        <v>1008.1</v>
      </c>
      <c r="BS308" s="12">
        <v>7.427</v>
      </c>
      <c r="BT308" s="12">
        <v>7.2</v>
      </c>
      <c r="BU308" s="12">
        <v>83.6</v>
      </c>
      <c r="BV308" s="12">
        <v>2126</v>
      </c>
      <c r="BW308" s="12">
        <v>186</v>
      </c>
      <c r="BX308" s="12">
        <v>8704</v>
      </c>
      <c r="BY308" s="12">
        <v>0.807</v>
      </c>
      <c r="BZ308" s="12">
        <v>0.1372</v>
      </c>
      <c r="CA308" s="12">
        <v>0.6664</v>
      </c>
      <c r="CB308" s="12">
        <v>0.6044</v>
      </c>
      <c r="CC308" s="12">
        <v>-0.5347</v>
      </c>
      <c r="CE308" s="12">
        <v>242347</v>
      </c>
      <c r="CF308">
        <f>LOG10(CE308)</f>
        <v>5.38443764798488</v>
      </c>
      <c r="CG308" s="12">
        <v>0.807</v>
      </c>
      <c r="CH308" s="12">
        <v>0.1372</v>
      </c>
      <c r="CI308" s="12">
        <v>0.6664</v>
      </c>
      <c r="CJ308" s="12">
        <v>0.6044</v>
      </c>
    </row>
    <row r="309" spans="1:88">
      <c r="A309" s="10" t="s">
        <v>203</v>
      </c>
      <c r="B309" s="10" t="s">
        <v>20</v>
      </c>
      <c r="C309" s="11">
        <v>482391</v>
      </c>
      <c r="D309" s="11">
        <v>237.3</v>
      </c>
      <c r="E309" s="11">
        <v>14.76</v>
      </c>
      <c r="F309" s="11">
        <v>0.1422</v>
      </c>
      <c r="G309" s="11">
        <v>3026</v>
      </c>
      <c r="H309" s="11">
        <v>8.261</v>
      </c>
      <c r="I309" s="11">
        <v>64.3</v>
      </c>
      <c r="J309" s="11">
        <v>174.7</v>
      </c>
      <c r="K309" s="11">
        <v>4119</v>
      </c>
      <c r="L309" s="11">
        <v>391</v>
      </c>
      <c r="M309" s="11">
        <v>6054</v>
      </c>
      <c r="N309" s="11">
        <v>0.6101</v>
      </c>
      <c r="O309" s="11">
        <v>0.1429</v>
      </c>
      <c r="P309" s="11">
        <v>0.4294</v>
      </c>
      <c r="Q309" s="11">
        <v>0.4481</v>
      </c>
      <c r="R309" s="11">
        <v>-0.5031</v>
      </c>
      <c r="T309" s="11">
        <v>482391</v>
      </c>
      <c r="U309">
        <f>LOG10(T309)</f>
        <v>5.68339919654752</v>
      </c>
      <c r="V309" s="11">
        <v>0.4481</v>
      </c>
      <c r="W309" s="11">
        <v>0.6101</v>
      </c>
      <c r="X309" s="11">
        <v>0.1429</v>
      </c>
      <c r="Y309" s="11">
        <v>0.4294</v>
      </c>
      <c r="AH309" s="10" t="s">
        <v>275</v>
      </c>
      <c r="AI309" s="10" t="s">
        <v>20</v>
      </c>
      <c r="AJ309" s="11">
        <v>4027937</v>
      </c>
      <c r="AK309" s="11">
        <v>347.7</v>
      </c>
      <c r="AL309" s="11">
        <v>34.32</v>
      </c>
      <c r="AM309" s="11">
        <v>0.1974</v>
      </c>
      <c r="AN309" s="11">
        <v>273.8</v>
      </c>
      <c r="AO309" s="11">
        <v>15.342</v>
      </c>
      <c r="AP309" s="11">
        <v>33.6</v>
      </c>
      <c r="AQ309" s="11">
        <v>174.6</v>
      </c>
      <c r="AR309" s="11">
        <v>7357</v>
      </c>
      <c r="AS309" s="11">
        <v>26728</v>
      </c>
      <c r="AT309" s="11">
        <v>354</v>
      </c>
      <c r="AU309" s="11">
        <v>0.7864</v>
      </c>
      <c r="AV309" s="11">
        <v>1</v>
      </c>
      <c r="AW309" s="11">
        <v>0.0603</v>
      </c>
      <c r="AX309" s="11">
        <v>0.6583</v>
      </c>
      <c r="AY309" s="11">
        <v>3.2661</v>
      </c>
      <c r="BA309" s="11">
        <v>4027937</v>
      </c>
      <c r="BB309">
        <f>LOG10(BA309)</f>
        <v>6.6050826692385</v>
      </c>
      <c r="BC309" s="11">
        <v>0.7864</v>
      </c>
      <c r="BD309" s="11">
        <v>1</v>
      </c>
      <c r="BE309" s="11">
        <v>0.0603</v>
      </c>
      <c r="BF309" s="11">
        <v>0.6583</v>
      </c>
      <c r="BN309" s="12">
        <v>4027937</v>
      </c>
      <c r="BO309" s="12">
        <v>347.7</v>
      </c>
      <c r="BP309" s="12">
        <v>34.32</v>
      </c>
      <c r="BQ309" s="12">
        <v>0.1974</v>
      </c>
      <c r="BR309" s="12">
        <v>273.8</v>
      </c>
      <c r="BS309" s="12">
        <v>15.899</v>
      </c>
      <c r="BT309" s="12">
        <v>22.1</v>
      </c>
      <c r="BU309" s="12">
        <v>79</v>
      </c>
      <c r="BV309" s="12">
        <v>10676</v>
      </c>
      <c r="BW309" s="12">
        <v>25852</v>
      </c>
      <c r="BX309" s="12">
        <v>154</v>
      </c>
      <c r="BY309" s="12">
        <v>0.709</v>
      </c>
      <c r="BZ309" s="12">
        <v>1</v>
      </c>
      <c r="CA309" s="12">
        <v>0</v>
      </c>
      <c r="CB309" s="12">
        <v>0.6045</v>
      </c>
      <c r="CC309" s="12">
        <v>3.1091</v>
      </c>
      <c r="CE309" s="12">
        <v>4027937</v>
      </c>
      <c r="CF309">
        <f>LOG10(CE309)</f>
        <v>6.6050826692385</v>
      </c>
      <c r="CG309" s="12">
        <v>0.709</v>
      </c>
      <c r="CH309" s="12">
        <v>1</v>
      </c>
      <c r="CI309" s="12">
        <v>0</v>
      </c>
      <c r="CJ309" s="12">
        <v>0.6045</v>
      </c>
    </row>
    <row r="310" spans="1:88">
      <c r="A310" s="10" t="s">
        <v>407</v>
      </c>
      <c r="B310" s="10" t="s">
        <v>20</v>
      </c>
      <c r="C310" s="11">
        <v>1218788</v>
      </c>
      <c r="D310" s="11">
        <v>28.7</v>
      </c>
      <c r="E310" s="11">
        <v>2.77</v>
      </c>
      <c r="F310" s="11">
        <v>0.2306</v>
      </c>
      <c r="G310" s="11">
        <v>533.7</v>
      </c>
      <c r="H310" s="11">
        <v>10.428</v>
      </c>
      <c r="I310" s="11">
        <v>23.2</v>
      </c>
      <c r="J310" s="11">
        <v>94.2</v>
      </c>
      <c r="K310" s="11">
        <v>8694</v>
      </c>
      <c r="L310" s="11">
        <v>10042</v>
      </c>
      <c r="M310" s="11">
        <v>1479</v>
      </c>
      <c r="N310" s="11">
        <v>0.5699</v>
      </c>
      <c r="O310" s="11">
        <v>0.8373</v>
      </c>
      <c r="P310" s="11">
        <v>0.0628</v>
      </c>
      <c r="Q310" s="11">
        <v>0.51</v>
      </c>
      <c r="R310" s="11">
        <v>1.3598</v>
      </c>
      <c r="T310" s="11">
        <v>1218788</v>
      </c>
      <c r="U310">
        <f>LOG10(T310)</f>
        <v>6.08592816957473</v>
      </c>
      <c r="V310" s="11">
        <v>0.51</v>
      </c>
      <c r="W310" s="11">
        <v>0.5699</v>
      </c>
      <c r="X310" s="11">
        <v>0.8373</v>
      </c>
      <c r="Y310" s="11">
        <v>0.0628</v>
      </c>
      <c r="AH310" s="10" t="s">
        <v>163</v>
      </c>
      <c r="AI310" s="10" t="s">
        <v>20</v>
      </c>
      <c r="AJ310" s="11">
        <v>682492</v>
      </c>
      <c r="AK310" s="11">
        <v>239</v>
      </c>
      <c r="AL310" s="11">
        <v>43.71</v>
      </c>
      <c r="AM310" s="11">
        <v>0.1687</v>
      </c>
      <c r="AN310" s="11">
        <v>4661.8</v>
      </c>
      <c r="AO310" s="11">
        <v>11.941</v>
      </c>
      <c r="AP310" s="11">
        <v>23.4</v>
      </c>
      <c r="AQ310" s="11">
        <v>134.7</v>
      </c>
      <c r="AR310" s="11">
        <v>2837</v>
      </c>
      <c r="AS310" s="11">
        <v>1944</v>
      </c>
      <c r="AT310" s="11">
        <v>4874</v>
      </c>
      <c r="AU310" s="11">
        <v>0.7062</v>
      </c>
      <c r="AV310" s="11">
        <v>0.6969</v>
      </c>
      <c r="AW310" s="11">
        <v>0.4018</v>
      </c>
      <c r="AX310" s="11">
        <v>0.6277</v>
      </c>
      <c r="AY310" s="11">
        <v>0.4368</v>
      </c>
      <c r="BA310" s="11">
        <v>682492</v>
      </c>
      <c r="BB310">
        <f>LOG10(BA310)</f>
        <v>5.83409756505167</v>
      </c>
      <c r="BC310" s="11">
        <v>0.7062</v>
      </c>
      <c r="BD310" s="11">
        <v>0.6969</v>
      </c>
      <c r="BE310" s="11">
        <v>0.4018</v>
      </c>
      <c r="BF310" s="11">
        <v>0.6277</v>
      </c>
      <c r="BN310" s="12">
        <v>682492</v>
      </c>
      <c r="BO310" s="12">
        <v>239</v>
      </c>
      <c r="BP310" s="12">
        <v>43.71</v>
      </c>
      <c r="BQ310" s="12">
        <v>0.1687</v>
      </c>
      <c r="BR310" s="12">
        <v>4661.8</v>
      </c>
      <c r="BS310" s="12">
        <v>12.001</v>
      </c>
      <c r="BT310" s="12">
        <v>11.6</v>
      </c>
      <c r="BU310" s="12">
        <v>66.9</v>
      </c>
      <c r="BV310" s="12">
        <v>3759</v>
      </c>
      <c r="BW310" s="12">
        <v>1075</v>
      </c>
      <c r="BX310" s="12">
        <v>7071</v>
      </c>
      <c r="BY310" s="12">
        <v>0.6843</v>
      </c>
      <c r="BZ310" s="12">
        <v>0.7071</v>
      </c>
      <c r="CA310" s="12">
        <v>0.3444</v>
      </c>
      <c r="CB310" s="12">
        <v>0.605</v>
      </c>
      <c r="CC310" s="12">
        <v>0.3664</v>
      </c>
      <c r="CE310" s="12">
        <v>682492</v>
      </c>
      <c r="CF310">
        <f>LOG10(CE310)</f>
        <v>5.83409756505167</v>
      </c>
      <c r="CG310" s="12">
        <v>0.6843</v>
      </c>
      <c r="CH310" s="12">
        <v>0.7071</v>
      </c>
      <c r="CI310" s="12">
        <v>0.3444</v>
      </c>
      <c r="CJ310" s="12">
        <v>0.605</v>
      </c>
    </row>
    <row r="311" spans="1:88">
      <c r="A311" s="10" t="s">
        <v>438</v>
      </c>
      <c r="B311" s="10" t="s">
        <v>20</v>
      </c>
      <c r="C311" s="11">
        <v>151169</v>
      </c>
      <c r="D311" s="11">
        <v>151.8</v>
      </c>
      <c r="E311" s="11">
        <v>33.08</v>
      </c>
      <c r="F311" s="11">
        <v>0.0219</v>
      </c>
      <c r="G311" s="11">
        <v>1322.6</v>
      </c>
      <c r="H311" s="11">
        <v>5.928</v>
      </c>
      <c r="I311" s="11">
        <v>13.4</v>
      </c>
      <c r="J311" s="11">
        <v>82.1</v>
      </c>
      <c r="K311" s="11">
        <v>1481</v>
      </c>
      <c r="L311" s="11">
        <v>107</v>
      </c>
      <c r="M311" s="11">
        <v>8692</v>
      </c>
      <c r="N311" s="11">
        <v>0.8559</v>
      </c>
      <c r="O311" s="11">
        <v>0.0123</v>
      </c>
      <c r="P311" s="11">
        <v>0.808</v>
      </c>
      <c r="Q311" s="11">
        <v>0.633</v>
      </c>
      <c r="R311" s="11">
        <v>-1.3972</v>
      </c>
      <c r="T311" s="11">
        <v>151169</v>
      </c>
      <c r="U311">
        <f>LOG10(T311)</f>
        <v>5.17946274017791</v>
      </c>
      <c r="V311" s="11">
        <v>0.633</v>
      </c>
      <c r="W311" s="11">
        <v>0.8559</v>
      </c>
      <c r="X311" s="11">
        <v>0.0123</v>
      </c>
      <c r="Y311" s="11">
        <v>0.808</v>
      </c>
      <c r="AH311" s="10" t="s">
        <v>439</v>
      </c>
      <c r="AI311" s="10" t="s">
        <v>20</v>
      </c>
      <c r="AJ311" s="11">
        <v>285929</v>
      </c>
      <c r="AK311" s="11">
        <v>289.1</v>
      </c>
      <c r="AL311" s="11">
        <v>29.67</v>
      </c>
      <c r="AM311" s="11">
        <v>0.0596</v>
      </c>
      <c r="AN311" s="11">
        <v>2437.6</v>
      </c>
      <c r="AO311" s="11">
        <v>9.622</v>
      </c>
      <c r="AP311" s="11">
        <v>21</v>
      </c>
      <c r="AQ311" s="11">
        <v>54.4</v>
      </c>
      <c r="AR311" s="11">
        <v>1924</v>
      </c>
      <c r="AS311" s="11">
        <v>376</v>
      </c>
      <c r="AT311" s="11">
        <v>5787</v>
      </c>
      <c r="AU311" s="11">
        <v>0.7621</v>
      </c>
      <c r="AV311" s="11">
        <v>0.2465</v>
      </c>
      <c r="AW311" s="11">
        <v>0.5507</v>
      </c>
      <c r="AX311" s="11">
        <v>0.5804</v>
      </c>
      <c r="AY311" s="11">
        <v>-0.4504</v>
      </c>
      <c r="BA311" s="11">
        <v>285929</v>
      </c>
      <c r="BB311">
        <f>LOG10(BA311)</f>
        <v>5.45625820537989</v>
      </c>
      <c r="BC311" s="11">
        <v>0.7621</v>
      </c>
      <c r="BD311" s="11">
        <v>0.2465</v>
      </c>
      <c r="BE311" s="11">
        <v>0.5507</v>
      </c>
      <c r="BF311" s="11">
        <v>0.5804</v>
      </c>
      <c r="BN311" s="12">
        <v>285929</v>
      </c>
      <c r="BO311" s="12">
        <v>289.1</v>
      </c>
      <c r="BP311" s="12">
        <v>29.67</v>
      </c>
      <c r="BQ311" s="12">
        <v>0.0596</v>
      </c>
      <c r="BR311" s="12">
        <v>2437.6</v>
      </c>
      <c r="BS311" s="12">
        <v>8.396</v>
      </c>
      <c r="BT311" s="12">
        <v>10.1</v>
      </c>
      <c r="BU311" s="12">
        <v>27.3</v>
      </c>
      <c r="BV311" s="12">
        <v>2094</v>
      </c>
      <c r="BW311" s="12">
        <v>240</v>
      </c>
      <c r="BX311" s="12">
        <v>8736</v>
      </c>
      <c r="BY311" s="12">
        <v>0.8108</v>
      </c>
      <c r="BZ311" s="12">
        <v>0.1425</v>
      </c>
      <c r="CA311" s="12">
        <v>0.6577</v>
      </c>
      <c r="CB311" s="12">
        <v>0.6055</v>
      </c>
      <c r="CC311" s="12">
        <v>-0.5204</v>
      </c>
      <c r="CE311" s="12">
        <v>285929</v>
      </c>
      <c r="CF311">
        <f>LOG10(CE311)</f>
        <v>5.45625820537989</v>
      </c>
      <c r="CG311" s="12">
        <v>0.8108</v>
      </c>
      <c r="CH311" s="12">
        <v>0.1425</v>
      </c>
      <c r="CI311" s="12">
        <v>0.6577</v>
      </c>
      <c r="CJ311" s="12">
        <v>0.6055</v>
      </c>
    </row>
    <row r="312" spans="1:88">
      <c r="A312" s="10" t="s">
        <v>424</v>
      </c>
      <c r="B312" s="10" t="s">
        <v>20</v>
      </c>
      <c r="C312" s="11">
        <v>205368</v>
      </c>
      <c r="D312" s="11">
        <v>361.5</v>
      </c>
      <c r="E312" s="11">
        <v>7.47</v>
      </c>
      <c r="F312" s="11">
        <v>0.2186</v>
      </c>
      <c r="G312" s="11">
        <v>1307.3</v>
      </c>
      <c r="H312" s="11">
        <v>6.777</v>
      </c>
      <c r="I312" s="11">
        <v>12.9</v>
      </c>
      <c r="J312" s="11">
        <v>58.4</v>
      </c>
      <c r="K312" s="11">
        <v>2234</v>
      </c>
      <c r="L312" s="11">
        <v>151</v>
      </c>
      <c r="M312" s="11">
        <v>7939</v>
      </c>
      <c r="N312" s="11">
        <v>0.7836</v>
      </c>
      <c r="O312" s="11">
        <v>0.0232</v>
      </c>
      <c r="P312" s="11">
        <v>0.7204</v>
      </c>
      <c r="Q312" s="11">
        <v>0.5777</v>
      </c>
      <c r="R312" s="11">
        <v>-1.2241</v>
      </c>
      <c r="T312" s="11">
        <v>205368</v>
      </c>
      <c r="U312">
        <f>LOG10(T312)</f>
        <v>5.3125327737009</v>
      </c>
      <c r="V312" s="11">
        <v>0.5777</v>
      </c>
      <c r="W312" s="11">
        <v>0.7836</v>
      </c>
      <c r="X312" s="11">
        <v>0.0232</v>
      </c>
      <c r="Y312" s="11">
        <v>0.7204</v>
      </c>
      <c r="AH312" s="10" t="s">
        <v>440</v>
      </c>
      <c r="AI312" s="10" t="s">
        <v>20</v>
      </c>
      <c r="AJ312" s="11">
        <v>4080244</v>
      </c>
      <c r="AK312" s="11">
        <v>59.7</v>
      </c>
      <c r="AL312" s="11">
        <v>49.99</v>
      </c>
      <c r="AM312" s="11">
        <v>0.1855</v>
      </c>
      <c r="AN312" s="11">
        <v>1233.6</v>
      </c>
      <c r="AO312" s="11">
        <v>15.92</v>
      </c>
      <c r="AP312" s="11">
        <v>34.9</v>
      </c>
      <c r="AQ312" s="11">
        <v>85.7</v>
      </c>
      <c r="AR312" s="11">
        <v>7428</v>
      </c>
      <c r="AS312" s="11">
        <v>27814</v>
      </c>
      <c r="AT312" s="11">
        <v>283</v>
      </c>
      <c r="AU312" s="11">
        <v>0.7909</v>
      </c>
      <c r="AV312" s="11">
        <v>1</v>
      </c>
      <c r="AW312" s="11">
        <v>0.0471</v>
      </c>
      <c r="AX312" s="11">
        <v>0.6572</v>
      </c>
      <c r="AY312" s="11">
        <v>3.5635</v>
      </c>
      <c r="BA312" s="11">
        <v>4080244</v>
      </c>
      <c r="BB312">
        <f>LOG10(BA312)</f>
        <v>6.61068613482642</v>
      </c>
      <c r="BC312" s="11">
        <v>0.7909</v>
      </c>
      <c r="BD312" s="11">
        <v>1</v>
      </c>
      <c r="BE312" s="11">
        <v>0.0471</v>
      </c>
      <c r="BF312" s="11">
        <v>0.6572</v>
      </c>
      <c r="BN312" s="12">
        <v>4080244</v>
      </c>
      <c r="BO312" s="12">
        <v>59.7</v>
      </c>
      <c r="BP312" s="12">
        <v>49.99</v>
      </c>
      <c r="BQ312" s="12">
        <v>0.1855</v>
      </c>
      <c r="BR312" s="12">
        <v>1233.6</v>
      </c>
      <c r="BS312" s="12">
        <v>16.502</v>
      </c>
      <c r="BT312" s="12">
        <v>23.4</v>
      </c>
      <c r="BU312" s="12">
        <v>42.4</v>
      </c>
      <c r="BV312" s="12">
        <v>10719</v>
      </c>
      <c r="BW312" s="12">
        <v>26249</v>
      </c>
      <c r="BX312" s="12">
        <v>111</v>
      </c>
      <c r="BY312" s="12">
        <v>0.7109</v>
      </c>
      <c r="BZ312" s="12">
        <v>1</v>
      </c>
      <c r="CA312" s="12">
        <v>0</v>
      </c>
      <c r="CB312" s="12">
        <v>0.6055</v>
      </c>
      <c r="CC312" s="12">
        <v>3.5746</v>
      </c>
      <c r="CE312" s="12">
        <v>4080244</v>
      </c>
      <c r="CF312">
        <f>LOG10(CE312)</f>
        <v>6.61068613482642</v>
      </c>
      <c r="CG312" s="12">
        <v>0.7109</v>
      </c>
      <c r="CH312" s="12">
        <v>1</v>
      </c>
      <c r="CI312" s="12">
        <v>0</v>
      </c>
      <c r="CJ312" s="12">
        <v>0.6055</v>
      </c>
    </row>
    <row r="313" spans="1:88">
      <c r="A313" s="10" t="s">
        <v>422</v>
      </c>
      <c r="B313" s="10" t="s">
        <v>20</v>
      </c>
      <c r="C313" s="11">
        <v>3987417</v>
      </c>
      <c r="D313" s="11">
        <v>232.4</v>
      </c>
      <c r="E313" s="11">
        <v>16.49</v>
      </c>
      <c r="F313" s="11">
        <v>0.2401</v>
      </c>
      <c r="G313" s="11">
        <v>3072.1</v>
      </c>
      <c r="H313" s="11">
        <v>17.721</v>
      </c>
      <c r="I313" s="11">
        <v>29.6</v>
      </c>
      <c r="J313" s="11">
        <v>115</v>
      </c>
      <c r="K313" s="11">
        <v>9531</v>
      </c>
      <c r="L313" s="11">
        <v>17677</v>
      </c>
      <c r="M313" s="11">
        <v>642</v>
      </c>
      <c r="N313" s="11">
        <v>0.6578</v>
      </c>
      <c r="O313" s="11">
        <v>1</v>
      </c>
      <c r="P313" s="11">
        <v>0.0075</v>
      </c>
      <c r="Q313" s="11">
        <v>0.5808</v>
      </c>
      <c r="R313" s="11">
        <v>4.3879</v>
      </c>
      <c r="T313" s="11">
        <v>3987417</v>
      </c>
      <c r="U313">
        <f>LOG10(T313)</f>
        <v>6.60069165611109</v>
      </c>
      <c r="V313" s="11">
        <v>0.5808</v>
      </c>
      <c r="W313" s="11">
        <v>0.6578</v>
      </c>
      <c r="X313" s="11">
        <v>1</v>
      </c>
      <c r="Y313" s="11">
        <v>0.0075</v>
      </c>
      <c r="AH313" s="10" t="s">
        <v>296</v>
      </c>
      <c r="AI313" s="10" t="s">
        <v>20</v>
      </c>
      <c r="AJ313" s="11">
        <v>2975685</v>
      </c>
      <c r="AK313" s="11">
        <v>272.6</v>
      </c>
      <c r="AL313" s="11">
        <v>2</v>
      </c>
      <c r="AM313" s="11">
        <v>0.0794</v>
      </c>
      <c r="AN313" s="11">
        <v>2942.4</v>
      </c>
      <c r="AO313" s="11">
        <v>26.421</v>
      </c>
      <c r="AP313" s="11">
        <v>36.4</v>
      </c>
      <c r="AQ313" s="11">
        <v>82.9</v>
      </c>
      <c r="AR313" s="11">
        <v>7348</v>
      </c>
      <c r="AS313" s="11">
        <v>31139</v>
      </c>
      <c r="AT313" s="11">
        <v>363</v>
      </c>
      <c r="AU313" s="11">
        <v>0.8109</v>
      </c>
      <c r="AV313" s="11">
        <v>1</v>
      </c>
      <c r="AW313" s="11">
        <v>0.0154</v>
      </c>
      <c r="AX313" s="11">
        <v>0.6593</v>
      </c>
      <c r="AY313" s="11">
        <v>6.4094</v>
      </c>
      <c r="BA313" s="11">
        <v>2975685</v>
      </c>
      <c r="BB313">
        <f>LOG10(BA313)</f>
        <v>6.47358695577089</v>
      </c>
      <c r="BC313" s="11">
        <v>0.8109</v>
      </c>
      <c r="BD313" s="11">
        <v>1</v>
      </c>
      <c r="BE313" s="11">
        <v>0.0154</v>
      </c>
      <c r="BF313" s="11">
        <v>0.6593</v>
      </c>
      <c r="BN313" s="12">
        <v>2975685</v>
      </c>
      <c r="BO313" s="12">
        <v>272.6</v>
      </c>
      <c r="BP313" s="12">
        <v>2</v>
      </c>
      <c r="BQ313" s="12">
        <v>0.0794</v>
      </c>
      <c r="BR313" s="12">
        <v>2942.4</v>
      </c>
      <c r="BS313" s="12">
        <v>22.556</v>
      </c>
      <c r="BT313" s="12">
        <v>23.6</v>
      </c>
      <c r="BU313" s="12">
        <v>41.1</v>
      </c>
      <c r="BV313" s="12">
        <v>10630</v>
      </c>
      <c r="BW313" s="12">
        <v>25975</v>
      </c>
      <c r="BX313" s="12">
        <v>200</v>
      </c>
      <c r="BY313" s="12">
        <v>0.7112</v>
      </c>
      <c r="BZ313" s="12">
        <v>1</v>
      </c>
      <c r="CA313" s="12">
        <v>0.0019</v>
      </c>
      <c r="CB313" s="12">
        <v>0.6061</v>
      </c>
      <c r="CC313" s="12">
        <v>6.9619</v>
      </c>
      <c r="CE313" s="12">
        <v>2975685</v>
      </c>
      <c r="CF313">
        <f>LOG10(CE313)</f>
        <v>6.47358695577089</v>
      </c>
      <c r="CG313" s="12">
        <v>0.7112</v>
      </c>
      <c r="CH313" s="12">
        <v>1</v>
      </c>
      <c r="CI313" s="12">
        <v>0.0019</v>
      </c>
      <c r="CJ313" s="12">
        <v>0.6061</v>
      </c>
    </row>
    <row r="314" spans="1:88">
      <c r="A314" s="10" t="s">
        <v>441</v>
      </c>
      <c r="B314" s="10" t="s">
        <v>20</v>
      </c>
      <c r="C314" s="11">
        <v>214620</v>
      </c>
      <c r="D314" s="11">
        <v>321.1</v>
      </c>
      <c r="E314" s="11">
        <v>22.91</v>
      </c>
      <c r="F314" s="11">
        <v>0.2189</v>
      </c>
      <c r="G314" s="11">
        <v>4840.2</v>
      </c>
      <c r="H314" s="11">
        <v>7.482</v>
      </c>
      <c r="I314" s="11">
        <v>14.3</v>
      </c>
      <c r="J314" s="11">
        <v>25.2</v>
      </c>
      <c r="K314" s="11">
        <v>1381</v>
      </c>
      <c r="L314" s="11">
        <v>159</v>
      </c>
      <c r="M314" s="11">
        <v>8792</v>
      </c>
      <c r="N314" s="11">
        <v>0.8663</v>
      </c>
      <c r="O314" s="11">
        <v>0.0365</v>
      </c>
      <c r="P314" s="11">
        <v>0.8197</v>
      </c>
      <c r="Q314" s="11">
        <v>0.6472</v>
      </c>
      <c r="R314" s="11">
        <v>-1.3752</v>
      </c>
      <c r="T314" s="11">
        <v>214620</v>
      </c>
      <c r="U314">
        <f>LOG10(T314)</f>
        <v>5.33167019053261</v>
      </c>
      <c r="V314" s="11">
        <v>0.6472</v>
      </c>
      <c r="W314" s="11">
        <v>0.8663</v>
      </c>
      <c r="X314" s="11">
        <v>0.0365</v>
      </c>
      <c r="Y314" s="11">
        <v>0.8197</v>
      </c>
      <c r="AH314" s="10" t="s">
        <v>224</v>
      </c>
      <c r="AI314" s="10" t="s">
        <v>20</v>
      </c>
      <c r="AJ314" s="11">
        <v>4240829</v>
      </c>
      <c r="AK314" s="11">
        <v>113.4</v>
      </c>
      <c r="AL314" s="11">
        <v>33.05</v>
      </c>
      <c r="AM314" s="11">
        <v>0.1795</v>
      </c>
      <c r="AN314" s="11">
        <v>1450.7</v>
      </c>
      <c r="AO314" s="11">
        <v>15.78</v>
      </c>
      <c r="AP314" s="11">
        <v>34.2</v>
      </c>
      <c r="AQ314" s="11">
        <v>48.3</v>
      </c>
      <c r="AR314" s="11">
        <v>7409</v>
      </c>
      <c r="AS314" s="11">
        <v>27574</v>
      </c>
      <c r="AT314" s="11">
        <v>302</v>
      </c>
      <c r="AU314" s="11">
        <v>0.79</v>
      </c>
      <c r="AV314" s="11">
        <v>1</v>
      </c>
      <c r="AW314" s="11">
        <v>0.0478</v>
      </c>
      <c r="AX314" s="11">
        <v>0.657</v>
      </c>
      <c r="AY314" s="11">
        <v>3.545</v>
      </c>
      <c r="BA314" s="11">
        <v>4240829</v>
      </c>
      <c r="BB314">
        <f>LOG10(BA314)</f>
        <v>6.62745076105824</v>
      </c>
      <c r="BC314" s="11">
        <v>0.79</v>
      </c>
      <c r="BD314" s="11">
        <v>1</v>
      </c>
      <c r="BE314" s="11">
        <v>0.0478</v>
      </c>
      <c r="BF314" s="11">
        <v>0.657</v>
      </c>
      <c r="BN314" s="12">
        <v>4240829</v>
      </c>
      <c r="BO314" s="12">
        <v>113.4</v>
      </c>
      <c r="BP314" s="12">
        <v>33.05</v>
      </c>
      <c r="BQ314" s="12">
        <v>0.1795</v>
      </c>
      <c r="BR314" s="12">
        <v>1450.7</v>
      </c>
      <c r="BS314" s="12">
        <v>16.368</v>
      </c>
      <c r="BT314" s="12">
        <v>21.8</v>
      </c>
      <c r="BU314" s="12">
        <v>24.3</v>
      </c>
      <c r="BV314" s="12">
        <v>10707</v>
      </c>
      <c r="BW314" s="12">
        <v>26441</v>
      </c>
      <c r="BX314" s="12">
        <v>123</v>
      </c>
      <c r="BY314" s="12">
        <v>0.7127</v>
      </c>
      <c r="BZ314" s="12">
        <v>1</v>
      </c>
      <c r="CA314" s="12">
        <v>0</v>
      </c>
      <c r="CB314" s="12">
        <v>0.6064</v>
      </c>
      <c r="CC314" s="12">
        <v>3.5373</v>
      </c>
      <c r="CE314" s="12">
        <v>4240829</v>
      </c>
      <c r="CF314">
        <f>LOG10(CE314)</f>
        <v>6.62745076105824</v>
      </c>
      <c r="CG314" s="12">
        <v>0.7127</v>
      </c>
      <c r="CH314" s="12">
        <v>1</v>
      </c>
      <c r="CI314" s="12">
        <v>0</v>
      </c>
      <c r="CJ314" s="12">
        <v>0.6064</v>
      </c>
    </row>
    <row r="315" spans="1:88">
      <c r="A315" s="10" t="s">
        <v>118</v>
      </c>
      <c r="B315" s="10" t="s">
        <v>20</v>
      </c>
      <c r="C315" s="11">
        <v>1363794</v>
      </c>
      <c r="D315" s="11">
        <v>21.1</v>
      </c>
      <c r="E315" s="11">
        <v>35.83</v>
      </c>
      <c r="F315" s="11">
        <v>0.0769</v>
      </c>
      <c r="G315" s="11">
        <v>2058.3</v>
      </c>
      <c r="H315" s="11">
        <v>10.351</v>
      </c>
      <c r="I315" s="11">
        <v>21.5</v>
      </c>
      <c r="J315" s="11">
        <v>108.8</v>
      </c>
      <c r="K315" s="11">
        <v>8225</v>
      </c>
      <c r="L315" s="11">
        <v>5083</v>
      </c>
      <c r="M315" s="11">
        <v>1948</v>
      </c>
      <c r="N315" s="11">
        <v>0.4609</v>
      </c>
      <c r="O315" s="11">
        <v>1</v>
      </c>
      <c r="P315" s="11">
        <v>0.058</v>
      </c>
      <c r="Q315" s="11">
        <v>0.4949</v>
      </c>
      <c r="R315" s="11">
        <v>1.7704</v>
      </c>
      <c r="T315" s="11">
        <v>1363794</v>
      </c>
      <c r="U315">
        <f>LOG10(T315)</f>
        <v>6.13474877543797</v>
      </c>
      <c r="V315" s="11">
        <v>0.4949</v>
      </c>
      <c r="W315" s="11">
        <v>0.4609</v>
      </c>
      <c r="X315" s="11">
        <v>1</v>
      </c>
      <c r="Y315" s="11">
        <v>0.058</v>
      </c>
      <c r="AH315" s="10" t="s">
        <v>231</v>
      </c>
      <c r="AI315" s="10" t="s">
        <v>20</v>
      </c>
      <c r="AJ315" s="11">
        <v>208615</v>
      </c>
      <c r="AK315" s="11">
        <v>129.4</v>
      </c>
      <c r="AL315" s="11">
        <v>28.64</v>
      </c>
      <c r="AM315" s="11">
        <v>0.2637</v>
      </c>
      <c r="AN315" s="11">
        <v>1841</v>
      </c>
      <c r="AO315" s="11">
        <v>9.107</v>
      </c>
      <c r="AP315" s="11">
        <v>20.6</v>
      </c>
      <c r="AQ315" s="11">
        <v>147.1</v>
      </c>
      <c r="AR315" s="11">
        <v>1887</v>
      </c>
      <c r="AS315" s="11">
        <v>317</v>
      </c>
      <c r="AT315" s="11">
        <v>5824</v>
      </c>
      <c r="AU315" s="11">
        <v>0.7649</v>
      </c>
      <c r="AV315" s="11">
        <v>0.17</v>
      </c>
      <c r="AW315" s="11">
        <v>0.576</v>
      </c>
      <c r="AX315" s="11">
        <v>0.569</v>
      </c>
      <c r="AY315" s="11">
        <v>-0.601</v>
      </c>
      <c r="BA315" s="11">
        <v>208615</v>
      </c>
      <c r="BB315">
        <f>LOG10(BA315)</f>
        <v>5.31934553219703</v>
      </c>
      <c r="BC315" s="11">
        <v>0.7649</v>
      </c>
      <c r="BD315" s="11">
        <v>0.17</v>
      </c>
      <c r="BE315" s="11">
        <v>0.576</v>
      </c>
      <c r="BF315" s="11">
        <v>0.569</v>
      </c>
      <c r="BN315" s="12">
        <v>208615</v>
      </c>
      <c r="BO315" s="12">
        <v>129.4</v>
      </c>
      <c r="BP315" s="12">
        <v>28.64</v>
      </c>
      <c r="BQ315" s="12">
        <v>0.2637</v>
      </c>
      <c r="BR315" s="12">
        <v>1841</v>
      </c>
      <c r="BS315" s="12">
        <v>8.581</v>
      </c>
      <c r="BT315" s="12">
        <v>11.7</v>
      </c>
      <c r="BU315" s="12">
        <v>72.2</v>
      </c>
      <c r="BV315" s="12">
        <v>2138</v>
      </c>
      <c r="BW315" s="12">
        <v>221</v>
      </c>
      <c r="BX315" s="12">
        <v>8692</v>
      </c>
      <c r="BY315" s="12">
        <v>0.8065</v>
      </c>
      <c r="BZ315" s="12">
        <v>0.1154</v>
      </c>
      <c r="CA315" s="12">
        <v>0.6991</v>
      </c>
      <c r="CB315" s="12">
        <v>0.6069</v>
      </c>
      <c r="CC315" s="12">
        <v>-0.5897</v>
      </c>
      <c r="CE315" s="12">
        <v>208615</v>
      </c>
      <c r="CF315">
        <f>LOG10(CE315)</f>
        <v>5.31934553219703</v>
      </c>
      <c r="CG315" s="12">
        <v>0.8065</v>
      </c>
      <c r="CH315" s="12">
        <v>0.1154</v>
      </c>
      <c r="CI315" s="12">
        <v>0.6991</v>
      </c>
      <c r="CJ315" s="12">
        <v>0.6069</v>
      </c>
    </row>
    <row r="316" spans="1:88">
      <c r="A316" s="10" t="s">
        <v>349</v>
      </c>
      <c r="B316" s="10" t="s">
        <v>20</v>
      </c>
      <c r="C316" s="11">
        <v>604203</v>
      </c>
      <c r="D316" s="11">
        <v>368.2</v>
      </c>
      <c r="E316" s="11">
        <v>44.49</v>
      </c>
      <c r="F316" s="11">
        <v>0.0875</v>
      </c>
      <c r="G316" s="11">
        <v>2604.8</v>
      </c>
      <c r="H316" s="11">
        <v>9.426</v>
      </c>
      <c r="I316" s="11">
        <v>16.6</v>
      </c>
      <c r="J316" s="11">
        <v>62</v>
      </c>
      <c r="K316" s="11">
        <v>3467</v>
      </c>
      <c r="L316" s="11">
        <v>484</v>
      </c>
      <c r="M316" s="11">
        <v>6706</v>
      </c>
      <c r="N316" s="11">
        <v>0.6747</v>
      </c>
      <c r="O316" s="11">
        <v>0.1894</v>
      </c>
      <c r="P316" s="11">
        <v>0.5061</v>
      </c>
      <c r="Q316" s="11">
        <v>0.5112</v>
      </c>
      <c r="R316" s="11">
        <v>-0.5561</v>
      </c>
      <c r="T316" s="11">
        <v>604203</v>
      </c>
      <c r="U316">
        <f>LOG10(T316)</f>
        <v>5.78118287730967</v>
      </c>
      <c r="V316" s="11">
        <v>0.5112</v>
      </c>
      <c r="W316" s="11">
        <v>0.6747</v>
      </c>
      <c r="X316" s="11">
        <v>0.1894</v>
      </c>
      <c r="Y316" s="11">
        <v>0.5061</v>
      </c>
      <c r="AH316" s="10" t="s">
        <v>273</v>
      </c>
      <c r="AI316" s="10" t="s">
        <v>20</v>
      </c>
      <c r="AJ316" s="11">
        <v>2578364</v>
      </c>
      <c r="AK316" s="11">
        <v>161.4</v>
      </c>
      <c r="AL316" s="11">
        <v>2.48</v>
      </c>
      <c r="AM316" s="11">
        <v>0.2393</v>
      </c>
      <c r="AN316" s="11">
        <v>458</v>
      </c>
      <c r="AO316" s="11">
        <v>13.839</v>
      </c>
      <c r="AP316" s="11">
        <v>32.9</v>
      </c>
      <c r="AQ316" s="11">
        <v>133.6</v>
      </c>
      <c r="AR316" s="11">
        <v>7163</v>
      </c>
      <c r="AS316" s="11">
        <v>25688</v>
      </c>
      <c r="AT316" s="11">
        <v>548</v>
      </c>
      <c r="AU316" s="11">
        <v>0.7855</v>
      </c>
      <c r="AV316" s="11">
        <v>1</v>
      </c>
      <c r="AW316" s="11">
        <v>0.0955</v>
      </c>
      <c r="AX316" s="11">
        <v>0.6666</v>
      </c>
      <c r="AY316" s="11">
        <v>2.5283</v>
      </c>
      <c r="BA316" s="11">
        <v>2578364</v>
      </c>
      <c r="BB316">
        <f>LOG10(BA316)</f>
        <v>6.41134422877852</v>
      </c>
      <c r="BC316" s="11">
        <v>0.7855</v>
      </c>
      <c r="BD316" s="11">
        <v>1</v>
      </c>
      <c r="BE316" s="11">
        <v>0.0955</v>
      </c>
      <c r="BF316" s="11">
        <v>0.6666</v>
      </c>
      <c r="BN316" s="12">
        <v>2578364</v>
      </c>
      <c r="BO316" s="12">
        <v>161.4</v>
      </c>
      <c r="BP316" s="12">
        <v>2.48</v>
      </c>
      <c r="BQ316" s="12">
        <v>0.2393</v>
      </c>
      <c r="BR316" s="12">
        <v>458</v>
      </c>
      <c r="BS316" s="12">
        <v>14.58</v>
      </c>
      <c r="BT316" s="12">
        <v>22.1</v>
      </c>
      <c r="BU316" s="12">
        <v>66.5</v>
      </c>
      <c r="BV316" s="12">
        <v>10585</v>
      </c>
      <c r="BW316" s="12">
        <v>25342</v>
      </c>
      <c r="BX316" s="12">
        <v>245</v>
      </c>
      <c r="BY316" s="12">
        <v>0.7074</v>
      </c>
      <c r="BZ316" s="12">
        <v>1</v>
      </c>
      <c r="CA316" s="12">
        <v>0.0142</v>
      </c>
      <c r="CB316" s="12">
        <v>0.6072</v>
      </c>
      <c r="CC316" s="12">
        <v>2.2755</v>
      </c>
      <c r="CE316" s="12">
        <v>2578364</v>
      </c>
      <c r="CF316">
        <f>LOG10(CE316)</f>
        <v>6.41134422877852</v>
      </c>
      <c r="CG316" s="12">
        <v>0.7074</v>
      </c>
      <c r="CH316" s="12">
        <v>1</v>
      </c>
      <c r="CI316" s="12">
        <v>0.0142</v>
      </c>
      <c r="CJ316" s="12">
        <v>0.6072</v>
      </c>
    </row>
    <row r="317" spans="1:88">
      <c r="A317" s="10" t="s">
        <v>299</v>
      </c>
      <c r="B317" s="10" t="s">
        <v>20</v>
      </c>
      <c r="C317" s="11">
        <v>3023423</v>
      </c>
      <c r="D317" s="11">
        <v>384.8</v>
      </c>
      <c r="E317" s="11">
        <v>20.46</v>
      </c>
      <c r="F317" s="11">
        <v>0.2252</v>
      </c>
      <c r="G317" s="11">
        <v>4599.1</v>
      </c>
      <c r="H317" s="11">
        <v>16.085</v>
      </c>
      <c r="I317" s="11">
        <v>26.2</v>
      </c>
      <c r="J317" s="11">
        <v>149.7</v>
      </c>
      <c r="K317" s="11">
        <v>8711</v>
      </c>
      <c r="L317" s="11">
        <v>9135</v>
      </c>
      <c r="M317" s="11">
        <v>1462</v>
      </c>
      <c r="N317" s="11">
        <v>0.5488</v>
      </c>
      <c r="O317" s="11">
        <v>1</v>
      </c>
      <c r="P317" s="11">
        <v>0.0171</v>
      </c>
      <c r="Q317" s="11">
        <v>0.5287</v>
      </c>
      <c r="R317" s="11">
        <v>3.9994</v>
      </c>
      <c r="T317" s="11">
        <v>3023423</v>
      </c>
      <c r="U317">
        <f>LOG10(T317)</f>
        <v>6.48049891254807</v>
      </c>
      <c r="V317" s="11">
        <v>0.5287</v>
      </c>
      <c r="W317" s="11">
        <v>0.5488</v>
      </c>
      <c r="X317" s="11">
        <v>1</v>
      </c>
      <c r="Y317" s="11">
        <v>0.0171</v>
      </c>
      <c r="AH317" s="10" t="s">
        <v>44</v>
      </c>
      <c r="AI317" s="10" t="s">
        <v>20</v>
      </c>
      <c r="AJ317" s="11">
        <v>4949374</v>
      </c>
      <c r="AK317" s="11">
        <v>169.6</v>
      </c>
      <c r="AL317" s="11">
        <v>25.22</v>
      </c>
      <c r="AM317" s="11">
        <v>0.1125</v>
      </c>
      <c r="AN317" s="11">
        <v>1879.4</v>
      </c>
      <c r="AO317" s="11">
        <v>14.781</v>
      </c>
      <c r="AP317" s="11">
        <v>35</v>
      </c>
      <c r="AQ317" s="11">
        <v>123.1</v>
      </c>
      <c r="AR317" s="11">
        <v>7380</v>
      </c>
      <c r="AS317" s="11">
        <v>28048</v>
      </c>
      <c r="AT317" s="11">
        <v>331</v>
      </c>
      <c r="AU317" s="11">
        <v>0.7936</v>
      </c>
      <c r="AV317" s="11">
        <v>1</v>
      </c>
      <c r="AW317" s="11">
        <v>0.0468</v>
      </c>
      <c r="AX317" s="11">
        <v>0.6585</v>
      </c>
      <c r="AY317" s="11">
        <v>3.7607</v>
      </c>
      <c r="BA317" s="11">
        <v>4949374</v>
      </c>
      <c r="BB317">
        <f>LOG10(BA317)</f>
        <v>6.69455027256226</v>
      </c>
      <c r="BC317" s="11">
        <v>0.7936</v>
      </c>
      <c r="BD317" s="11">
        <v>1</v>
      </c>
      <c r="BE317" s="11">
        <v>0.0468</v>
      </c>
      <c r="BF317" s="11">
        <v>0.6585</v>
      </c>
      <c r="BN317" s="12">
        <v>4949374</v>
      </c>
      <c r="BO317" s="12">
        <v>169.6</v>
      </c>
      <c r="BP317" s="12">
        <v>25.22</v>
      </c>
      <c r="BQ317" s="12">
        <v>0.1125</v>
      </c>
      <c r="BR317" s="12">
        <v>1879.4</v>
      </c>
      <c r="BS317" s="12">
        <v>15.617</v>
      </c>
      <c r="BT317" s="12">
        <v>24.6</v>
      </c>
      <c r="BU317" s="12">
        <v>61.5</v>
      </c>
      <c r="BV317" s="12">
        <v>10708</v>
      </c>
      <c r="BW317" s="12">
        <v>26798</v>
      </c>
      <c r="BX317" s="12">
        <v>122</v>
      </c>
      <c r="BY317" s="12">
        <v>0.7154</v>
      </c>
      <c r="BZ317" s="12">
        <v>1</v>
      </c>
      <c r="CA317" s="12">
        <v>0</v>
      </c>
      <c r="CB317" s="12">
        <v>0.6077</v>
      </c>
      <c r="CC317" s="12">
        <v>3.6246</v>
      </c>
      <c r="CE317" s="12">
        <v>4949374</v>
      </c>
      <c r="CF317">
        <f>LOG10(CE317)</f>
        <v>6.69455027256226</v>
      </c>
      <c r="CG317" s="12">
        <v>0.7154</v>
      </c>
      <c r="CH317" s="12">
        <v>1</v>
      </c>
      <c r="CI317" s="12">
        <v>0</v>
      </c>
      <c r="CJ317" s="12">
        <v>0.6077</v>
      </c>
    </row>
    <row r="318" spans="1:88">
      <c r="A318" s="10" t="s">
        <v>442</v>
      </c>
      <c r="B318" s="10" t="s">
        <v>20</v>
      </c>
      <c r="C318" s="11">
        <v>115707</v>
      </c>
      <c r="D318" s="11">
        <v>123.7</v>
      </c>
      <c r="E318" s="11">
        <v>28.69</v>
      </c>
      <c r="F318" s="11">
        <v>0.1037</v>
      </c>
      <c r="G318" s="11">
        <v>1999.5</v>
      </c>
      <c r="H318" s="11">
        <v>5.596</v>
      </c>
      <c r="I318" s="11">
        <v>13.5</v>
      </c>
      <c r="J318" s="11">
        <v>35.3</v>
      </c>
      <c r="K318" s="11">
        <v>1128</v>
      </c>
      <c r="L318" s="11">
        <v>98</v>
      </c>
      <c r="M318" s="11">
        <v>9045</v>
      </c>
      <c r="N318" s="11">
        <v>0.8902</v>
      </c>
      <c r="O318" s="11">
        <v>0.009</v>
      </c>
      <c r="P318" s="11">
        <v>0.8858</v>
      </c>
      <c r="Q318" s="11">
        <v>0.6688</v>
      </c>
      <c r="R318" s="11">
        <v>-1.5395</v>
      </c>
      <c r="T318" s="11">
        <v>115707</v>
      </c>
      <c r="U318">
        <f>LOG10(T318)</f>
        <v>5.06335963353613</v>
      </c>
      <c r="V318" s="11">
        <v>0.6688</v>
      </c>
      <c r="W318" s="11">
        <v>0.8902</v>
      </c>
      <c r="X318" s="11">
        <v>0.009</v>
      </c>
      <c r="Y318" s="11">
        <v>0.8858</v>
      </c>
      <c r="AH318" s="10" t="s">
        <v>338</v>
      </c>
      <c r="AI318" s="10" t="s">
        <v>20</v>
      </c>
      <c r="AJ318" s="11">
        <v>4880254</v>
      </c>
      <c r="AK318" s="11">
        <v>42.5</v>
      </c>
      <c r="AL318" s="11">
        <v>22.25</v>
      </c>
      <c r="AM318" s="11">
        <v>0.0726</v>
      </c>
      <c r="AN318" s="11">
        <v>4096.9</v>
      </c>
      <c r="AO318" s="11">
        <v>18.093</v>
      </c>
      <c r="AP318" s="11">
        <v>35.6</v>
      </c>
      <c r="AQ318" s="11">
        <v>37.5</v>
      </c>
      <c r="AR318" s="11">
        <v>7416</v>
      </c>
      <c r="AS318" s="11">
        <v>29274</v>
      </c>
      <c r="AT318" s="11">
        <v>295</v>
      </c>
      <c r="AU318" s="11">
        <v>0.7995</v>
      </c>
      <c r="AV318" s="11">
        <v>1</v>
      </c>
      <c r="AW318" s="11">
        <v>0.0391</v>
      </c>
      <c r="AX318" s="11">
        <v>0.6595</v>
      </c>
      <c r="AY318" s="11">
        <v>3.9808</v>
      </c>
      <c r="BA318" s="11">
        <v>4880254</v>
      </c>
      <c r="BB318">
        <f>LOG10(BA318)</f>
        <v>6.68844242608626</v>
      </c>
      <c r="BC318" s="11">
        <v>0.7995</v>
      </c>
      <c r="BD318" s="11">
        <v>1</v>
      </c>
      <c r="BE318" s="11">
        <v>0.0391</v>
      </c>
      <c r="BF318" s="11">
        <v>0.6595</v>
      </c>
      <c r="BN318" s="12">
        <v>4880254</v>
      </c>
      <c r="BO318" s="12">
        <v>42.5</v>
      </c>
      <c r="BP318" s="12">
        <v>22.25</v>
      </c>
      <c r="BQ318" s="12">
        <v>0.0726</v>
      </c>
      <c r="BR318" s="12">
        <v>4096.9</v>
      </c>
      <c r="BS318" s="12">
        <v>15.598</v>
      </c>
      <c r="BT318" s="12">
        <v>23.2</v>
      </c>
      <c r="BU318" s="12">
        <v>18.8</v>
      </c>
      <c r="BV318" s="12">
        <v>10730</v>
      </c>
      <c r="BW318" s="12">
        <v>26909</v>
      </c>
      <c r="BX318" s="12">
        <v>100</v>
      </c>
      <c r="BY318" s="12">
        <v>0.7157</v>
      </c>
      <c r="BZ318" s="12">
        <v>1</v>
      </c>
      <c r="CA318" s="12">
        <v>0</v>
      </c>
      <c r="CB318" s="12">
        <v>0.6078</v>
      </c>
      <c r="CC318" s="12">
        <v>3.9008</v>
      </c>
      <c r="CE318" s="12">
        <v>4880254</v>
      </c>
      <c r="CF318">
        <f>LOG10(CE318)</f>
        <v>6.68844242608626</v>
      </c>
      <c r="CG318" s="12">
        <v>0.7157</v>
      </c>
      <c r="CH318" s="12">
        <v>1</v>
      </c>
      <c r="CI318" s="12">
        <v>0</v>
      </c>
      <c r="CJ318" s="12">
        <v>0.6078</v>
      </c>
    </row>
    <row r="319" spans="1:88">
      <c r="A319" s="10" t="s">
        <v>406</v>
      </c>
      <c r="B319" s="10" t="s">
        <v>20</v>
      </c>
      <c r="C319" s="11">
        <v>319271</v>
      </c>
      <c r="D319" s="11">
        <v>160.1</v>
      </c>
      <c r="E319" s="11">
        <v>46.42</v>
      </c>
      <c r="F319" s="11">
        <v>0.2265</v>
      </c>
      <c r="G319" s="11">
        <v>2287.8</v>
      </c>
      <c r="H319" s="11">
        <v>8.265</v>
      </c>
      <c r="I319" s="11">
        <v>15</v>
      </c>
      <c r="J319" s="11">
        <v>77.6</v>
      </c>
      <c r="K319" s="11">
        <v>2491</v>
      </c>
      <c r="L319" s="11">
        <v>275</v>
      </c>
      <c r="M319" s="11">
        <v>7682</v>
      </c>
      <c r="N319" s="11">
        <v>0.7616</v>
      </c>
      <c r="O319" s="11">
        <v>0.0689</v>
      </c>
      <c r="P319" s="11">
        <v>0.6795</v>
      </c>
      <c r="Q319" s="11">
        <v>0.5679</v>
      </c>
      <c r="R319" s="11">
        <v>-1.0722</v>
      </c>
      <c r="T319" s="11">
        <v>319271</v>
      </c>
      <c r="U319">
        <f>LOG10(T319)</f>
        <v>5.50415947252644</v>
      </c>
      <c r="V319" s="11">
        <v>0.5679</v>
      </c>
      <c r="W319" s="11">
        <v>0.7616</v>
      </c>
      <c r="X319" s="11">
        <v>0.0689</v>
      </c>
      <c r="Y319" s="11">
        <v>0.6795</v>
      </c>
      <c r="AH319" s="10" t="s">
        <v>443</v>
      </c>
      <c r="AI319" s="10" t="s">
        <v>20</v>
      </c>
      <c r="AJ319" s="11">
        <v>504995</v>
      </c>
      <c r="AK319" s="11">
        <v>341.5</v>
      </c>
      <c r="AL319" s="11">
        <v>46.52</v>
      </c>
      <c r="AM319" s="11">
        <v>0.0674</v>
      </c>
      <c r="AN319" s="11">
        <v>4221.8</v>
      </c>
      <c r="AO319" s="11">
        <v>11.332</v>
      </c>
      <c r="AP319" s="11">
        <v>22.3</v>
      </c>
      <c r="AQ319" s="11">
        <v>94</v>
      </c>
      <c r="AR319" s="11">
        <v>2155</v>
      </c>
      <c r="AS319" s="11">
        <v>1056</v>
      </c>
      <c r="AT319" s="11">
        <v>5556</v>
      </c>
      <c r="AU319" s="11">
        <v>0.7542</v>
      </c>
      <c r="AV319" s="11">
        <v>0.5085</v>
      </c>
      <c r="AW319" s="11">
        <v>0.454</v>
      </c>
      <c r="AX319" s="11">
        <v>0.6177</v>
      </c>
      <c r="AY319" s="11">
        <v>0.0808</v>
      </c>
      <c r="BA319" s="11">
        <v>504995</v>
      </c>
      <c r="BB319">
        <f>LOG10(BA319)</f>
        <v>5.70328707815201</v>
      </c>
      <c r="BC319" s="11">
        <v>0.7542</v>
      </c>
      <c r="BD319" s="11">
        <v>0.5085</v>
      </c>
      <c r="BE319" s="11">
        <v>0.454</v>
      </c>
      <c r="BF319" s="11">
        <v>0.6177</v>
      </c>
      <c r="BN319" s="12">
        <v>504995</v>
      </c>
      <c r="BO319" s="12">
        <v>341.5</v>
      </c>
      <c r="BP319" s="12">
        <v>46.52</v>
      </c>
      <c r="BQ319" s="12">
        <v>0.0674</v>
      </c>
      <c r="BR319" s="12">
        <v>4221.8</v>
      </c>
      <c r="BS319" s="12">
        <v>11.001</v>
      </c>
      <c r="BT319" s="12">
        <v>11</v>
      </c>
      <c r="BU319" s="12">
        <v>46.1</v>
      </c>
      <c r="BV319" s="12">
        <v>2681</v>
      </c>
      <c r="BW319" s="12">
        <v>555</v>
      </c>
      <c r="BX319" s="12">
        <v>8149</v>
      </c>
      <c r="BY319" s="12">
        <v>0.7645</v>
      </c>
      <c r="BZ319" s="12">
        <v>0.4024</v>
      </c>
      <c r="CA319" s="12">
        <v>0.5003</v>
      </c>
      <c r="CB319" s="12">
        <v>0.6079</v>
      </c>
      <c r="CC319" s="12">
        <v>-0.0989</v>
      </c>
      <c r="CE319" s="12">
        <v>504995</v>
      </c>
      <c r="CF319">
        <f>LOG10(CE319)</f>
        <v>5.70328707815201</v>
      </c>
      <c r="CG319" s="12">
        <v>0.7645</v>
      </c>
      <c r="CH319" s="12">
        <v>0.4024</v>
      </c>
      <c r="CI319" s="12">
        <v>0.5003</v>
      </c>
      <c r="CJ319" s="12">
        <v>0.6079</v>
      </c>
    </row>
    <row r="320" spans="1:88">
      <c r="A320" s="10" t="s">
        <v>444</v>
      </c>
      <c r="B320" s="10" t="s">
        <v>20</v>
      </c>
      <c r="C320" s="11">
        <v>250948</v>
      </c>
      <c r="D320" s="11">
        <v>329.7</v>
      </c>
      <c r="E320" s="11">
        <v>25.74</v>
      </c>
      <c r="F320" s="11">
        <v>0.1019</v>
      </c>
      <c r="G320" s="11">
        <v>2205.4</v>
      </c>
      <c r="H320" s="11">
        <v>7.255</v>
      </c>
      <c r="I320" s="11">
        <v>13.9</v>
      </c>
      <c r="J320" s="11">
        <v>166.2</v>
      </c>
      <c r="K320" s="11">
        <v>1879</v>
      </c>
      <c r="L320" s="11">
        <v>164</v>
      </c>
      <c r="M320" s="11">
        <v>8294</v>
      </c>
      <c r="N320" s="11">
        <v>0.8182</v>
      </c>
      <c r="O320" s="11">
        <v>0.0392</v>
      </c>
      <c r="P320" s="11">
        <v>0.734</v>
      </c>
      <c r="Q320" s="11">
        <v>0.6024</v>
      </c>
      <c r="R320" s="11">
        <v>-1.2199</v>
      </c>
      <c r="T320" s="11">
        <v>250948</v>
      </c>
      <c r="U320">
        <f>LOG10(T320)</f>
        <v>5.399583738801</v>
      </c>
      <c r="V320" s="11">
        <v>0.6024</v>
      </c>
      <c r="W320" s="11">
        <v>0.8182</v>
      </c>
      <c r="X320" s="11">
        <v>0.0392</v>
      </c>
      <c r="Y320" s="11">
        <v>0.734</v>
      </c>
      <c r="AH320" s="10" t="s">
        <v>433</v>
      </c>
      <c r="AI320" s="10" t="s">
        <v>20</v>
      </c>
      <c r="AJ320" s="11">
        <v>163290</v>
      </c>
      <c r="AK320" s="11">
        <v>221.8</v>
      </c>
      <c r="AL320" s="11">
        <v>11.57</v>
      </c>
      <c r="AM320" s="11">
        <v>0.1982</v>
      </c>
      <c r="AN320" s="11">
        <v>604.4</v>
      </c>
      <c r="AO320" s="11">
        <v>8.236</v>
      </c>
      <c r="AP320" s="11">
        <v>19.3</v>
      </c>
      <c r="AQ320" s="11">
        <v>65.5</v>
      </c>
      <c r="AR320" s="11">
        <v>1895</v>
      </c>
      <c r="AS320" s="11">
        <v>231</v>
      </c>
      <c r="AT320" s="11">
        <v>5816</v>
      </c>
      <c r="AU320" s="11">
        <v>0.7614</v>
      </c>
      <c r="AV320" s="11">
        <v>0.1021</v>
      </c>
      <c r="AW320" s="11">
        <v>0.65</v>
      </c>
      <c r="AX320" s="11">
        <v>0.5687</v>
      </c>
      <c r="AY320" s="11">
        <v>-0.8112</v>
      </c>
      <c r="BA320" s="11">
        <v>163290</v>
      </c>
      <c r="BB320">
        <f>LOG10(BA320)</f>
        <v>5.21295958903674</v>
      </c>
      <c r="BC320" s="11">
        <v>0.7614</v>
      </c>
      <c r="BD320" s="11">
        <v>0.1021</v>
      </c>
      <c r="BE320" s="11">
        <v>0.65</v>
      </c>
      <c r="BF320" s="11">
        <v>0.5687</v>
      </c>
      <c r="BN320" s="12">
        <v>163290</v>
      </c>
      <c r="BO320" s="12">
        <v>221.8</v>
      </c>
      <c r="BP320" s="12">
        <v>11.57</v>
      </c>
      <c r="BQ320" s="12">
        <v>0.1982</v>
      </c>
      <c r="BR320" s="12">
        <v>604.4</v>
      </c>
      <c r="BS320" s="12">
        <v>7.078</v>
      </c>
      <c r="BT320" s="12">
        <v>8.6</v>
      </c>
      <c r="BU320" s="12">
        <v>32.4</v>
      </c>
      <c r="BV320" s="12">
        <v>2178</v>
      </c>
      <c r="BW320" s="12">
        <v>163</v>
      </c>
      <c r="BX320" s="12">
        <v>8652</v>
      </c>
      <c r="BY320" s="12">
        <v>0.8019</v>
      </c>
      <c r="BZ320" s="12">
        <v>0.0865</v>
      </c>
      <c r="CA320" s="12">
        <v>0.7428</v>
      </c>
      <c r="CB320" s="12">
        <v>0.6082</v>
      </c>
      <c r="CC320" s="12">
        <v>-0.663</v>
      </c>
      <c r="CE320" s="12">
        <v>163290</v>
      </c>
      <c r="CF320">
        <f>LOG10(CE320)</f>
        <v>5.21295958903674</v>
      </c>
      <c r="CG320" s="12">
        <v>0.8019</v>
      </c>
      <c r="CH320" s="12">
        <v>0.0865</v>
      </c>
      <c r="CI320" s="12">
        <v>0.7428</v>
      </c>
      <c r="CJ320" s="12">
        <v>0.6082</v>
      </c>
    </row>
    <row r="321" spans="1:88">
      <c r="A321" s="10" t="s">
        <v>130</v>
      </c>
      <c r="B321" s="10" t="s">
        <v>20</v>
      </c>
      <c r="C321" s="11">
        <v>322796</v>
      </c>
      <c r="D321" s="11">
        <v>11.1</v>
      </c>
      <c r="E321" s="11">
        <v>22.12</v>
      </c>
      <c r="F321" s="11">
        <v>0.0069</v>
      </c>
      <c r="G321" s="11">
        <v>1808.4</v>
      </c>
      <c r="H321" s="11">
        <v>7.08</v>
      </c>
      <c r="I321" s="11">
        <v>14.9</v>
      </c>
      <c r="J321" s="11">
        <v>100.3</v>
      </c>
      <c r="K321" s="11">
        <v>4330</v>
      </c>
      <c r="L321" s="11">
        <v>315</v>
      </c>
      <c r="M321" s="11">
        <v>5843</v>
      </c>
      <c r="N321" s="11">
        <v>0.5871</v>
      </c>
      <c r="O321" s="11">
        <v>0.0699</v>
      </c>
      <c r="P321" s="11">
        <v>0.4937</v>
      </c>
      <c r="Q321" s="11">
        <v>0.4345</v>
      </c>
      <c r="R321" s="11">
        <v>-0.7441</v>
      </c>
      <c r="T321" s="11">
        <v>322796</v>
      </c>
      <c r="U321">
        <f>LOG10(T321)</f>
        <v>5.5089281444246</v>
      </c>
      <c r="V321" s="11">
        <v>0.4345</v>
      </c>
      <c r="W321" s="11">
        <v>0.5871</v>
      </c>
      <c r="X321" s="11">
        <v>0.0699</v>
      </c>
      <c r="Y321" s="11">
        <v>0.4937</v>
      </c>
      <c r="AH321" s="10" t="s">
        <v>238</v>
      </c>
      <c r="AI321" s="10" t="s">
        <v>20</v>
      </c>
      <c r="AJ321" s="11">
        <v>3335825</v>
      </c>
      <c r="AK321" s="11">
        <v>248.1</v>
      </c>
      <c r="AL321" s="11">
        <v>30.78</v>
      </c>
      <c r="AM321" s="11">
        <v>0.0614</v>
      </c>
      <c r="AN321" s="11">
        <v>558.1</v>
      </c>
      <c r="AO321" s="11">
        <v>28.457</v>
      </c>
      <c r="AP321" s="11">
        <v>38.1</v>
      </c>
      <c r="AQ321" s="11">
        <v>180.7</v>
      </c>
      <c r="AR321" s="11">
        <v>7336</v>
      </c>
      <c r="AS321" s="11">
        <v>30639</v>
      </c>
      <c r="AT321" s="11">
        <v>375</v>
      </c>
      <c r="AU321" s="11">
        <v>0.8087</v>
      </c>
      <c r="AV321" s="11">
        <v>1</v>
      </c>
      <c r="AW321" s="11">
        <v>0.0111</v>
      </c>
      <c r="AX321" s="11">
        <v>0.6571</v>
      </c>
      <c r="AY321" s="11">
        <v>9.2362</v>
      </c>
      <c r="BA321" s="11">
        <v>3335825</v>
      </c>
      <c r="BB321">
        <f>LOG10(BA321)</f>
        <v>6.52320325913361</v>
      </c>
      <c r="BC321" s="11">
        <v>0.8087</v>
      </c>
      <c r="BD321" s="11">
        <v>1</v>
      </c>
      <c r="BE321" s="11">
        <v>0.0111</v>
      </c>
      <c r="BF321" s="11">
        <v>0.6571</v>
      </c>
      <c r="BN321" s="12">
        <v>3335825</v>
      </c>
      <c r="BO321" s="12">
        <v>248.1</v>
      </c>
      <c r="BP321" s="12">
        <v>30.78</v>
      </c>
      <c r="BQ321" s="12">
        <v>0.0614</v>
      </c>
      <c r="BR321" s="12">
        <v>558.1</v>
      </c>
      <c r="BS321" s="12">
        <v>24.379</v>
      </c>
      <c r="BT321" s="12">
        <v>22.6</v>
      </c>
      <c r="BU321" s="12">
        <v>82.1</v>
      </c>
      <c r="BV321" s="12">
        <v>10624</v>
      </c>
      <c r="BW321" s="12">
        <v>27217</v>
      </c>
      <c r="BX321" s="12">
        <v>206</v>
      </c>
      <c r="BY321" s="12">
        <v>0.7208</v>
      </c>
      <c r="BZ321" s="12">
        <v>1</v>
      </c>
      <c r="CA321" s="12">
        <v>0.0004</v>
      </c>
      <c r="CB321" s="12">
        <v>0.6105</v>
      </c>
      <c r="CC321" s="12">
        <v>8.6137</v>
      </c>
      <c r="CE321" s="12">
        <v>3335825</v>
      </c>
      <c r="CF321">
        <f>LOG10(CE321)</f>
        <v>6.52320325913361</v>
      </c>
      <c r="CG321" s="12">
        <v>0.7208</v>
      </c>
      <c r="CH321" s="12">
        <v>1</v>
      </c>
      <c r="CI321" s="12">
        <v>0.0004</v>
      </c>
      <c r="CJ321" s="12">
        <v>0.6105</v>
      </c>
    </row>
    <row r="322" spans="1:88">
      <c r="A322" s="10" t="s">
        <v>410</v>
      </c>
      <c r="B322" s="10" t="s">
        <v>20</v>
      </c>
      <c r="C322" s="11">
        <v>2779983</v>
      </c>
      <c r="D322" s="11">
        <v>25.4</v>
      </c>
      <c r="E322" s="11">
        <v>29.14</v>
      </c>
      <c r="F322" s="11">
        <v>0.0782</v>
      </c>
      <c r="G322" s="11">
        <v>1359</v>
      </c>
      <c r="H322" s="11">
        <v>12.849</v>
      </c>
      <c r="I322" s="11">
        <v>26.7</v>
      </c>
      <c r="J322" s="11">
        <v>107.9</v>
      </c>
      <c r="K322" s="11">
        <v>9767</v>
      </c>
      <c r="L322" s="11">
        <v>14609</v>
      </c>
      <c r="M322" s="11">
        <v>406</v>
      </c>
      <c r="N322" s="11">
        <v>0.6059</v>
      </c>
      <c r="O322" s="11">
        <v>1</v>
      </c>
      <c r="P322" s="11">
        <v>0.0066</v>
      </c>
      <c r="Q322" s="11">
        <v>0.5546</v>
      </c>
      <c r="R322" s="11">
        <v>3.5832</v>
      </c>
      <c r="T322" s="11">
        <v>2779983</v>
      </c>
      <c r="U322">
        <f>LOG10(T322)</f>
        <v>6.44404214015233</v>
      </c>
      <c r="V322" s="11">
        <v>0.5546</v>
      </c>
      <c r="W322" s="11">
        <v>0.6059</v>
      </c>
      <c r="X322" s="11">
        <v>1</v>
      </c>
      <c r="Y322" s="11">
        <v>0.0066</v>
      </c>
      <c r="AH322" s="10" t="s">
        <v>445</v>
      </c>
      <c r="AI322" s="10" t="s">
        <v>20</v>
      </c>
      <c r="AJ322" s="11">
        <v>4391534</v>
      </c>
      <c r="AK322" s="11">
        <v>186.2</v>
      </c>
      <c r="AL322" s="11">
        <v>19</v>
      </c>
      <c r="AM322" s="11">
        <v>0.2087</v>
      </c>
      <c r="AN322" s="11">
        <v>1535.7</v>
      </c>
      <c r="AO322" s="11">
        <v>16.37</v>
      </c>
      <c r="AP322" s="11">
        <v>34.6</v>
      </c>
      <c r="AQ322" s="11">
        <v>102.5</v>
      </c>
      <c r="AR322" s="11">
        <v>7429</v>
      </c>
      <c r="AS322" s="11">
        <v>28320</v>
      </c>
      <c r="AT322" s="11">
        <v>282</v>
      </c>
      <c r="AU322" s="11">
        <v>0.7938</v>
      </c>
      <c r="AV322" s="11">
        <v>1</v>
      </c>
      <c r="AW322" s="11">
        <v>0.0475</v>
      </c>
      <c r="AX322" s="11">
        <v>0.6588</v>
      </c>
      <c r="AY322" s="11">
        <v>3.6336</v>
      </c>
      <c r="BA322" s="11">
        <v>4391534</v>
      </c>
      <c r="BB322">
        <f>LOG10(BA322)</f>
        <v>6.6426162494826</v>
      </c>
      <c r="BC322" s="11">
        <v>0.7938</v>
      </c>
      <c r="BD322" s="11">
        <v>1</v>
      </c>
      <c r="BE322" s="11">
        <v>0.0475</v>
      </c>
      <c r="BF322" s="11">
        <v>0.6588</v>
      </c>
      <c r="BN322" s="12">
        <v>4391534</v>
      </c>
      <c r="BO322" s="12">
        <v>186.2</v>
      </c>
      <c r="BP322" s="12">
        <v>19</v>
      </c>
      <c r="BQ322" s="12">
        <v>0.2087</v>
      </c>
      <c r="BR322" s="12">
        <v>1535.7</v>
      </c>
      <c r="BS322" s="12">
        <v>16.803</v>
      </c>
      <c r="BT322" s="12">
        <v>22.5</v>
      </c>
      <c r="BU322" s="12">
        <v>50.6</v>
      </c>
      <c r="BV322" s="12">
        <v>10701</v>
      </c>
      <c r="BW322" s="12">
        <v>27575</v>
      </c>
      <c r="BX322" s="12">
        <v>129</v>
      </c>
      <c r="BY322" s="12">
        <v>0.7214</v>
      </c>
      <c r="BZ322" s="12">
        <v>1</v>
      </c>
      <c r="CA322" s="12">
        <v>0</v>
      </c>
      <c r="CB322" s="12">
        <v>0.6107</v>
      </c>
      <c r="CC322" s="12">
        <v>3.5589</v>
      </c>
      <c r="CE322" s="12">
        <v>4391534</v>
      </c>
      <c r="CF322">
        <f>LOG10(CE322)</f>
        <v>6.6426162494826</v>
      </c>
      <c r="CG322" s="12">
        <v>0.7214</v>
      </c>
      <c r="CH322" s="12">
        <v>1</v>
      </c>
      <c r="CI322" s="12">
        <v>0</v>
      </c>
      <c r="CJ322" s="12">
        <v>0.6107</v>
      </c>
    </row>
    <row r="323" spans="1:88">
      <c r="A323" s="10" t="s">
        <v>248</v>
      </c>
      <c r="B323" s="10" t="s">
        <v>20</v>
      </c>
      <c r="C323" s="11">
        <v>928083</v>
      </c>
      <c r="D323" s="11">
        <v>325.6</v>
      </c>
      <c r="E323" s="11">
        <v>12.73</v>
      </c>
      <c r="F323" s="11">
        <v>0.2522</v>
      </c>
      <c r="G323" s="11">
        <v>2741.9</v>
      </c>
      <c r="H323" s="11">
        <v>10.432</v>
      </c>
      <c r="I323" s="11">
        <v>19.5</v>
      </c>
      <c r="J323" s="11">
        <v>14.1</v>
      </c>
      <c r="K323" s="11">
        <v>6664</v>
      </c>
      <c r="L323" s="11">
        <v>1350</v>
      </c>
      <c r="M323" s="11">
        <v>3509</v>
      </c>
      <c r="N323" s="11">
        <v>0.4217</v>
      </c>
      <c r="O323" s="11">
        <v>0.6759</v>
      </c>
      <c r="P323" s="11">
        <v>0.127</v>
      </c>
      <c r="Q323" s="11">
        <v>0.4116</v>
      </c>
      <c r="R323" s="11">
        <v>0.9638</v>
      </c>
      <c r="T323" s="11">
        <v>928083</v>
      </c>
      <c r="U323">
        <f>LOG10(T323)</f>
        <v>5.96758681763061</v>
      </c>
      <c r="V323" s="11">
        <v>0.4116</v>
      </c>
      <c r="W323" s="11">
        <v>0.4217</v>
      </c>
      <c r="X323" s="11">
        <v>0.6759</v>
      </c>
      <c r="Y323" s="11">
        <v>0.127</v>
      </c>
      <c r="AH323" s="10" t="s">
        <v>446</v>
      </c>
      <c r="AI323" s="10" t="s">
        <v>20</v>
      </c>
      <c r="AJ323" s="11">
        <v>4556827</v>
      </c>
      <c r="AK323" s="11">
        <v>276.3</v>
      </c>
      <c r="AL323" s="11">
        <v>14.32</v>
      </c>
      <c r="AM323" s="11">
        <v>0.0297</v>
      </c>
      <c r="AN323" s="11">
        <v>3477.4</v>
      </c>
      <c r="AO323" s="11">
        <v>32.817</v>
      </c>
      <c r="AP323" s="11">
        <v>37</v>
      </c>
      <c r="AQ323" s="11">
        <v>189.3</v>
      </c>
      <c r="AR323" s="11">
        <v>7339</v>
      </c>
      <c r="AS323" s="11">
        <v>29153</v>
      </c>
      <c r="AT323" s="11">
        <v>372</v>
      </c>
      <c r="AU323" s="11">
        <v>0.8009</v>
      </c>
      <c r="AV323" s="11">
        <v>1</v>
      </c>
      <c r="AW323" s="11">
        <v>0.0124</v>
      </c>
      <c r="AX323" s="11">
        <v>0.6535</v>
      </c>
      <c r="AY323" s="11">
        <v>10.9707</v>
      </c>
      <c r="BA323" s="11">
        <v>4556827</v>
      </c>
      <c r="BB323">
        <f>LOG10(BA323)</f>
        <v>6.65866254089942</v>
      </c>
      <c r="BC323" s="11">
        <v>0.8009</v>
      </c>
      <c r="BD323" s="11">
        <v>1</v>
      </c>
      <c r="BE323" s="11">
        <v>0.0124</v>
      </c>
      <c r="BF323" s="11">
        <v>0.6535</v>
      </c>
      <c r="BN323" s="12">
        <v>4556827</v>
      </c>
      <c r="BO323" s="12">
        <v>276.3</v>
      </c>
      <c r="BP323" s="12">
        <v>14.32</v>
      </c>
      <c r="BQ323" s="12">
        <v>0.0297</v>
      </c>
      <c r="BR323" s="12">
        <v>3477.4</v>
      </c>
      <c r="BS323" s="12">
        <v>32.364</v>
      </c>
      <c r="BT323" s="12">
        <v>21.7</v>
      </c>
      <c r="BU323" s="12">
        <v>85.8</v>
      </c>
      <c r="BV323" s="12">
        <v>10657</v>
      </c>
      <c r="BW323" s="12">
        <v>27587</v>
      </c>
      <c r="BX323" s="12">
        <v>173</v>
      </c>
      <c r="BY323" s="12">
        <v>0.7226</v>
      </c>
      <c r="BZ323" s="12">
        <v>1</v>
      </c>
      <c r="CA323" s="12">
        <v>0</v>
      </c>
      <c r="CB323" s="12">
        <v>0.6113</v>
      </c>
      <c r="CC323" s="12">
        <v>12.4193</v>
      </c>
      <c r="CE323" s="12">
        <v>4556827</v>
      </c>
      <c r="CF323">
        <f>LOG10(CE323)</f>
        <v>6.65866254089942</v>
      </c>
      <c r="CG323" s="12">
        <v>0.7226</v>
      </c>
      <c r="CH323" s="12">
        <v>1</v>
      </c>
      <c r="CI323" s="12">
        <v>0</v>
      </c>
      <c r="CJ323" s="12">
        <v>0.6113</v>
      </c>
    </row>
    <row r="324" spans="1:88">
      <c r="A324" s="10" t="s">
        <v>447</v>
      </c>
      <c r="B324" s="10" t="s">
        <v>20</v>
      </c>
      <c r="C324" s="11">
        <v>55346</v>
      </c>
      <c r="D324" s="11">
        <v>365.9</v>
      </c>
      <c r="E324" s="11">
        <v>13.48</v>
      </c>
      <c r="F324" s="11">
        <v>0.0638</v>
      </c>
      <c r="G324" s="11">
        <v>779.2</v>
      </c>
      <c r="H324" s="11">
        <v>3.951</v>
      </c>
      <c r="I324" s="11">
        <v>12.2</v>
      </c>
      <c r="J324" s="11">
        <v>26.2</v>
      </c>
      <c r="K324" s="11">
        <v>548</v>
      </c>
      <c r="L324" s="11">
        <v>30</v>
      </c>
      <c r="M324" s="11">
        <v>9625</v>
      </c>
      <c r="N324" s="11">
        <v>0.9463</v>
      </c>
      <c r="O324" s="11">
        <v>0.0023</v>
      </c>
      <c r="P324" s="11">
        <v>0.9867</v>
      </c>
      <c r="Q324" s="11">
        <v>0.7204</v>
      </c>
      <c r="R324" s="11">
        <v>-1.7285</v>
      </c>
      <c r="T324" s="11">
        <v>55346</v>
      </c>
      <c r="U324">
        <f>LOG10(T324)</f>
        <v>4.74308623875221</v>
      </c>
      <c r="V324" s="11">
        <v>0.7204</v>
      </c>
      <c r="W324" s="11">
        <v>0.9463</v>
      </c>
      <c r="X324" s="11">
        <v>0.0023</v>
      </c>
      <c r="Y324" s="11">
        <v>0.9867</v>
      </c>
      <c r="AH324" s="10" t="s">
        <v>160</v>
      </c>
      <c r="AI324" s="10" t="s">
        <v>20</v>
      </c>
      <c r="AJ324" s="11">
        <v>4188496</v>
      </c>
      <c r="AK324" s="11">
        <v>145.7</v>
      </c>
      <c r="AL324" s="11">
        <v>5.69</v>
      </c>
      <c r="AM324" s="11">
        <v>0.1783</v>
      </c>
      <c r="AN324" s="11">
        <v>3971.7</v>
      </c>
      <c r="AO324" s="11">
        <v>15.249</v>
      </c>
      <c r="AP324" s="11">
        <v>34.2</v>
      </c>
      <c r="AQ324" s="11">
        <v>8.2</v>
      </c>
      <c r="AR324" s="11">
        <v>7391</v>
      </c>
      <c r="AS324" s="11">
        <v>28347</v>
      </c>
      <c r="AT324" s="11">
        <v>320</v>
      </c>
      <c r="AU324" s="11">
        <v>0.795</v>
      </c>
      <c r="AV324" s="11">
        <v>1</v>
      </c>
      <c r="AW324" s="11">
        <v>0.0552</v>
      </c>
      <c r="AX324" s="11">
        <v>0.6613</v>
      </c>
      <c r="AY324" s="11">
        <v>3.3563</v>
      </c>
      <c r="BA324" s="11">
        <v>4188496</v>
      </c>
      <c r="BB324">
        <f>LOG10(BA324)</f>
        <v>6.6220581050288</v>
      </c>
      <c r="BC324" s="11">
        <v>0.795</v>
      </c>
      <c r="BD324" s="11">
        <v>1</v>
      </c>
      <c r="BE324" s="11">
        <v>0.0552</v>
      </c>
      <c r="BF324" s="11">
        <v>0.6613</v>
      </c>
      <c r="BN324" s="12">
        <v>4188496</v>
      </c>
      <c r="BO324" s="12">
        <v>145.7</v>
      </c>
      <c r="BP324" s="12">
        <v>5.69</v>
      </c>
      <c r="BQ324" s="12">
        <v>0.1783</v>
      </c>
      <c r="BR324" s="12">
        <v>3971.7</v>
      </c>
      <c r="BS324" s="12">
        <v>15.871</v>
      </c>
      <c r="BT324" s="12">
        <v>22.3</v>
      </c>
      <c r="BU324" s="12">
        <v>4.3</v>
      </c>
      <c r="BV324" s="12">
        <v>10706</v>
      </c>
      <c r="BW324" s="12">
        <v>27855</v>
      </c>
      <c r="BX324" s="12">
        <v>124</v>
      </c>
      <c r="BY324" s="12">
        <v>0.7233</v>
      </c>
      <c r="BZ324" s="12">
        <v>1</v>
      </c>
      <c r="CA324" s="12">
        <v>0</v>
      </c>
      <c r="CB324" s="12">
        <v>0.6116</v>
      </c>
      <c r="CC324" s="12">
        <v>3.2052</v>
      </c>
      <c r="CE324" s="12">
        <v>4188496</v>
      </c>
      <c r="CF324">
        <f>LOG10(CE324)</f>
        <v>6.6220581050288</v>
      </c>
      <c r="CG324" s="12">
        <v>0.7233</v>
      </c>
      <c r="CH324" s="12">
        <v>1</v>
      </c>
      <c r="CI324" s="12">
        <v>0</v>
      </c>
      <c r="CJ324" s="12">
        <v>0.6116</v>
      </c>
    </row>
    <row r="325" spans="1:88">
      <c r="A325" s="10" t="s">
        <v>21</v>
      </c>
      <c r="B325" s="10" t="s">
        <v>20</v>
      </c>
      <c r="C325" s="11">
        <v>433973</v>
      </c>
      <c r="D325" s="11">
        <v>141.9</v>
      </c>
      <c r="E325" s="11">
        <v>0.98</v>
      </c>
      <c r="F325" s="11">
        <v>0.2649</v>
      </c>
      <c r="G325" s="11">
        <v>3796.1</v>
      </c>
      <c r="H325" s="11">
        <v>7.836</v>
      </c>
      <c r="I325" s="11">
        <v>17.6</v>
      </c>
      <c r="J325" s="11">
        <v>95.8</v>
      </c>
      <c r="K325" s="11">
        <v>6609</v>
      </c>
      <c r="L325" s="11">
        <v>975</v>
      </c>
      <c r="M325" s="11">
        <v>3564</v>
      </c>
      <c r="N325" s="11">
        <v>0.4072</v>
      </c>
      <c r="O325" s="11">
        <v>0.2252</v>
      </c>
      <c r="P325" s="11">
        <v>0.2603</v>
      </c>
      <c r="Q325" s="11">
        <v>0.3249</v>
      </c>
      <c r="R325" s="11">
        <v>-0.0616</v>
      </c>
      <c r="T325" s="11">
        <v>433973</v>
      </c>
      <c r="U325">
        <f>LOG10(T325)</f>
        <v>5.63746271035174</v>
      </c>
      <c r="V325" s="11">
        <v>0.3249</v>
      </c>
      <c r="W325" s="11">
        <v>0.4072</v>
      </c>
      <c r="X325" s="11">
        <v>0.2252</v>
      </c>
      <c r="Y325" s="11">
        <v>0.2603</v>
      </c>
      <c r="AH325" s="10" t="s">
        <v>361</v>
      </c>
      <c r="AI325" s="10" t="s">
        <v>20</v>
      </c>
      <c r="AJ325" s="11">
        <v>3876752</v>
      </c>
      <c r="AK325" s="11">
        <v>346.8</v>
      </c>
      <c r="AL325" s="11">
        <v>17.18</v>
      </c>
      <c r="AM325" s="11">
        <v>0.2286</v>
      </c>
      <c r="AN325" s="11">
        <v>147.1</v>
      </c>
      <c r="AO325" s="11">
        <v>15.766</v>
      </c>
      <c r="AP325" s="11">
        <v>34.9</v>
      </c>
      <c r="AQ325" s="11">
        <v>247.3</v>
      </c>
      <c r="AR325" s="11">
        <v>7379</v>
      </c>
      <c r="AS325" s="11">
        <v>28471</v>
      </c>
      <c r="AT325" s="11">
        <v>332</v>
      </c>
      <c r="AU325" s="11">
        <v>0.7961</v>
      </c>
      <c r="AV325" s="11">
        <v>1</v>
      </c>
      <c r="AW325" s="11">
        <v>0.0634</v>
      </c>
      <c r="AX325" s="11">
        <v>0.6639</v>
      </c>
      <c r="AY325" s="11">
        <v>3.3379</v>
      </c>
      <c r="BA325" s="11">
        <v>3876752</v>
      </c>
      <c r="BB325">
        <f>LOG10(BA325)</f>
        <v>6.58846801961014</v>
      </c>
      <c r="BC325" s="11">
        <v>0.7961</v>
      </c>
      <c r="BD325" s="11">
        <v>1</v>
      </c>
      <c r="BE325" s="11">
        <v>0.0634</v>
      </c>
      <c r="BF325" s="11">
        <v>0.6639</v>
      </c>
      <c r="BN325" s="12">
        <v>3876752</v>
      </c>
      <c r="BO325" s="12">
        <v>346.8</v>
      </c>
      <c r="BP325" s="12">
        <v>17.18</v>
      </c>
      <c r="BQ325" s="12">
        <v>0.2286</v>
      </c>
      <c r="BR325" s="12">
        <v>147.1</v>
      </c>
      <c r="BS325" s="12">
        <v>16.211</v>
      </c>
      <c r="BT325" s="12">
        <v>22.3</v>
      </c>
      <c r="BU325" s="12">
        <v>137.8</v>
      </c>
      <c r="BV325" s="12">
        <v>10695</v>
      </c>
      <c r="BW325" s="12">
        <v>27939</v>
      </c>
      <c r="BX325" s="12">
        <v>135</v>
      </c>
      <c r="BY325" s="12">
        <v>0.7241</v>
      </c>
      <c r="BZ325" s="12">
        <v>1</v>
      </c>
      <c r="CA325" s="12">
        <v>0</v>
      </c>
      <c r="CB325" s="12">
        <v>0.6121</v>
      </c>
      <c r="CC325" s="12">
        <v>3.1069</v>
      </c>
      <c r="CE325" s="12">
        <v>3876752</v>
      </c>
      <c r="CF325">
        <f>LOG10(CE325)</f>
        <v>6.58846801961014</v>
      </c>
      <c r="CG325" s="12">
        <v>0.7241</v>
      </c>
      <c r="CH325" s="12">
        <v>1</v>
      </c>
      <c r="CI325" s="12">
        <v>0</v>
      </c>
      <c r="CJ325" s="12">
        <v>0.6121</v>
      </c>
    </row>
    <row r="326" spans="1:88">
      <c r="A326" s="10" t="s">
        <v>448</v>
      </c>
      <c r="B326" s="10" t="s">
        <v>20</v>
      </c>
      <c r="C326" s="11">
        <v>100854</v>
      </c>
      <c r="D326" s="11">
        <v>40</v>
      </c>
      <c r="E326" s="11">
        <v>14.68</v>
      </c>
      <c r="F326" s="11">
        <v>0.0941</v>
      </c>
      <c r="G326" s="11">
        <v>3644.2</v>
      </c>
      <c r="H326" s="11">
        <v>5.304</v>
      </c>
      <c r="I326" s="11">
        <v>12.8</v>
      </c>
      <c r="J326" s="11">
        <v>74</v>
      </c>
      <c r="K326" s="11">
        <v>1211</v>
      </c>
      <c r="L326" s="11">
        <v>99</v>
      </c>
      <c r="M326" s="11">
        <v>8962</v>
      </c>
      <c r="N326" s="11">
        <v>0.8821</v>
      </c>
      <c r="O326" s="11">
        <v>0.0075</v>
      </c>
      <c r="P326" s="11">
        <v>0.8878</v>
      </c>
      <c r="Q326" s="11">
        <v>0.6649</v>
      </c>
      <c r="R326" s="11">
        <v>-1.5457</v>
      </c>
      <c r="T326" s="11">
        <v>100854</v>
      </c>
      <c r="U326">
        <f>LOG10(T326)</f>
        <v>5.00369312757087</v>
      </c>
      <c r="V326" s="11">
        <v>0.6649</v>
      </c>
      <c r="W326" s="11">
        <v>0.8821</v>
      </c>
      <c r="X326" s="11">
        <v>0.0075</v>
      </c>
      <c r="Y326" s="11">
        <v>0.8878</v>
      </c>
      <c r="AH326" s="10" t="s">
        <v>449</v>
      </c>
      <c r="AI326" s="10" t="s">
        <v>20</v>
      </c>
      <c r="AJ326" s="11">
        <v>280898</v>
      </c>
      <c r="AK326" s="11">
        <v>194.9</v>
      </c>
      <c r="AL326" s="11">
        <v>41.45</v>
      </c>
      <c r="AM326" s="11">
        <v>0.1563</v>
      </c>
      <c r="AN326" s="11">
        <v>3275.2</v>
      </c>
      <c r="AO326" s="11">
        <v>10.003</v>
      </c>
      <c r="AP326" s="11">
        <v>21.2</v>
      </c>
      <c r="AQ326" s="11">
        <v>39.5</v>
      </c>
      <c r="AR326" s="11">
        <v>1807</v>
      </c>
      <c r="AS326" s="11">
        <v>394</v>
      </c>
      <c r="AT326" s="11">
        <v>5904</v>
      </c>
      <c r="AU326" s="11">
        <v>0.7771</v>
      </c>
      <c r="AV326" s="11">
        <v>0.269</v>
      </c>
      <c r="AW326" s="11">
        <v>0.5209</v>
      </c>
      <c r="AX326" s="11">
        <v>0.586</v>
      </c>
      <c r="AY326" s="11">
        <v>-0.373</v>
      </c>
      <c r="BA326" s="11">
        <v>280898</v>
      </c>
      <c r="BB326">
        <f>LOG10(BA326)</f>
        <v>5.44854864702623</v>
      </c>
      <c r="BC326" s="11">
        <v>0.7771</v>
      </c>
      <c r="BD326" s="11">
        <v>0.269</v>
      </c>
      <c r="BE326" s="11">
        <v>0.5209</v>
      </c>
      <c r="BF326" s="11">
        <v>0.586</v>
      </c>
      <c r="BN326" s="12">
        <v>280898</v>
      </c>
      <c r="BO326" s="12">
        <v>194.9</v>
      </c>
      <c r="BP326" s="12">
        <v>41.45</v>
      </c>
      <c r="BQ326" s="12">
        <v>0.1563</v>
      </c>
      <c r="BR326" s="12">
        <v>3275.2</v>
      </c>
      <c r="BS326" s="12">
        <v>9.497</v>
      </c>
      <c r="BT326" s="12">
        <v>9.5</v>
      </c>
      <c r="BU326" s="12">
        <v>19.8</v>
      </c>
      <c r="BV326" s="12">
        <v>2011</v>
      </c>
      <c r="BW326" s="12">
        <v>265</v>
      </c>
      <c r="BX326" s="12">
        <v>8819</v>
      </c>
      <c r="BY326" s="12">
        <v>0.8187</v>
      </c>
      <c r="BZ326" s="12">
        <v>0.1573</v>
      </c>
      <c r="CA326" s="12">
        <v>0.6548</v>
      </c>
      <c r="CB326" s="12">
        <v>0.6124</v>
      </c>
      <c r="CC326" s="12">
        <v>-0.5025</v>
      </c>
      <c r="CE326" s="12">
        <v>280898</v>
      </c>
      <c r="CF326">
        <f>LOG10(CE326)</f>
        <v>5.44854864702623</v>
      </c>
      <c r="CG326" s="12">
        <v>0.8187</v>
      </c>
      <c r="CH326" s="12">
        <v>0.1573</v>
      </c>
      <c r="CI326" s="12">
        <v>0.6548</v>
      </c>
      <c r="CJ326" s="12">
        <v>0.6124</v>
      </c>
    </row>
    <row r="327" spans="1:88">
      <c r="A327" s="10" t="s">
        <v>382</v>
      </c>
      <c r="B327" s="10" t="s">
        <v>20</v>
      </c>
      <c r="C327" s="11">
        <v>3857352</v>
      </c>
      <c r="D327" s="11">
        <v>387.3</v>
      </c>
      <c r="E327" s="11">
        <v>10.21</v>
      </c>
      <c r="F327" s="11">
        <v>0.1968</v>
      </c>
      <c r="G327" s="11">
        <v>4756.4</v>
      </c>
      <c r="H327" s="11">
        <v>16.333</v>
      </c>
      <c r="I327" s="11">
        <v>28.5</v>
      </c>
      <c r="J327" s="11">
        <v>135.3</v>
      </c>
      <c r="K327" s="11">
        <v>9434</v>
      </c>
      <c r="L327" s="11">
        <v>14734</v>
      </c>
      <c r="M327" s="11">
        <v>739</v>
      </c>
      <c r="N327" s="11">
        <v>0.6212</v>
      </c>
      <c r="O327" s="11">
        <v>1</v>
      </c>
      <c r="P327" s="11">
        <v>0.0064</v>
      </c>
      <c r="Q327" s="11">
        <v>0.5622</v>
      </c>
      <c r="R327" s="11">
        <v>4.2724</v>
      </c>
      <c r="T327" s="11">
        <v>3857352</v>
      </c>
      <c r="U327">
        <f>LOG10(T327)</f>
        <v>6.58628927191824</v>
      </c>
      <c r="V327" s="11">
        <v>0.5622</v>
      </c>
      <c r="W327" s="11">
        <v>0.6212</v>
      </c>
      <c r="X327" s="11">
        <v>1</v>
      </c>
      <c r="Y327" s="11">
        <v>0.0064</v>
      </c>
      <c r="AH327" s="10" t="s">
        <v>423</v>
      </c>
      <c r="AI327" s="10" t="s">
        <v>20</v>
      </c>
      <c r="AJ327" s="11">
        <v>4465393</v>
      </c>
      <c r="AK327" s="11">
        <v>147.5</v>
      </c>
      <c r="AL327" s="11">
        <v>27.1</v>
      </c>
      <c r="AM327" s="11">
        <v>0.1612</v>
      </c>
      <c r="AN327" s="11">
        <v>834.5</v>
      </c>
      <c r="AO327" s="11">
        <v>15.123</v>
      </c>
      <c r="AP327" s="11">
        <v>34.9</v>
      </c>
      <c r="AQ327" s="11">
        <v>97.5</v>
      </c>
      <c r="AR327" s="11">
        <v>7389</v>
      </c>
      <c r="AS327" s="11">
        <v>28866</v>
      </c>
      <c r="AT327" s="11">
        <v>322</v>
      </c>
      <c r="AU327" s="11">
        <v>0.798</v>
      </c>
      <c r="AV327" s="11">
        <v>1</v>
      </c>
      <c r="AW327" s="11">
        <v>0.0543</v>
      </c>
      <c r="AX327" s="11">
        <v>0.6626</v>
      </c>
      <c r="AY327" s="11">
        <v>3.4192</v>
      </c>
      <c r="BA327" s="11">
        <v>4465393</v>
      </c>
      <c r="BB327">
        <f>LOG10(BA327)</f>
        <v>6.64985968723811</v>
      </c>
      <c r="BC327" s="11">
        <v>0.798</v>
      </c>
      <c r="BD327" s="11">
        <v>1</v>
      </c>
      <c r="BE327" s="11">
        <v>0.0543</v>
      </c>
      <c r="BF327" s="11">
        <v>0.6626</v>
      </c>
      <c r="BN327" s="12">
        <v>4465393</v>
      </c>
      <c r="BO327" s="12">
        <v>147.5</v>
      </c>
      <c r="BP327" s="12">
        <v>27.1</v>
      </c>
      <c r="BQ327" s="12">
        <v>0.1612</v>
      </c>
      <c r="BR327" s="12">
        <v>834.5</v>
      </c>
      <c r="BS327" s="12">
        <v>15.787</v>
      </c>
      <c r="BT327" s="12">
        <v>22.7</v>
      </c>
      <c r="BU327" s="12">
        <v>47.8</v>
      </c>
      <c r="BV327" s="12">
        <v>10714</v>
      </c>
      <c r="BW327" s="12">
        <v>28551</v>
      </c>
      <c r="BX327" s="12">
        <v>116</v>
      </c>
      <c r="BY327" s="12">
        <v>0.7279</v>
      </c>
      <c r="BZ327" s="12">
        <v>1</v>
      </c>
      <c r="CA327" s="12">
        <v>0</v>
      </c>
      <c r="CB327" s="12">
        <v>0.614</v>
      </c>
      <c r="CC327" s="12">
        <v>3.2484</v>
      </c>
      <c r="CE327" s="12">
        <v>4465393</v>
      </c>
      <c r="CF327">
        <f>LOG10(CE327)</f>
        <v>6.64985968723811</v>
      </c>
      <c r="CG327" s="12">
        <v>0.7279</v>
      </c>
      <c r="CH327" s="12">
        <v>1</v>
      </c>
      <c r="CI327" s="12">
        <v>0</v>
      </c>
      <c r="CJ327" s="12">
        <v>0.614</v>
      </c>
    </row>
    <row r="328" spans="1:88">
      <c r="A328" s="10" t="s">
        <v>450</v>
      </c>
      <c r="B328" s="10" t="s">
        <v>20</v>
      </c>
      <c r="C328" s="11">
        <v>53243</v>
      </c>
      <c r="D328" s="11">
        <v>243.5</v>
      </c>
      <c r="E328" s="11">
        <v>37.08</v>
      </c>
      <c r="F328" s="11">
        <v>0.019</v>
      </c>
      <c r="G328" s="11">
        <v>4009.9</v>
      </c>
      <c r="H328" s="11">
        <v>5.117</v>
      </c>
      <c r="I328" s="11">
        <v>11.2</v>
      </c>
      <c r="J328" s="11">
        <v>7.7</v>
      </c>
      <c r="K328" s="11">
        <v>334</v>
      </c>
      <c r="L328" s="11">
        <v>55</v>
      </c>
      <c r="M328" s="11">
        <v>9839</v>
      </c>
      <c r="N328" s="11">
        <v>0.9673</v>
      </c>
      <c r="O328" s="11">
        <v>0</v>
      </c>
      <c r="P328" s="11">
        <v>0.9982</v>
      </c>
      <c r="Q328" s="11">
        <v>0.7332</v>
      </c>
      <c r="R328" s="11">
        <v>-1.7527</v>
      </c>
      <c r="T328" s="11">
        <v>53243</v>
      </c>
      <c r="U328">
        <f>LOG10(T328)</f>
        <v>4.7262625180036</v>
      </c>
      <c r="V328" s="11">
        <v>0.7332</v>
      </c>
      <c r="W328" s="11">
        <v>0.9673</v>
      </c>
      <c r="X328" s="11">
        <v>0</v>
      </c>
      <c r="Y328" s="11">
        <v>0.9982</v>
      </c>
      <c r="AH328" s="10" t="s">
        <v>391</v>
      </c>
      <c r="AI328" s="10" t="s">
        <v>20</v>
      </c>
      <c r="AJ328" s="11">
        <v>3158732</v>
      </c>
      <c r="AK328" s="11">
        <v>87.8</v>
      </c>
      <c r="AL328" s="11">
        <v>1.64</v>
      </c>
      <c r="AM328" s="11">
        <v>0.1191</v>
      </c>
      <c r="AN328" s="11">
        <v>306.7</v>
      </c>
      <c r="AO328" s="11">
        <v>13.8</v>
      </c>
      <c r="AP328" s="11">
        <v>33.5</v>
      </c>
      <c r="AQ328" s="11">
        <v>0.8</v>
      </c>
      <c r="AR328" s="11">
        <v>6899</v>
      </c>
      <c r="AS328" s="11">
        <v>27307</v>
      </c>
      <c r="AT328" s="11">
        <v>812</v>
      </c>
      <c r="AU328" s="11">
        <v>0.803</v>
      </c>
      <c r="AV328" s="11">
        <v>1</v>
      </c>
      <c r="AW328" s="11">
        <v>0.111</v>
      </c>
      <c r="AX328" s="11">
        <v>0.6792</v>
      </c>
      <c r="AY328" s="11">
        <v>2.8667</v>
      </c>
      <c r="BA328" s="11">
        <v>3158732</v>
      </c>
      <c r="BB328">
        <f>LOG10(BA328)</f>
        <v>6.49951278011263</v>
      </c>
      <c r="BC328" s="11">
        <v>0.803</v>
      </c>
      <c r="BD328" s="11">
        <v>1</v>
      </c>
      <c r="BE328" s="11">
        <v>0.111</v>
      </c>
      <c r="BF328" s="11">
        <v>0.6792</v>
      </c>
      <c r="BN328" s="12">
        <v>3158732</v>
      </c>
      <c r="BO328" s="12">
        <v>87.8</v>
      </c>
      <c r="BP328" s="12">
        <v>1.64</v>
      </c>
      <c r="BQ328" s="12">
        <v>0.1191</v>
      </c>
      <c r="BR328" s="12">
        <v>306.7</v>
      </c>
      <c r="BS328" s="12">
        <v>12.838</v>
      </c>
      <c r="BT328" s="12">
        <v>24.3</v>
      </c>
      <c r="BU328" s="12">
        <v>0.4</v>
      </c>
      <c r="BV328" s="12">
        <v>10455</v>
      </c>
      <c r="BW328" s="12">
        <v>25506</v>
      </c>
      <c r="BX328" s="12">
        <v>375</v>
      </c>
      <c r="BY328" s="12">
        <v>0.7123</v>
      </c>
      <c r="BZ328" s="12">
        <v>1</v>
      </c>
      <c r="CA328" s="12">
        <v>0.0336</v>
      </c>
      <c r="CB328" s="12">
        <v>0.6145</v>
      </c>
      <c r="CC328" s="12">
        <v>1.7476</v>
      </c>
      <c r="CE328" s="12">
        <v>3158732</v>
      </c>
      <c r="CF328">
        <f>LOG10(CE328)</f>
        <v>6.49951278011263</v>
      </c>
      <c r="CG328" s="12">
        <v>0.7123</v>
      </c>
      <c r="CH328" s="12">
        <v>1</v>
      </c>
      <c r="CI328" s="12">
        <v>0.0336</v>
      </c>
      <c r="CJ328" s="12">
        <v>0.6145</v>
      </c>
    </row>
    <row r="329" spans="1:88">
      <c r="A329" s="10" t="s">
        <v>217</v>
      </c>
      <c r="B329" s="10" t="s">
        <v>20</v>
      </c>
      <c r="C329" s="11">
        <v>1196671</v>
      </c>
      <c r="D329" s="11">
        <v>240</v>
      </c>
      <c r="E329" s="11">
        <v>46.92</v>
      </c>
      <c r="F329" s="11">
        <v>0.0605</v>
      </c>
      <c r="G329" s="11">
        <v>2216.8</v>
      </c>
      <c r="H329" s="11">
        <v>10.625</v>
      </c>
      <c r="I329" s="11">
        <v>20.3</v>
      </c>
      <c r="J329" s="11">
        <v>117.6</v>
      </c>
      <c r="K329" s="11">
        <v>6621</v>
      </c>
      <c r="L329" s="11">
        <v>1510</v>
      </c>
      <c r="M329" s="11">
        <v>3552</v>
      </c>
      <c r="N329" s="11">
        <v>0.4333</v>
      </c>
      <c r="O329" s="11">
        <v>0.9201</v>
      </c>
      <c r="P329" s="11">
        <v>0.1106</v>
      </c>
      <c r="Q329" s="11">
        <v>0.4743</v>
      </c>
      <c r="R329" s="11">
        <v>1.4214</v>
      </c>
      <c r="T329" s="11">
        <v>1196671</v>
      </c>
      <c r="U329">
        <f>LOG10(T329)</f>
        <v>6.07797476650992</v>
      </c>
      <c r="V329" s="11">
        <v>0.4743</v>
      </c>
      <c r="W329" s="11">
        <v>0.4333</v>
      </c>
      <c r="X329" s="11">
        <v>0.9201</v>
      </c>
      <c r="Y329" s="11">
        <v>0.1106</v>
      </c>
      <c r="AH329" s="10" t="s">
        <v>451</v>
      </c>
      <c r="AI329" s="10" t="s">
        <v>20</v>
      </c>
      <c r="AJ329" s="11">
        <v>295048</v>
      </c>
      <c r="AK329" s="11">
        <v>312.5</v>
      </c>
      <c r="AL329" s="11">
        <v>21.2</v>
      </c>
      <c r="AM329" s="11">
        <v>0.0835</v>
      </c>
      <c r="AN329" s="11">
        <v>4273.2</v>
      </c>
      <c r="AO329" s="11">
        <v>9.816</v>
      </c>
      <c r="AP329" s="11">
        <v>21.2</v>
      </c>
      <c r="AQ329" s="11">
        <v>159.1</v>
      </c>
      <c r="AR329" s="11">
        <v>1837</v>
      </c>
      <c r="AS329" s="11">
        <v>381</v>
      </c>
      <c r="AT329" s="11">
        <v>5874</v>
      </c>
      <c r="AU329" s="11">
        <v>0.773</v>
      </c>
      <c r="AV329" s="11">
        <v>0.2678</v>
      </c>
      <c r="AW329" s="11">
        <v>0.5372</v>
      </c>
      <c r="AX329" s="11">
        <v>0.5877</v>
      </c>
      <c r="AY329" s="11">
        <v>-0.3989</v>
      </c>
      <c r="BA329" s="11">
        <v>295048</v>
      </c>
      <c r="BB329">
        <f>LOG10(BA329)</f>
        <v>5.46989267509463</v>
      </c>
      <c r="BC329" s="11">
        <v>0.773</v>
      </c>
      <c r="BD329" s="11">
        <v>0.2678</v>
      </c>
      <c r="BE329" s="11">
        <v>0.5372</v>
      </c>
      <c r="BF329" s="11">
        <v>0.5877</v>
      </c>
      <c r="BN329" s="12">
        <v>295048</v>
      </c>
      <c r="BO329" s="12">
        <v>312.5</v>
      </c>
      <c r="BP329" s="12">
        <v>21.2</v>
      </c>
      <c r="BQ329" s="12">
        <v>0.0835</v>
      </c>
      <c r="BR329" s="12">
        <v>4273.2</v>
      </c>
      <c r="BS329" s="12">
        <v>8.854</v>
      </c>
      <c r="BT329" s="12">
        <v>7.7</v>
      </c>
      <c r="BU329" s="12">
        <v>70.3</v>
      </c>
      <c r="BV329" s="12">
        <v>2020</v>
      </c>
      <c r="BW329" s="12">
        <v>249</v>
      </c>
      <c r="BX329" s="12">
        <v>8810</v>
      </c>
      <c r="BY329" s="12">
        <v>0.8177</v>
      </c>
      <c r="BZ329" s="12">
        <v>0.1396</v>
      </c>
      <c r="CA329" s="12">
        <v>0.6857</v>
      </c>
      <c r="CB329" s="12">
        <v>0.6151</v>
      </c>
      <c r="CC329" s="12">
        <v>-0.5517</v>
      </c>
      <c r="CE329" s="12">
        <v>295048</v>
      </c>
      <c r="CF329">
        <f>LOG10(CE329)</f>
        <v>5.46989267509463</v>
      </c>
      <c r="CG329" s="12">
        <v>0.8177</v>
      </c>
      <c r="CH329" s="12">
        <v>0.1396</v>
      </c>
      <c r="CI329" s="12">
        <v>0.6857</v>
      </c>
      <c r="CJ329" s="12">
        <v>0.6151</v>
      </c>
    </row>
    <row r="330" spans="1:88">
      <c r="A330" s="10" t="s">
        <v>452</v>
      </c>
      <c r="B330" s="10" t="s">
        <v>20</v>
      </c>
      <c r="C330" s="11">
        <v>123290</v>
      </c>
      <c r="D330" s="11">
        <v>41.9</v>
      </c>
      <c r="E330" s="11">
        <v>0.44</v>
      </c>
      <c r="F330" s="11">
        <v>0.1282</v>
      </c>
      <c r="G330" s="11">
        <v>1927.4</v>
      </c>
      <c r="H330" s="11">
        <v>4.991</v>
      </c>
      <c r="I330" s="11">
        <v>13</v>
      </c>
      <c r="J330" s="11">
        <v>1</v>
      </c>
      <c r="K330" s="11">
        <v>2516</v>
      </c>
      <c r="L330" s="11">
        <v>104</v>
      </c>
      <c r="M330" s="11">
        <v>7657</v>
      </c>
      <c r="N330" s="11">
        <v>0.7552</v>
      </c>
      <c r="O330" s="11">
        <v>0.0051</v>
      </c>
      <c r="P330" s="11">
        <v>0.7577</v>
      </c>
      <c r="Q330" s="11">
        <v>0.5683</v>
      </c>
      <c r="R330" s="11">
        <v>-1.3214</v>
      </c>
      <c r="T330" s="11">
        <v>123290</v>
      </c>
      <c r="U330">
        <f>LOG10(T330)</f>
        <v>5.09092785258161</v>
      </c>
      <c r="V330" s="11">
        <v>0.5683</v>
      </c>
      <c r="W330" s="11">
        <v>0.7552</v>
      </c>
      <c r="X330" s="11">
        <v>0.0051</v>
      </c>
      <c r="Y330" s="11">
        <v>0.7577</v>
      </c>
      <c r="AH330" s="10" t="s">
        <v>326</v>
      </c>
      <c r="AI330" s="10" t="s">
        <v>20</v>
      </c>
      <c r="AJ330" s="11">
        <v>229872</v>
      </c>
      <c r="AK330" s="11">
        <v>250.9</v>
      </c>
      <c r="AL330" s="11">
        <v>36.59</v>
      </c>
      <c r="AM330" s="11">
        <v>0.0631</v>
      </c>
      <c r="AN330" s="11">
        <v>868.5</v>
      </c>
      <c r="AO330" s="11">
        <v>8.902</v>
      </c>
      <c r="AP330" s="11">
        <v>20.4</v>
      </c>
      <c r="AQ330" s="11">
        <v>93.2</v>
      </c>
      <c r="AR330" s="11">
        <v>1930</v>
      </c>
      <c r="AS330" s="11">
        <v>269</v>
      </c>
      <c r="AT330" s="11">
        <v>5781</v>
      </c>
      <c r="AU330" s="11">
        <v>0.7581</v>
      </c>
      <c r="AV330" s="11">
        <v>0.1722</v>
      </c>
      <c r="AW330" s="11">
        <v>0.592</v>
      </c>
      <c r="AX330" s="11">
        <v>0.5701</v>
      </c>
      <c r="AY330" s="11">
        <v>-0.6214</v>
      </c>
      <c r="BA330" s="11">
        <v>229872</v>
      </c>
      <c r="BB330">
        <f>LOG10(BA330)</f>
        <v>5.3614860744182</v>
      </c>
      <c r="BC330" s="11">
        <v>0.7581</v>
      </c>
      <c r="BD330" s="11">
        <v>0.1722</v>
      </c>
      <c r="BE330" s="11">
        <v>0.592</v>
      </c>
      <c r="BF330" s="11">
        <v>0.5701</v>
      </c>
      <c r="BN330" s="12">
        <v>229872</v>
      </c>
      <c r="BO330" s="12">
        <v>250.9</v>
      </c>
      <c r="BP330" s="12">
        <v>36.59</v>
      </c>
      <c r="BQ330" s="12">
        <v>0.0631</v>
      </c>
      <c r="BR330" s="12">
        <v>868.5</v>
      </c>
      <c r="BS330" s="12">
        <v>7.12</v>
      </c>
      <c r="BT330" s="12">
        <v>9</v>
      </c>
      <c r="BU330" s="12">
        <v>45.6</v>
      </c>
      <c r="BV330" s="12">
        <v>2128</v>
      </c>
      <c r="BW330" s="12">
        <v>164</v>
      </c>
      <c r="BX330" s="12">
        <v>8702</v>
      </c>
      <c r="BY330" s="12">
        <v>0.8064</v>
      </c>
      <c r="BZ330" s="12">
        <v>0.1256</v>
      </c>
      <c r="CA330" s="12">
        <v>0.723</v>
      </c>
      <c r="CB330" s="12">
        <v>0.6154</v>
      </c>
      <c r="CC330" s="12">
        <v>-0.6035</v>
      </c>
      <c r="CE330" s="12">
        <v>229872</v>
      </c>
      <c r="CF330">
        <f>LOG10(CE330)</f>
        <v>5.3614860744182</v>
      </c>
      <c r="CG330" s="12">
        <v>0.8064</v>
      </c>
      <c r="CH330" s="12">
        <v>0.1256</v>
      </c>
      <c r="CI330" s="12">
        <v>0.723</v>
      </c>
      <c r="CJ330" s="12">
        <v>0.6154</v>
      </c>
    </row>
    <row r="331" spans="1:88">
      <c r="A331" s="10" t="s">
        <v>434</v>
      </c>
      <c r="B331" s="10" t="s">
        <v>20</v>
      </c>
      <c r="C331" s="11">
        <v>378743</v>
      </c>
      <c r="D331" s="11">
        <v>207.5</v>
      </c>
      <c r="E331" s="11">
        <v>46.2</v>
      </c>
      <c r="F331" s="11">
        <v>0.1998</v>
      </c>
      <c r="G331" s="11">
        <v>3864.2</v>
      </c>
      <c r="H331" s="11">
        <v>9.267</v>
      </c>
      <c r="I331" s="11">
        <v>16.1</v>
      </c>
      <c r="J331" s="11">
        <v>92.1</v>
      </c>
      <c r="K331" s="11">
        <v>2363</v>
      </c>
      <c r="L331" s="11">
        <v>336</v>
      </c>
      <c r="M331" s="11">
        <v>7810</v>
      </c>
      <c r="N331" s="11">
        <v>0.7751</v>
      </c>
      <c r="O331" s="11">
        <v>0.0908</v>
      </c>
      <c r="P331" s="11">
        <v>0.7083</v>
      </c>
      <c r="Q331" s="11">
        <v>0.5874</v>
      </c>
      <c r="R331" s="11">
        <v>-1.0844</v>
      </c>
      <c r="T331" s="11">
        <v>378743</v>
      </c>
      <c r="U331">
        <f>LOG10(T331)</f>
        <v>5.57834461487151</v>
      </c>
      <c r="V331" s="11">
        <v>0.5874</v>
      </c>
      <c r="W331" s="11">
        <v>0.7751</v>
      </c>
      <c r="X331" s="11">
        <v>0.0908</v>
      </c>
      <c r="Y331" s="11">
        <v>0.7083</v>
      </c>
      <c r="AH331" s="10" t="s">
        <v>453</v>
      </c>
      <c r="AI331" s="10" t="s">
        <v>20</v>
      </c>
      <c r="AJ331" s="11">
        <v>3645966</v>
      </c>
      <c r="AK331" s="11">
        <v>299.3</v>
      </c>
      <c r="AL331" s="11">
        <v>0.13</v>
      </c>
      <c r="AM331" s="11">
        <v>0.2421</v>
      </c>
      <c r="AN331" s="11">
        <v>2723.9</v>
      </c>
      <c r="AO331" s="11">
        <v>15.692</v>
      </c>
      <c r="AP331" s="11">
        <v>34.5</v>
      </c>
      <c r="AQ331" s="11">
        <v>72.8</v>
      </c>
      <c r="AR331" s="11">
        <v>7334</v>
      </c>
      <c r="AS331" s="11">
        <v>29202</v>
      </c>
      <c r="AT331" s="11">
        <v>377</v>
      </c>
      <c r="AU331" s="11">
        <v>0.8013</v>
      </c>
      <c r="AV331" s="11">
        <v>1</v>
      </c>
      <c r="AW331" s="11">
        <v>0.0681</v>
      </c>
      <c r="AX331" s="11">
        <v>0.6677</v>
      </c>
      <c r="AY331" s="11">
        <v>3.2695</v>
      </c>
      <c r="BA331" s="11">
        <v>3645966</v>
      </c>
      <c r="BB331">
        <f>LOG10(BA331)</f>
        <v>6.56181261437896</v>
      </c>
      <c r="BC331" s="11">
        <v>0.8013</v>
      </c>
      <c r="BD331" s="11">
        <v>1</v>
      </c>
      <c r="BE331" s="11">
        <v>0.0681</v>
      </c>
      <c r="BF331" s="11">
        <v>0.6677</v>
      </c>
      <c r="BN331" s="12">
        <v>3645966</v>
      </c>
      <c r="BO331" s="12">
        <v>299.3</v>
      </c>
      <c r="BP331" s="12">
        <v>0.13</v>
      </c>
      <c r="BQ331" s="12">
        <v>0.2421</v>
      </c>
      <c r="BR331" s="12">
        <v>2723.9</v>
      </c>
      <c r="BS331" s="12">
        <v>16.127</v>
      </c>
      <c r="BT331" s="12">
        <v>24.5</v>
      </c>
      <c r="BU331" s="12">
        <v>36.1</v>
      </c>
      <c r="BV331" s="12">
        <v>10693</v>
      </c>
      <c r="BW331" s="12">
        <v>28951</v>
      </c>
      <c r="BX331" s="12">
        <v>137</v>
      </c>
      <c r="BY331" s="12">
        <v>0.7312</v>
      </c>
      <c r="BZ331" s="12">
        <v>1</v>
      </c>
      <c r="CA331" s="12">
        <v>0.0014</v>
      </c>
      <c r="CB331" s="12">
        <v>0.6159</v>
      </c>
      <c r="CC331" s="12">
        <v>3.0077</v>
      </c>
      <c r="CE331" s="12">
        <v>3645966</v>
      </c>
      <c r="CF331">
        <f>LOG10(CE331)</f>
        <v>6.56181261437896</v>
      </c>
      <c r="CG331" s="12">
        <v>0.7312</v>
      </c>
      <c r="CH331" s="12">
        <v>1</v>
      </c>
      <c r="CI331" s="12">
        <v>0.0014</v>
      </c>
      <c r="CJ331" s="12">
        <v>0.6159</v>
      </c>
    </row>
    <row r="332" spans="1:88">
      <c r="A332" s="10" t="s">
        <v>454</v>
      </c>
      <c r="B332" s="10" t="s">
        <v>20</v>
      </c>
      <c r="C332" s="11">
        <v>98621</v>
      </c>
      <c r="D332" s="11">
        <v>37.2</v>
      </c>
      <c r="E332" s="11">
        <v>11.21</v>
      </c>
      <c r="F332" s="11">
        <v>0.0086</v>
      </c>
      <c r="G332" s="11">
        <v>991.1</v>
      </c>
      <c r="H332" s="11">
        <v>8.85</v>
      </c>
      <c r="I332" s="11">
        <v>11.9</v>
      </c>
      <c r="J332" s="11">
        <v>98.5</v>
      </c>
      <c r="K332" s="11">
        <v>1735</v>
      </c>
      <c r="L332" s="11">
        <v>101</v>
      </c>
      <c r="M332" s="11">
        <v>8438</v>
      </c>
      <c r="N332" s="11">
        <v>0.8311</v>
      </c>
      <c r="O332" s="11">
        <v>0.0066</v>
      </c>
      <c r="P332" s="11">
        <v>0.8309</v>
      </c>
      <c r="Q332" s="11">
        <v>0.6249</v>
      </c>
      <c r="R332" s="11">
        <v>-1.4472</v>
      </c>
      <c r="T332" s="11">
        <v>98621</v>
      </c>
      <c r="U332">
        <f>LOG10(T332)</f>
        <v>4.99396940188889</v>
      </c>
      <c r="V332" s="11">
        <v>0.6249</v>
      </c>
      <c r="W332" s="11">
        <v>0.8311</v>
      </c>
      <c r="X332" s="11">
        <v>0.0066</v>
      </c>
      <c r="Y332" s="11">
        <v>0.8309</v>
      </c>
      <c r="AH332" s="10" t="s">
        <v>158</v>
      </c>
      <c r="AI332" s="10" t="s">
        <v>20</v>
      </c>
      <c r="AJ332" s="11">
        <v>2874822</v>
      </c>
      <c r="AK332" s="11">
        <v>92</v>
      </c>
      <c r="AL332" s="11">
        <v>2.08</v>
      </c>
      <c r="AM332" s="11">
        <v>0.2584</v>
      </c>
      <c r="AN332" s="11">
        <v>720.6</v>
      </c>
      <c r="AO332" s="11">
        <v>14.727</v>
      </c>
      <c r="AP332" s="11">
        <v>34.7</v>
      </c>
      <c r="AQ332" s="11">
        <v>58.1</v>
      </c>
      <c r="AR332" s="11">
        <v>7223</v>
      </c>
      <c r="AS332" s="11">
        <v>28154</v>
      </c>
      <c r="AT332" s="11">
        <v>488</v>
      </c>
      <c r="AU332" s="11">
        <v>0.7986</v>
      </c>
      <c r="AV332" s="11">
        <v>1</v>
      </c>
      <c r="AW332" s="11">
        <v>0.0841</v>
      </c>
      <c r="AX332" s="11">
        <v>0.6703</v>
      </c>
      <c r="AY332" s="11">
        <v>2.8319</v>
      </c>
      <c r="BA332" s="11">
        <v>2874822</v>
      </c>
      <c r="BB332">
        <f>LOG10(BA332)</f>
        <v>6.4586109597001</v>
      </c>
      <c r="BC332" s="11">
        <v>0.7986</v>
      </c>
      <c r="BD332" s="11">
        <v>1</v>
      </c>
      <c r="BE332" s="11">
        <v>0.0841</v>
      </c>
      <c r="BF332" s="11">
        <v>0.6703</v>
      </c>
      <c r="BN332" s="12">
        <v>2874822</v>
      </c>
      <c r="BO332" s="12">
        <v>92</v>
      </c>
      <c r="BP332" s="12">
        <v>2.08</v>
      </c>
      <c r="BQ332" s="12">
        <v>0.2584</v>
      </c>
      <c r="BR332" s="12">
        <v>720.6</v>
      </c>
      <c r="BS332" s="12">
        <v>15.311</v>
      </c>
      <c r="BT332" s="12">
        <v>27.2</v>
      </c>
      <c r="BU332" s="12">
        <v>29</v>
      </c>
      <c r="BV332" s="12">
        <v>10622</v>
      </c>
      <c r="BW332" s="12">
        <v>28211</v>
      </c>
      <c r="BX332" s="12">
        <v>208</v>
      </c>
      <c r="BY332" s="12">
        <v>0.7279</v>
      </c>
      <c r="BZ332" s="12">
        <v>1</v>
      </c>
      <c r="CA332" s="12">
        <v>0.0097</v>
      </c>
      <c r="CB332" s="12">
        <v>0.6164</v>
      </c>
      <c r="CC332" s="12">
        <v>2.5488</v>
      </c>
      <c r="CE332" s="12">
        <v>2874822</v>
      </c>
      <c r="CF332">
        <f>LOG10(CE332)</f>
        <v>6.4586109597001</v>
      </c>
      <c r="CG332" s="12">
        <v>0.7279</v>
      </c>
      <c r="CH332" s="12">
        <v>1</v>
      </c>
      <c r="CI332" s="12">
        <v>0.0097</v>
      </c>
      <c r="CJ332" s="12">
        <v>0.6164</v>
      </c>
    </row>
    <row r="333" spans="1:88">
      <c r="A333" s="10" t="s">
        <v>89</v>
      </c>
      <c r="B333" s="10" t="s">
        <v>20</v>
      </c>
      <c r="C333" s="11">
        <v>365956</v>
      </c>
      <c r="D333" s="11">
        <v>4.6</v>
      </c>
      <c r="E333" s="11">
        <v>39.63</v>
      </c>
      <c r="F333" s="11">
        <v>0.0168</v>
      </c>
      <c r="G333" s="11">
        <v>1105.2</v>
      </c>
      <c r="H333" s="11">
        <v>7.345</v>
      </c>
      <c r="I333" s="11">
        <v>15.5</v>
      </c>
      <c r="J333" s="11">
        <v>69.1</v>
      </c>
      <c r="K333" s="11">
        <v>4795</v>
      </c>
      <c r="L333" s="11">
        <v>358</v>
      </c>
      <c r="M333" s="11">
        <v>5378</v>
      </c>
      <c r="N333" s="11">
        <v>0.5447</v>
      </c>
      <c r="O333" s="11">
        <v>0.0985</v>
      </c>
      <c r="P333" s="11">
        <v>0.4445</v>
      </c>
      <c r="Q333" s="11">
        <v>0.4081</v>
      </c>
      <c r="R333" s="11">
        <v>-0.6075</v>
      </c>
      <c r="T333" s="11">
        <v>365956</v>
      </c>
      <c r="U333">
        <f>LOG10(T333)</f>
        <v>5.56342887199025</v>
      </c>
      <c r="V333" s="11">
        <v>0.4081</v>
      </c>
      <c r="W333" s="11">
        <v>0.5447</v>
      </c>
      <c r="X333" s="11">
        <v>0.0985</v>
      </c>
      <c r="Y333" s="11">
        <v>0.4445</v>
      </c>
      <c r="AH333" s="10" t="s">
        <v>304</v>
      </c>
      <c r="AI333" s="10" t="s">
        <v>20</v>
      </c>
      <c r="AJ333" s="11">
        <v>4867966</v>
      </c>
      <c r="AK333" s="11">
        <v>352.4</v>
      </c>
      <c r="AL333" s="11">
        <v>0.53</v>
      </c>
      <c r="AM333" s="11">
        <v>0.1544</v>
      </c>
      <c r="AN333" s="11">
        <v>3006.9</v>
      </c>
      <c r="AO333" s="11">
        <v>14.947</v>
      </c>
      <c r="AP333" s="11">
        <v>34.5</v>
      </c>
      <c r="AQ333" s="11">
        <v>189.6</v>
      </c>
      <c r="AR333" s="11">
        <v>7356</v>
      </c>
      <c r="AS333" s="11">
        <v>29739</v>
      </c>
      <c r="AT333" s="11">
        <v>355</v>
      </c>
      <c r="AU333" s="11">
        <v>0.8036</v>
      </c>
      <c r="AV333" s="11">
        <v>1</v>
      </c>
      <c r="AW333" s="11">
        <v>0.0701</v>
      </c>
      <c r="AX333" s="11">
        <v>0.6693</v>
      </c>
      <c r="AY333" s="11">
        <v>3.3465</v>
      </c>
      <c r="BA333" s="11">
        <v>4867966</v>
      </c>
      <c r="BB333">
        <f>LOG10(BA333)</f>
        <v>6.68734753626634</v>
      </c>
      <c r="BC333" s="11">
        <v>0.8036</v>
      </c>
      <c r="BD333" s="11">
        <v>1</v>
      </c>
      <c r="BE333" s="11">
        <v>0.0701</v>
      </c>
      <c r="BF333" s="11">
        <v>0.6693</v>
      </c>
      <c r="BN333" s="12">
        <v>4867966</v>
      </c>
      <c r="BO333" s="12">
        <v>352.4</v>
      </c>
      <c r="BP333" s="12">
        <v>0.53</v>
      </c>
      <c r="BQ333" s="12">
        <v>0.1544</v>
      </c>
      <c r="BR333" s="12">
        <v>3006.9</v>
      </c>
      <c r="BS333" s="12">
        <v>15.574</v>
      </c>
      <c r="BT333" s="12">
        <v>23.1</v>
      </c>
      <c r="BU333" s="12">
        <v>85.4</v>
      </c>
      <c r="BV333" s="12">
        <v>10708</v>
      </c>
      <c r="BW333" s="12">
        <v>29676</v>
      </c>
      <c r="BX333" s="12">
        <v>122</v>
      </c>
      <c r="BY333" s="12">
        <v>0.7356</v>
      </c>
      <c r="BZ333" s="12">
        <v>1</v>
      </c>
      <c r="CA333" s="12">
        <v>0.0009</v>
      </c>
      <c r="CB333" s="12">
        <v>0.6181</v>
      </c>
      <c r="CC333" s="12">
        <v>2.999</v>
      </c>
      <c r="CE333" s="12">
        <v>4867966</v>
      </c>
      <c r="CF333">
        <f>LOG10(CE333)</f>
        <v>6.68734753626634</v>
      </c>
      <c r="CG333" s="12">
        <v>0.7356</v>
      </c>
      <c r="CH333" s="12">
        <v>1</v>
      </c>
      <c r="CI333" s="12">
        <v>0.0009</v>
      </c>
      <c r="CJ333" s="12">
        <v>0.6181</v>
      </c>
    </row>
    <row r="334" spans="1:88">
      <c r="A334" s="10" t="s">
        <v>455</v>
      </c>
      <c r="B334" s="10" t="s">
        <v>20</v>
      </c>
      <c r="C334" s="11">
        <v>4142080</v>
      </c>
      <c r="D334" s="11">
        <v>163.3</v>
      </c>
      <c r="E334" s="11">
        <v>1.76</v>
      </c>
      <c r="F334" s="11">
        <v>0.2131</v>
      </c>
      <c r="G334" s="11">
        <v>4848.5</v>
      </c>
      <c r="H334" s="11">
        <v>16.653</v>
      </c>
      <c r="I334" s="11">
        <v>29.6</v>
      </c>
      <c r="J334" s="11">
        <v>128.9</v>
      </c>
      <c r="K334" s="11">
        <v>9745</v>
      </c>
      <c r="L334" s="11">
        <v>20714</v>
      </c>
      <c r="M334" s="11">
        <v>428</v>
      </c>
      <c r="N334" s="11">
        <v>0.6845</v>
      </c>
      <c r="O334" s="11">
        <v>1</v>
      </c>
      <c r="P334" s="11">
        <v>0.0073</v>
      </c>
      <c r="Q334" s="11">
        <v>0.5941</v>
      </c>
      <c r="R334" s="11">
        <v>3.7352</v>
      </c>
      <c r="T334" s="11">
        <v>4142080</v>
      </c>
      <c r="U334">
        <f>LOG10(T334)</f>
        <v>6.6172184825881</v>
      </c>
      <c r="V334" s="11">
        <v>0.5941</v>
      </c>
      <c r="W334" s="11">
        <v>0.6845</v>
      </c>
      <c r="X334" s="11">
        <v>1</v>
      </c>
      <c r="Y334" s="11">
        <v>0.0073</v>
      </c>
      <c r="AH334" s="10" t="s">
        <v>348</v>
      </c>
      <c r="AI334" s="10" t="s">
        <v>20</v>
      </c>
      <c r="AJ334" s="11">
        <v>119023</v>
      </c>
      <c r="AK334" s="11">
        <v>55.6</v>
      </c>
      <c r="AL334" s="11">
        <v>3.42</v>
      </c>
      <c r="AM334" s="11">
        <v>0.2458</v>
      </c>
      <c r="AN334" s="11">
        <v>1706.1</v>
      </c>
      <c r="AO334" s="11">
        <v>7.863</v>
      </c>
      <c r="AP334" s="11">
        <v>19.5</v>
      </c>
      <c r="AQ334" s="11">
        <v>68.1</v>
      </c>
      <c r="AR334" s="11">
        <v>1692</v>
      </c>
      <c r="AS334" s="11">
        <v>196</v>
      </c>
      <c r="AT334" s="11">
        <v>6019</v>
      </c>
      <c r="AU334" s="11">
        <v>0.786</v>
      </c>
      <c r="AV334" s="11">
        <v>0.0706</v>
      </c>
      <c r="AW334" s="11">
        <v>0.6878</v>
      </c>
      <c r="AX334" s="11">
        <v>0.5826</v>
      </c>
      <c r="AY334" s="11">
        <v>-0.9138</v>
      </c>
      <c r="BA334" s="11">
        <v>119023</v>
      </c>
      <c r="BB334">
        <f>LOG10(BA334)</f>
        <v>5.07563089255141</v>
      </c>
      <c r="BC334" s="11">
        <v>0.786</v>
      </c>
      <c r="BD334" s="11">
        <v>0.0706</v>
      </c>
      <c r="BE334" s="11">
        <v>0.6878</v>
      </c>
      <c r="BF334" s="11">
        <v>0.5826</v>
      </c>
      <c r="BN334" s="12">
        <v>119023</v>
      </c>
      <c r="BO334" s="12">
        <v>55.6</v>
      </c>
      <c r="BP334" s="12">
        <v>3.42</v>
      </c>
      <c r="BQ334" s="12">
        <v>0.2458</v>
      </c>
      <c r="BR334" s="12">
        <v>1706.1</v>
      </c>
      <c r="BS334" s="12">
        <v>6.744</v>
      </c>
      <c r="BT334" s="12">
        <v>8.7</v>
      </c>
      <c r="BU334" s="12">
        <v>33.7</v>
      </c>
      <c r="BV334" s="12">
        <v>2103</v>
      </c>
      <c r="BW334" s="12">
        <v>164</v>
      </c>
      <c r="BX334" s="12">
        <v>8727</v>
      </c>
      <c r="BY334" s="12">
        <v>0.8087</v>
      </c>
      <c r="BZ334" s="12">
        <v>0.0699</v>
      </c>
      <c r="CA334" s="12">
        <v>0.7855</v>
      </c>
      <c r="CB334" s="12">
        <v>0.6182</v>
      </c>
      <c r="CC334" s="12">
        <v>-0.7229</v>
      </c>
      <c r="CE334" s="12">
        <v>119023</v>
      </c>
      <c r="CF334">
        <f>LOG10(CE334)</f>
        <v>5.07563089255141</v>
      </c>
      <c r="CG334" s="12">
        <v>0.8087</v>
      </c>
      <c r="CH334" s="12">
        <v>0.0699</v>
      </c>
      <c r="CI334" s="12">
        <v>0.7855</v>
      </c>
      <c r="CJ334" s="12">
        <v>0.6182</v>
      </c>
    </row>
    <row r="335" spans="1:88">
      <c r="A335" s="10" t="s">
        <v>122</v>
      </c>
      <c r="B335" s="10" t="s">
        <v>20</v>
      </c>
      <c r="C335" s="11">
        <v>393016</v>
      </c>
      <c r="D335" s="11">
        <v>3.1</v>
      </c>
      <c r="E335" s="11">
        <v>33.49</v>
      </c>
      <c r="F335" s="11">
        <v>0.0463</v>
      </c>
      <c r="G335" s="11">
        <v>3411.9</v>
      </c>
      <c r="H335" s="11">
        <v>8.372</v>
      </c>
      <c r="I335" s="11">
        <v>16.4</v>
      </c>
      <c r="J335" s="11">
        <v>24.5</v>
      </c>
      <c r="K335" s="11">
        <v>3995</v>
      </c>
      <c r="L335" s="11">
        <v>486</v>
      </c>
      <c r="M335" s="11">
        <v>6178</v>
      </c>
      <c r="N335" s="11">
        <v>0.6252</v>
      </c>
      <c r="O335" s="11">
        <v>0.1149</v>
      </c>
      <c r="P335" s="11">
        <v>0.5254</v>
      </c>
      <c r="Q335" s="11">
        <v>0.4727</v>
      </c>
      <c r="R335" s="11">
        <v>-0.7208</v>
      </c>
      <c r="T335" s="11">
        <v>393016</v>
      </c>
      <c r="U335">
        <f>LOG10(T335)</f>
        <v>5.59441023121579</v>
      </c>
      <c r="V335" s="11">
        <v>0.4727</v>
      </c>
      <c r="W335" s="11">
        <v>0.6252</v>
      </c>
      <c r="X335" s="11">
        <v>0.1149</v>
      </c>
      <c r="Y335" s="11">
        <v>0.5254</v>
      </c>
      <c r="AH335" s="10" t="s">
        <v>48</v>
      </c>
      <c r="AI335" s="10" t="s">
        <v>20</v>
      </c>
      <c r="AJ335" s="11">
        <v>203512</v>
      </c>
      <c r="AK335" s="11">
        <v>275.3</v>
      </c>
      <c r="AL335" s="11">
        <v>26.91</v>
      </c>
      <c r="AM335" s="11">
        <v>0.1503</v>
      </c>
      <c r="AN335" s="11">
        <v>942</v>
      </c>
      <c r="AO335" s="11">
        <v>8.76</v>
      </c>
      <c r="AP335" s="11">
        <v>20.6</v>
      </c>
      <c r="AQ335" s="11">
        <v>161.1</v>
      </c>
      <c r="AR335" s="11">
        <v>1780</v>
      </c>
      <c r="AS335" s="11">
        <v>217</v>
      </c>
      <c r="AT335" s="11">
        <v>5931</v>
      </c>
      <c r="AU335" s="11">
        <v>0.7755</v>
      </c>
      <c r="AV335" s="11">
        <v>0.1428</v>
      </c>
      <c r="AW335" s="11">
        <v>0.6114</v>
      </c>
      <c r="AX335" s="11">
        <v>0.5763</v>
      </c>
      <c r="AY335" s="11">
        <v>-0.6936</v>
      </c>
      <c r="BA335" s="11">
        <v>203512</v>
      </c>
      <c r="BB335">
        <f>LOG10(BA335)</f>
        <v>5.30859002230882</v>
      </c>
      <c r="BC335" s="11">
        <v>0.7755</v>
      </c>
      <c r="BD335" s="11">
        <v>0.1428</v>
      </c>
      <c r="BE335" s="11">
        <v>0.6114</v>
      </c>
      <c r="BF335" s="11">
        <v>0.5763</v>
      </c>
      <c r="BN335" s="12">
        <v>203512</v>
      </c>
      <c r="BO335" s="12">
        <v>275.3</v>
      </c>
      <c r="BP335" s="12">
        <v>26.91</v>
      </c>
      <c r="BQ335" s="12">
        <v>0.1503</v>
      </c>
      <c r="BR335" s="12">
        <v>942</v>
      </c>
      <c r="BS335" s="12">
        <v>7.492</v>
      </c>
      <c r="BT335" s="12">
        <v>7.2</v>
      </c>
      <c r="BU335" s="12">
        <v>71.5</v>
      </c>
      <c r="BV335" s="12">
        <v>1925</v>
      </c>
      <c r="BW335" s="12">
        <v>166</v>
      </c>
      <c r="BX335" s="12">
        <v>8905</v>
      </c>
      <c r="BY335" s="12">
        <v>0.8249</v>
      </c>
      <c r="BZ335" s="12">
        <v>0.1118</v>
      </c>
      <c r="CA335" s="12">
        <v>0.7129</v>
      </c>
      <c r="CB335" s="12">
        <v>0.6186</v>
      </c>
      <c r="CC335" s="12">
        <v>-0.6073</v>
      </c>
      <c r="CE335" s="12">
        <v>203512</v>
      </c>
      <c r="CF335">
        <f>LOG10(CE335)</f>
        <v>5.30859002230882</v>
      </c>
      <c r="CG335" s="12">
        <v>0.8249</v>
      </c>
      <c r="CH335" s="12">
        <v>0.1118</v>
      </c>
      <c r="CI335" s="12">
        <v>0.7129</v>
      </c>
      <c r="CJ335" s="12">
        <v>0.6186</v>
      </c>
    </row>
    <row r="336" spans="1:88">
      <c r="A336" s="10" t="s">
        <v>219</v>
      </c>
      <c r="B336" s="10" t="s">
        <v>20</v>
      </c>
      <c r="C336" s="11">
        <v>1282900</v>
      </c>
      <c r="D336" s="11">
        <v>108.8</v>
      </c>
      <c r="E336" s="11">
        <v>34.91</v>
      </c>
      <c r="F336" s="11">
        <v>0.2584</v>
      </c>
      <c r="G336" s="11">
        <v>1766.4</v>
      </c>
      <c r="H336" s="11">
        <v>11.968</v>
      </c>
      <c r="I336" s="11">
        <v>21.5</v>
      </c>
      <c r="J336" s="11">
        <v>72.7</v>
      </c>
      <c r="K336" s="11">
        <v>7929</v>
      </c>
      <c r="L336" s="11">
        <v>3662</v>
      </c>
      <c r="M336" s="11">
        <v>2244</v>
      </c>
      <c r="N336" s="11">
        <v>0.4269</v>
      </c>
      <c r="O336" s="11">
        <v>1</v>
      </c>
      <c r="P336" s="11">
        <v>0.0558</v>
      </c>
      <c r="Q336" s="11">
        <v>0.4774</v>
      </c>
      <c r="R336" s="11">
        <v>1.8493</v>
      </c>
      <c r="T336" s="11">
        <v>1282900</v>
      </c>
      <c r="U336">
        <f>LOG10(T336)</f>
        <v>6.10819280513504</v>
      </c>
      <c r="V336" s="11">
        <v>0.4774</v>
      </c>
      <c r="W336" s="11">
        <v>0.4269</v>
      </c>
      <c r="X336" s="11">
        <v>1</v>
      </c>
      <c r="Y336" s="11">
        <v>0.0558</v>
      </c>
      <c r="AH336" s="10" t="s">
        <v>455</v>
      </c>
      <c r="AI336" s="10" t="s">
        <v>20</v>
      </c>
      <c r="AJ336" s="11">
        <v>4142080</v>
      </c>
      <c r="AK336" s="11">
        <v>163.3</v>
      </c>
      <c r="AL336" s="11">
        <v>1.76</v>
      </c>
      <c r="AM336" s="11">
        <v>0.2131</v>
      </c>
      <c r="AN336" s="11">
        <v>4848.5</v>
      </c>
      <c r="AO336" s="11">
        <v>15.818</v>
      </c>
      <c r="AP336" s="11">
        <v>36.2</v>
      </c>
      <c r="AQ336" s="11">
        <v>158.8</v>
      </c>
      <c r="AR336" s="11">
        <v>7408</v>
      </c>
      <c r="AS336" s="11">
        <v>30091</v>
      </c>
      <c r="AT336" s="11">
        <v>303</v>
      </c>
      <c r="AU336" s="11">
        <v>0.804</v>
      </c>
      <c r="AV336" s="11">
        <v>1</v>
      </c>
      <c r="AW336" s="11">
        <v>0.0596</v>
      </c>
      <c r="AX336" s="11">
        <v>0.6669</v>
      </c>
      <c r="AY336" s="11">
        <v>3.4249</v>
      </c>
      <c r="BA336" s="11">
        <v>4142080</v>
      </c>
      <c r="BB336">
        <f>LOG10(BA336)</f>
        <v>6.6172184825881</v>
      </c>
      <c r="BC336" s="11">
        <v>0.804</v>
      </c>
      <c r="BD336" s="11">
        <v>1</v>
      </c>
      <c r="BE336" s="11">
        <v>0.0596</v>
      </c>
      <c r="BF336" s="11">
        <v>0.6669</v>
      </c>
      <c r="BN336" s="12">
        <v>4142080</v>
      </c>
      <c r="BO336" s="12">
        <v>163.3</v>
      </c>
      <c r="BP336" s="12">
        <v>1.76</v>
      </c>
      <c r="BQ336" s="12">
        <v>0.2131</v>
      </c>
      <c r="BR336" s="12">
        <v>4848.5</v>
      </c>
      <c r="BS336" s="12">
        <v>16.27</v>
      </c>
      <c r="BT336" s="12">
        <v>26.8</v>
      </c>
      <c r="BU336" s="12">
        <v>71</v>
      </c>
      <c r="BV336" s="12">
        <v>10710</v>
      </c>
      <c r="BW336" s="12">
        <v>29969</v>
      </c>
      <c r="BX336" s="12">
        <v>120</v>
      </c>
      <c r="BY336" s="12">
        <v>0.7375</v>
      </c>
      <c r="BZ336" s="12">
        <v>1</v>
      </c>
      <c r="CA336" s="12">
        <v>0</v>
      </c>
      <c r="CB336" s="12">
        <v>0.6187</v>
      </c>
      <c r="CC336" s="12">
        <v>3.1661</v>
      </c>
      <c r="CE336" s="12">
        <v>4142080</v>
      </c>
      <c r="CF336">
        <f>LOG10(CE336)</f>
        <v>6.6172184825881</v>
      </c>
      <c r="CG336" s="12">
        <v>0.7375</v>
      </c>
      <c r="CH336" s="12">
        <v>1</v>
      </c>
      <c r="CI336" s="12">
        <v>0</v>
      </c>
      <c r="CJ336" s="12">
        <v>0.6187</v>
      </c>
    </row>
    <row r="337" spans="1:88">
      <c r="A337" s="10" t="s">
        <v>63</v>
      </c>
      <c r="B337" s="10" t="s">
        <v>456</v>
      </c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T337" s="10"/>
      <c r="V337" s="10"/>
      <c r="W337" s="10"/>
      <c r="X337" s="10"/>
      <c r="Y337" s="10"/>
      <c r="AH337" s="10" t="s">
        <v>249</v>
      </c>
      <c r="AI337" s="10" t="s">
        <v>20</v>
      </c>
      <c r="AJ337" s="11">
        <v>3511686</v>
      </c>
      <c r="AK337" s="11">
        <v>74.8</v>
      </c>
      <c r="AL337" s="11">
        <v>4.88</v>
      </c>
      <c r="AM337" s="11">
        <v>0.1578</v>
      </c>
      <c r="AN337" s="11">
        <v>384.6</v>
      </c>
      <c r="AO337" s="11">
        <v>13.39</v>
      </c>
      <c r="AP337" s="11">
        <v>35.2</v>
      </c>
      <c r="AQ337" s="11">
        <v>0.4</v>
      </c>
      <c r="AR337" s="11">
        <v>7143</v>
      </c>
      <c r="AS337" s="11">
        <v>28512</v>
      </c>
      <c r="AT337" s="11">
        <v>568</v>
      </c>
      <c r="AU337" s="11">
        <v>0.8028</v>
      </c>
      <c r="AV337" s="11">
        <v>1</v>
      </c>
      <c r="AW337" s="11">
        <v>0.0929</v>
      </c>
      <c r="AX337" s="11">
        <v>0.6746</v>
      </c>
      <c r="AY337" s="11">
        <v>2.6469</v>
      </c>
      <c r="BA337" s="11">
        <v>3511686</v>
      </c>
      <c r="BB337">
        <f>LOG10(BA337)</f>
        <v>6.5455156762079</v>
      </c>
      <c r="BC337" s="11">
        <v>0.8028</v>
      </c>
      <c r="BD337" s="11">
        <v>1</v>
      </c>
      <c r="BE337" s="11">
        <v>0.0929</v>
      </c>
      <c r="BF337" s="11">
        <v>0.6746</v>
      </c>
      <c r="BN337" s="12">
        <v>3511686</v>
      </c>
      <c r="BO337" s="12">
        <v>74.8</v>
      </c>
      <c r="BP337" s="12">
        <v>4.88</v>
      </c>
      <c r="BQ337" s="12">
        <v>0.1578</v>
      </c>
      <c r="BR337" s="12">
        <v>384.6</v>
      </c>
      <c r="BS337" s="12">
        <v>14.244</v>
      </c>
      <c r="BT337" s="12">
        <v>26.2</v>
      </c>
      <c r="BU337" s="12">
        <v>0.2</v>
      </c>
      <c r="BV337" s="12">
        <v>10615</v>
      </c>
      <c r="BW337" s="12">
        <v>29192</v>
      </c>
      <c r="BX337" s="12">
        <v>215</v>
      </c>
      <c r="BY337" s="12">
        <v>0.7348</v>
      </c>
      <c r="BZ337" s="12">
        <v>1</v>
      </c>
      <c r="CA337" s="12">
        <v>0.0152</v>
      </c>
      <c r="CB337" s="12">
        <v>0.6212</v>
      </c>
      <c r="CC337" s="12">
        <v>2.2848</v>
      </c>
      <c r="CE337" s="12">
        <v>3511686</v>
      </c>
      <c r="CF337">
        <f>LOG10(CE337)</f>
        <v>6.5455156762079</v>
      </c>
      <c r="CG337" s="12">
        <v>0.7348</v>
      </c>
      <c r="CH337" s="12">
        <v>1</v>
      </c>
      <c r="CI337" s="12">
        <v>0.0152</v>
      </c>
      <c r="CJ337" s="12">
        <v>0.6212</v>
      </c>
    </row>
    <row r="338" spans="1:88">
      <c r="A338" s="10" t="s">
        <v>457</v>
      </c>
      <c r="B338" s="10" t="s">
        <v>20</v>
      </c>
      <c r="C338" s="11">
        <v>169229</v>
      </c>
      <c r="D338" s="11">
        <v>305.4</v>
      </c>
      <c r="E338" s="11">
        <v>17.53</v>
      </c>
      <c r="F338" s="11">
        <v>0.0916</v>
      </c>
      <c r="G338" s="11">
        <v>1195.8</v>
      </c>
      <c r="H338" s="11">
        <v>5.931</v>
      </c>
      <c r="I338" s="11">
        <v>13.5</v>
      </c>
      <c r="J338" s="11">
        <v>190.1</v>
      </c>
      <c r="K338" s="11">
        <v>1616</v>
      </c>
      <c r="L338" s="11">
        <v>101</v>
      </c>
      <c r="M338" s="11">
        <v>8557</v>
      </c>
      <c r="N338" s="11">
        <v>0.8427</v>
      </c>
      <c r="O338" s="11">
        <v>0.0106</v>
      </c>
      <c r="P338" s="11">
        <v>0.7927</v>
      </c>
      <c r="Q338" s="11">
        <v>0.6222</v>
      </c>
      <c r="R338" s="11">
        <v>-1.3733</v>
      </c>
      <c r="T338" s="11">
        <v>169229</v>
      </c>
      <c r="U338">
        <f>LOG10(T338)</f>
        <v>5.22847478814023</v>
      </c>
      <c r="V338" s="11">
        <v>0.6222</v>
      </c>
      <c r="W338" s="11">
        <v>0.8427</v>
      </c>
      <c r="X338" s="11">
        <v>0.0106</v>
      </c>
      <c r="Y338" s="11">
        <v>0.7927</v>
      </c>
      <c r="AH338" s="10" t="s">
        <v>170</v>
      </c>
      <c r="AI338" s="10" t="s">
        <v>20</v>
      </c>
      <c r="AJ338" s="11">
        <v>4663807</v>
      </c>
      <c r="AK338" s="11">
        <v>265.4</v>
      </c>
      <c r="AL338" s="11">
        <v>10.46</v>
      </c>
      <c r="AM338" s="11">
        <v>0.0309</v>
      </c>
      <c r="AN338" s="11">
        <v>3963.6</v>
      </c>
      <c r="AO338" s="11">
        <v>34.665</v>
      </c>
      <c r="AP338" s="11">
        <v>38.4</v>
      </c>
      <c r="AQ338" s="11">
        <v>59.3</v>
      </c>
      <c r="AR338" s="11">
        <v>7345</v>
      </c>
      <c r="AS338" s="11">
        <v>30607</v>
      </c>
      <c r="AT338" s="11">
        <v>366</v>
      </c>
      <c r="AU338" s="11">
        <v>0.8083</v>
      </c>
      <c r="AV338" s="11">
        <v>1</v>
      </c>
      <c r="AW338" s="11">
        <v>0.0077</v>
      </c>
      <c r="AX338" s="11">
        <v>0.6561</v>
      </c>
      <c r="AY338" s="11">
        <v>10.8695</v>
      </c>
      <c r="BA338" s="11">
        <v>4663807</v>
      </c>
      <c r="BB338">
        <f>LOG10(BA338)</f>
        <v>6.66874056993078</v>
      </c>
      <c r="BC338" s="11">
        <v>0.8083</v>
      </c>
      <c r="BD338" s="11">
        <v>1</v>
      </c>
      <c r="BE338" s="11">
        <v>0.0077</v>
      </c>
      <c r="BF338" s="11">
        <v>0.6561</v>
      </c>
      <c r="BN338" s="12">
        <v>4663807</v>
      </c>
      <c r="BO338" s="12">
        <v>265.4</v>
      </c>
      <c r="BP338" s="12">
        <v>10.46</v>
      </c>
      <c r="BQ338" s="12">
        <v>0.0309</v>
      </c>
      <c r="BR338" s="12">
        <v>3963.6</v>
      </c>
      <c r="BS338" s="12">
        <v>31.887</v>
      </c>
      <c r="BT338" s="12">
        <v>31.3</v>
      </c>
      <c r="BU338" s="12">
        <v>29.6</v>
      </c>
      <c r="BV338" s="12">
        <v>10705</v>
      </c>
      <c r="BW338" s="12">
        <v>30991</v>
      </c>
      <c r="BX338" s="12">
        <v>125</v>
      </c>
      <c r="BY338" s="12">
        <v>0.744</v>
      </c>
      <c r="BZ338" s="12">
        <v>1</v>
      </c>
      <c r="CA338" s="12">
        <v>0</v>
      </c>
      <c r="CB338" s="12">
        <v>0.622</v>
      </c>
      <c r="CC338" s="12">
        <v>12.6071</v>
      </c>
      <c r="CE338" s="12">
        <v>4663807</v>
      </c>
      <c r="CF338">
        <f>LOG10(CE338)</f>
        <v>6.66874056993078</v>
      </c>
      <c r="CG338" s="12">
        <v>0.744</v>
      </c>
      <c r="CH338" s="12">
        <v>1</v>
      </c>
      <c r="CI338" s="12">
        <v>0</v>
      </c>
      <c r="CJ338" s="12">
        <v>0.622</v>
      </c>
    </row>
    <row r="339" spans="1:88">
      <c r="A339" s="10" t="s">
        <v>458</v>
      </c>
      <c r="B339" s="10" t="s">
        <v>20</v>
      </c>
      <c r="C339" s="11">
        <v>83527</v>
      </c>
      <c r="D339" s="11">
        <v>273.5</v>
      </c>
      <c r="E339" s="11">
        <v>13.98</v>
      </c>
      <c r="F339" s="11">
        <v>0.1913</v>
      </c>
      <c r="G339" s="11">
        <v>246.7</v>
      </c>
      <c r="H339" s="11">
        <v>4.877</v>
      </c>
      <c r="I339" s="11">
        <v>11.5</v>
      </c>
      <c r="J339" s="11">
        <v>173</v>
      </c>
      <c r="K339" s="11">
        <v>1159</v>
      </c>
      <c r="L339" s="11">
        <v>59</v>
      </c>
      <c r="M339" s="11">
        <v>9014</v>
      </c>
      <c r="N339" s="11">
        <v>0.8867</v>
      </c>
      <c r="O339" s="11">
        <v>0.0021</v>
      </c>
      <c r="P339" s="11">
        <v>0.8919</v>
      </c>
      <c r="Q339" s="11">
        <v>0.6669</v>
      </c>
      <c r="R339" s="11">
        <v>-1.5623</v>
      </c>
      <c r="T339" s="11">
        <v>83527</v>
      </c>
      <c r="U339">
        <f>LOG10(T339)</f>
        <v>4.92182688333519</v>
      </c>
      <c r="V339" s="11">
        <v>0.6669</v>
      </c>
      <c r="W339" s="11">
        <v>0.8867</v>
      </c>
      <c r="X339" s="11">
        <v>0.0021</v>
      </c>
      <c r="Y339" s="11">
        <v>0.8919</v>
      </c>
      <c r="AH339" s="10" t="s">
        <v>459</v>
      </c>
      <c r="AI339" s="10" t="s">
        <v>20</v>
      </c>
      <c r="AJ339" s="11">
        <v>3944906</v>
      </c>
      <c r="AK339" s="11">
        <v>60.8</v>
      </c>
      <c r="AL339" s="11">
        <v>20.06</v>
      </c>
      <c r="AM339" s="11">
        <v>0.1797</v>
      </c>
      <c r="AN339" s="11">
        <v>437.5</v>
      </c>
      <c r="AO339" s="11">
        <v>14.696</v>
      </c>
      <c r="AP339" s="11">
        <v>36.1</v>
      </c>
      <c r="AQ339" s="11">
        <v>38.7</v>
      </c>
      <c r="AR339" s="11">
        <v>7367</v>
      </c>
      <c r="AS339" s="11">
        <v>30541</v>
      </c>
      <c r="AT339" s="11">
        <v>344</v>
      </c>
      <c r="AU339" s="11">
        <v>0.8074</v>
      </c>
      <c r="AV339" s="11">
        <v>1</v>
      </c>
      <c r="AW339" s="11">
        <v>0.0684</v>
      </c>
      <c r="AX339" s="11">
        <v>0.6708</v>
      </c>
      <c r="AY339" s="11">
        <v>3.1165</v>
      </c>
      <c r="BA339" s="11">
        <v>3944906</v>
      </c>
      <c r="BB339">
        <f>LOG10(BA339)</f>
        <v>6.59603665921396</v>
      </c>
      <c r="BC339" s="11">
        <v>0.8074</v>
      </c>
      <c r="BD339" s="11">
        <v>1</v>
      </c>
      <c r="BE339" s="11">
        <v>0.0684</v>
      </c>
      <c r="BF339" s="11">
        <v>0.6708</v>
      </c>
      <c r="BN339" s="12">
        <v>3944906</v>
      </c>
      <c r="BO339" s="12">
        <v>60.8</v>
      </c>
      <c r="BP339" s="12">
        <v>20.06</v>
      </c>
      <c r="BQ339" s="12">
        <v>0.1797</v>
      </c>
      <c r="BR339" s="12">
        <v>437.5</v>
      </c>
      <c r="BS339" s="12">
        <v>15.355</v>
      </c>
      <c r="BT339" s="12">
        <v>24.3</v>
      </c>
      <c r="BU339" s="12">
        <v>19.5</v>
      </c>
      <c r="BV339" s="12">
        <v>10706</v>
      </c>
      <c r="BW339" s="12">
        <v>30866</v>
      </c>
      <c r="BX339" s="12">
        <v>124</v>
      </c>
      <c r="BY339" s="12">
        <v>0.7432</v>
      </c>
      <c r="BZ339" s="12">
        <v>1</v>
      </c>
      <c r="CA339" s="12">
        <v>0.0018</v>
      </c>
      <c r="CB339" s="12">
        <v>0.6221</v>
      </c>
      <c r="CC339" s="12">
        <v>2.8134</v>
      </c>
      <c r="CE339" s="12">
        <v>3944906</v>
      </c>
      <c r="CF339">
        <f>LOG10(CE339)</f>
        <v>6.59603665921396</v>
      </c>
      <c r="CG339" s="12">
        <v>0.7432</v>
      </c>
      <c r="CH339" s="12">
        <v>1</v>
      </c>
      <c r="CI339" s="12">
        <v>0.0018</v>
      </c>
      <c r="CJ339" s="12">
        <v>0.6221</v>
      </c>
    </row>
    <row r="340" spans="1:88">
      <c r="A340" s="10" t="s">
        <v>460</v>
      </c>
      <c r="B340" s="10" t="s">
        <v>20</v>
      </c>
      <c r="C340" s="11">
        <v>358544</v>
      </c>
      <c r="D340" s="11">
        <v>394.7</v>
      </c>
      <c r="E340" s="11">
        <v>46.32</v>
      </c>
      <c r="F340" s="11">
        <v>0.075</v>
      </c>
      <c r="G340" s="11">
        <v>4407</v>
      </c>
      <c r="H340" s="11">
        <v>9.145</v>
      </c>
      <c r="I340" s="11">
        <v>15.9</v>
      </c>
      <c r="J340" s="11">
        <v>135.1</v>
      </c>
      <c r="K340" s="11">
        <v>1832</v>
      </c>
      <c r="L340" s="11">
        <v>258</v>
      </c>
      <c r="M340" s="11">
        <v>8341</v>
      </c>
      <c r="N340" s="11">
        <v>0.8244</v>
      </c>
      <c r="O340" s="11">
        <v>0.0834</v>
      </c>
      <c r="P340" s="11">
        <v>0.749</v>
      </c>
      <c r="Q340" s="11">
        <v>0.6203</v>
      </c>
      <c r="R340" s="11">
        <v>-1.1685</v>
      </c>
      <c r="T340" s="11">
        <v>358544</v>
      </c>
      <c r="U340">
        <f>LOG10(T340)</f>
        <v>5.55454245926363</v>
      </c>
      <c r="V340" s="11">
        <v>0.6203</v>
      </c>
      <c r="W340" s="11">
        <v>0.8244</v>
      </c>
      <c r="X340" s="11">
        <v>0.0834</v>
      </c>
      <c r="Y340" s="11">
        <v>0.749</v>
      </c>
      <c r="AH340" s="10" t="s">
        <v>461</v>
      </c>
      <c r="AI340" s="10" t="s">
        <v>20</v>
      </c>
      <c r="AJ340" s="11">
        <v>134155</v>
      </c>
      <c r="AK340" s="11">
        <v>5.9</v>
      </c>
      <c r="AL340" s="11">
        <v>29.8</v>
      </c>
      <c r="AM340" s="11">
        <v>0.0913</v>
      </c>
      <c r="AN340" s="11">
        <v>1337.9</v>
      </c>
      <c r="AO340" s="11">
        <v>8.298</v>
      </c>
      <c r="AP340" s="11">
        <v>20.1</v>
      </c>
      <c r="AQ340" s="11">
        <v>60</v>
      </c>
      <c r="AR340" s="11">
        <v>1661</v>
      </c>
      <c r="AS340" s="11">
        <v>202</v>
      </c>
      <c r="AT340" s="11">
        <v>6050</v>
      </c>
      <c r="AU340" s="11">
        <v>0.7901</v>
      </c>
      <c r="AV340" s="11">
        <v>0.0854</v>
      </c>
      <c r="AW340" s="11">
        <v>0.6615</v>
      </c>
      <c r="AX340" s="11">
        <v>0.5818</v>
      </c>
      <c r="AY340" s="11">
        <v>-0.8529</v>
      </c>
      <c r="BA340" s="11">
        <v>134155</v>
      </c>
      <c r="BB340">
        <f>LOG10(BA340)</f>
        <v>5.12760686360463</v>
      </c>
      <c r="BC340" s="11">
        <v>0.7901</v>
      </c>
      <c r="BD340" s="11">
        <v>0.0854</v>
      </c>
      <c r="BE340" s="11">
        <v>0.6615</v>
      </c>
      <c r="BF340" s="11">
        <v>0.5818</v>
      </c>
      <c r="BN340" s="12">
        <v>134155</v>
      </c>
      <c r="BO340" s="12">
        <v>5.9</v>
      </c>
      <c r="BP340" s="12">
        <v>29.8</v>
      </c>
      <c r="BQ340" s="12">
        <v>0.0913</v>
      </c>
      <c r="BR340" s="12">
        <v>1337.9</v>
      </c>
      <c r="BS340" s="12">
        <v>6.632</v>
      </c>
      <c r="BT340" s="12">
        <v>11.8</v>
      </c>
      <c r="BU340" s="12">
        <v>29.8</v>
      </c>
      <c r="BV340" s="12">
        <v>2018</v>
      </c>
      <c r="BW340" s="12">
        <v>141</v>
      </c>
      <c r="BX340" s="12">
        <v>8812</v>
      </c>
      <c r="BY340" s="12">
        <v>0.8161</v>
      </c>
      <c r="BZ340" s="12">
        <v>0.0701</v>
      </c>
      <c r="CA340" s="12">
        <v>0.7882</v>
      </c>
      <c r="CB340" s="12">
        <v>0.6226</v>
      </c>
      <c r="CC340" s="12">
        <v>-0.7254</v>
      </c>
      <c r="CE340" s="12">
        <v>134155</v>
      </c>
      <c r="CF340">
        <f>LOG10(CE340)</f>
        <v>5.12760686360463</v>
      </c>
      <c r="CG340" s="12">
        <v>0.8161</v>
      </c>
      <c r="CH340" s="12">
        <v>0.0701</v>
      </c>
      <c r="CI340" s="12">
        <v>0.7882</v>
      </c>
      <c r="CJ340" s="12">
        <v>0.6226</v>
      </c>
    </row>
    <row r="341" spans="1:88">
      <c r="A341" s="10" t="s">
        <v>462</v>
      </c>
      <c r="B341" s="10" t="s">
        <v>20</v>
      </c>
      <c r="C341" s="11">
        <v>72416</v>
      </c>
      <c r="D341" s="11">
        <v>105.1</v>
      </c>
      <c r="E341" s="11">
        <v>26.68</v>
      </c>
      <c r="F341" s="11">
        <v>0.2677</v>
      </c>
      <c r="G341" s="11">
        <v>4648.6</v>
      </c>
      <c r="H341" s="11">
        <v>5.518</v>
      </c>
      <c r="I341" s="11">
        <v>12.7</v>
      </c>
      <c r="J341" s="11">
        <v>43.7</v>
      </c>
      <c r="K341" s="11">
        <v>609</v>
      </c>
      <c r="L341" s="11">
        <v>84</v>
      </c>
      <c r="M341" s="11">
        <v>9564</v>
      </c>
      <c r="N341" s="11">
        <v>0.9406</v>
      </c>
      <c r="O341" s="11">
        <v>0.0056</v>
      </c>
      <c r="P341" s="11">
        <v>0.9935</v>
      </c>
      <c r="Q341" s="11">
        <v>0.7201</v>
      </c>
      <c r="R341" s="11">
        <v>-1.7346</v>
      </c>
      <c r="T341" s="11">
        <v>72416</v>
      </c>
      <c r="U341">
        <f>LOG10(T341)</f>
        <v>4.85983453227463</v>
      </c>
      <c r="V341" s="11">
        <v>0.7201</v>
      </c>
      <c r="W341" s="11">
        <v>0.9406</v>
      </c>
      <c r="X341" s="11">
        <v>0.0056</v>
      </c>
      <c r="Y341" s="11">
        <v>0.9935</v>
      </c>
      <c r="AH341" s="10" t="s">
        <v>463</v>
      </c>
      <c r="AI341" s="10" t="s">
        <v>20</v>
      </c>
      <c r="AJ341" s="11">
        <v>253472</v>
      </c>
      <c r="AK341" s="11">
        <v>397.1</v>
      </c>
      <c r="AL341" s="11">
        <v>47.58</v>
      </c>
      <c r="AM341" s="11">
        <v>0.0128</v>
      </c>
      <c r="AN341" s="11">
        <v>512.6</v>
      </c>
      <c r="AO341" s="11">
        <v>9.904</v>
      </c>
      <c r="AP341" s="11">
        <v>21.2</v>
      </c>
      <c r="AQ341" s="11">
        <v>9</v>
      </c>
      <c r="AR341" s="11">
        <v>1973</v>
      </c>
      <c r="AS341" s="11">
        <v>283</v>
      </c>
      <c r="AT341" s="11">
        <v>5738</v>
      </c>
      <c r="AU341" s="11">
        <v>0.7532</v>
      </c>
      <c r="AV341" s="11">
        <v>0.2037</v>
      </c>
      <c r="AW341" s="11">
        <v>0.5707</v>
      </c>
      <c r="AX341" s="11">
        <v>0.5702</v>
      </c>
      <c r="AY341" s="11">
        <v>-0.5433</v>
      </c>
      <c r="BA341" s="11">
        <v>253472</v>
      </c>
      <c r="BB341">
        <f>LOG10(BA341)</f>
        <v>5.40392999160973</v>
      </c>
      <c r="BC341" s="11">
        <v>0.7532</v>
      </c>
      <c r="BD341" s="11">
        <v>0.2037</v>
      </c>
      <c r="BE341" s="11">
        <v>0.5707</v>
      </c>
      <c r="BF341" s="11">
        <v>0.5702</v>
      </c>
      <c r="BN341" s="12">
        <v>253472</v>
      </c>
      <c r="BO341" s="12">
        <v>397.1</v>
      </c>
      <c r="BP341" s="12">
        <v>47.58</v>
      </c>
      <c r="BQ341" s="12">
        <v>0.0128</v>
      </c>
      <c r="BR341" s="12">
        <v>512.6</v>
      </c>
      <c r="BS341" s="12">
        <v>11.604</v>
      </c>
      <c r="BT341" s="12">
        <v>7.3</v>
      </c>
      <c r="BU341" s="12">
        <v>4.7</v>
      </c>
      <c r="BV341" s="12">
        <v>2158</v>
      </c>
      <c r="BW341" s="12">
        <v>211</v>
      </c>
      <c r="BX341" s="12">
        <v>8672</v>
      </c>
      <c r="BY341" s="12">
        <v>0.8045</v>
      </c>
      <c r="BZ341" s="12">
        <v>0.1817</v>
      </c>
      <c r="CA341" s="12">
        <v>0.7008</v>
      </c>
      <c r="CB341" s="12">
        <v>0.6229</v>
      </c>
      <c r="CC341" s="12">
        <v>-0.5244</v>
      </c>
      <c r="CE341" s="12">
        <v>253472</v>
      </c>
      <c r="CF341">
        <f>LOG10(CE341)</f>
        <v>5.40392999160973</v>
      </c>
      <c r="CG341" s="12">
        <v>0.8045</v>
      </c>
      <c r="CH341" s="12">
        <v>0.1817</v>
      </c>
      <c r="CI341" s="12">
        <v>0.7008</v>
      </c>
      <c r="CJ341" s="12">
        <v>0.6229</v>
      </c>
    </row>
    <row r="342" spans="1:88">
      <c r="A342" s="10" t="s">
        <v>232</v>
      </c>
      <c r="B342" s="10" t="s">
        <v>20</v>
      </c>
      <c r="C342" s="11">
        <v>1033037</v>
      </c>
      <c r="D342" s="11">
        <v>297.9</v>
      </c>
      <c r="E342" s="11">
        <v>31.38</v>
      </c>
      <c r="F342" s="11">
        <v>0.0966</v>
      </c>
      <c r="G342" s="11">
        <v>2079.7</v>
      </c>
      <c r="H342" s="11">
        <v>9.849</v>
      </c>
      <c r="I342" s="11">
        <v>19.9</v>
      </c>
      <c r="J342" s="11">
        <v>52.8</v>
      </c>
      <c r="K342" s="11">
        <v>6489</v>
      </c>
      <c r="L342" s="11">
        <v>1203</v>
      </c>
      <c r="M342" s="11">
        <v>3684</v>
      </c>
      <c r="N342" s="11">
        <v>0.4296</v>
      </c>
      <c r="O342" s="11">
        <v>0.7078</v>
      </c>
      <c r="P342" s="11">
        <v>0.1333</v>
      </c>
      <c r="Q342" s="11">
        <v>0.4251</v>
      </c>
      <c r="R342" s="11">
        <v>1.0087</v>
      </c>
      <c r="T342" s="11">
        <v>1033037</v>
      </c>
      <c r="U342">
        <f>LOG10(T342)</f>
        <v>6.01411587680332</v>
      </c>
      <c r="V342" s="11">
        <v>0.4251</v>
      </c>
      <c r="W342" s="11">
        <v>0.4296</v>
      </c>
      <c r="X342" s="11">
        <v>0.7078</v>
      </c>
      <c r="Y342" s="11">
        <v>0.1333</v>
      </c>
      <c r="AH342" s="10" t="s">
        <v>181</v>
      </c>
      <c r="AI342" s="10" t="s">
        <v>20</v>
      </c>
      <c r="AJ342" s="11">
        <v>192149</v>
      </c>
      <c r="AK342" s="11">
        <v>26</v>
      </c>
      <c r="AL342" s="11">
        <v>45.56</v>
      </c>
      <c r="AM342" s="11">
        <v>0.1888</v>
      </c>
      <c r="AN342" s="11">
        <v>4628.4</v>
      </c>
      <c r="AO342" s="11">
        <v>9.485</v>
      </c>
      <c r="AP342" s="11">
        <v>20.7</v>
      </c>
      <c r="AQ342" s="11">
        <v>184.9</v>
      </c>
      <c r="AR342" s="11">
        <v>1566</v>
      </c>
      <c r="AS342" s="11">
        <v>282</v>
      </c>
      <c r="AT342" s="11">
        <v>6145</v>
      </c>
      <c r="AU342" s="11">
        <v>0.8041</v>
      </c>
      <c r="AV342" s="11">
        <v>0.1926</v>
      </c>
      <c r="AW342" s="11">
        <v>0.5687</v>
      </c>
      <c r="AX342" s="11">
        <v>0.5923</v>
      </c>
      <c r="AY342" s="11">
        <v>-0.5568</v>
      </c>
      <c r="BA342" s="11">
        <v>192149</v>
      </c>
      <c r="BB342">
        <f>LOG10(BA342)</f>
        <v>5.28363812860983</v>
      </c>
      <c r="BC342" s="11">
        <v>0.8041</v>
      </c>
      <c r="BD342" s="11">
        <v>0.1926</v>
      </c>
      <c r="BE342" s="11">
        <v>0.5687</v>
      </c>
      <c r="BF342" s="11">
        <v>0.5923</v>
      </c>
      <c r="BN342" s="12">
        <v>192149</v>
      </c>
      <c r="BO342" s="12">
        <v>26</v>
      </c>
      <c r="BP342" s="12">
        <v>45.56</v>
      </c>
      <c r="BQ342" s="12">
        <v>0.1888</v>
      </c>
      <c r="BR342" s="12">
        <v>4628.4</v>
      </c>
      <c r="BS342" s="12">
        <v>9.302</v>
      </c>
      <c r="BT342" s="12">
        <v>7.8</v>
      </c>
      <c r="BU342" s="12">
        <v>84.3</v>
      </c>
      <c r="BV342" s="12">
        <v>1882</v>
      </c>
      <c r="BW342" s="12">
        <v>236</v>
      </c>
      <c r="BX342" s="12">
        <v>8948</v>
      </c>
      <c r="BY342" s="12">
        <v>0.8299</v>
      </c>
      <c r="BZ342" s="12">
        <v>0.1131</v>
      </c>
      <c r="CA342" s="12">
        <v>0.722</v>
      </c>
      <c r="CB342" s="12">
        <v>0.6237</v>
      </c>
      <c r="CC342" s="12">
        <v>-0.6152</v>
      </c>
      <c r="CE342" s="12">
        <v>192149</v>
      </c>
      <c r="CF342">
        <f>LOG10(CE342)</f>
        <v>5.28363812860983</v>
      </c>
      <c r="CG342" s="12">
        <v>0.8299</v>
      </c>
      <c r="CH342" s="12">
        <v>0.1131</v>
      </c>
      <c r="CI342" s="12">
        <v>0.722</v>
      </c>
      <c r="CJ342" s="12">
        <v>0.6237</v>
      </c>
    </row>
    <row r="343" spans="1:88">
      <c r="A343" s="10" t="s">
        <v>346</v>
      </c>
      <c r="B343" s="10" t="s">
        <v>20</v>
      </c>
      <c r="C343" s="11">
        <v>990894</v>
      </c>
      <c r="D343" s="11">
        <v>324.2</v>
      </c>
      <c r="E343" s="11">
        <v>33.37</v>
      </c>
      <c r="F343" s="11">
        <v>0.1875</v>
      </c>
      <c r="G343" s="11">
        <v>2871.7</v>
      </c>
      <c r="H343" s="11">
        <v>10.924</v>
      </c>
      <c r="I343" s="11">
        <v>19.5</v>
      </c>
      <c r="J343" s="11">
        <v>86.8</v>
      </c>
      <c r="K343" s="11">
        <v>5579</v>
      </c>
      <c r="L343" s="11">
        <v>1023</v>
      </c>
      <c r="M343" s="11">
        <v>4594</v>
      </c>
      <c r="N343" s="11">
        <v>0.5017</v>
      </c>
      <c r="O343" s="11">
        <v>0.6518</v>
      </c>
      <c r="P343" s="11">
        <v>0.2027</v>
      </c>
      <c r="Q343" s="11">
        <v>0.4645</v>
      </c>
      <c r="R343" s="11">
        <v>0.7885</v>
      </c>
      <c r="T343" s="11">
        <v>990894</v>
      </c>
      <c r="U343">
        <f>LOG10(T343)</f>
        <v>5.99602719870598</v>
      </c>
      <c r="V343" s="11">
        <v>0.4645</v>
      </c>
      <c r="W343" s="11">
        <v>0.5017</v>
      </c>
      <c r="X343" s="11">
        <v>0.6518</v>
      </c>
      <c r="Y343" s="11">
        <v>0.2027</v>
      </c>
      <c r="AH343" s="10" t="s">
        <v>460</v>
      </c>
      <c r="AI343" s="10" t="s">
        <v>20</v>
      </c>
      <c r="AJ343" s="11">
        <v>358544</v>
      </c>
      <c r="AK343" s="11">
        <v>394.7</v>
      </c>
      <c r="AL343" s="11">
        <v>46.32</v>
      </c>
      <c r="AM343" s="11">
        <v>0.075</v>
      </c>
      <c r="AN343" s="11">
        <v>4407</v>
      </c>
      <c r="AO343" s="11">
        <v>10.753</v>
      </c>
      <c r="AP343" s="11">
        <v>22.1</v>
      </c>
      <c r="AQ343" s="11">
        <v>164.8</v>
      </c>
      <c r="AR343" s="11">
        <v>1722</v>
      </c>
      <c r="AS343" s="11">
        <v>432</v>
      </c>
      <c r="AT343" s="11">
        <v>5989</v>
      </c>
      <c r="AU343" s="11">
        <v>0.7885</v>
      </c>
      <c r="AV343" s="11">
        <v>0.3637</v>
      </c>
      <c r="AW343" s="11">
        <v>0.4881</v>
      </c>
      <c r="AX343" s="11">
        <v>0.6072</v>
      </c>
      <c r="AY343" s="11">
        <v>-0.1842</v>
      </c>
      <c r="BA343" s="11">
        <v>358544</v>
      </c>
      <c r="BB343">
        <f>LOG10(BA343)</f>
        <v>5.55454245926363</v>
      </c>
      <c r="BC343" s="11">
        <v>0.7885</v>
      </c>
      <c r="BD343" s="11">
        <v>0.3637</v>
      </c>
      <c r="BE343" s="11">
        <v>0.4881</v>
      </c>
      <c r="BF343" s="11">
        <v>0.6072</v>
      </c>
      <c r="BN343" s="12">
        <v>358544</v>
      </c>
      <c r="BO343" s="12">
        <v>394.7</v>
      </c>
      <c r="BP343" s="12">
        <v>46.32</v>
      </c>
      <c r="BQ343" s="12">
        <v>0.075</v>
      </c>
      <c r="BR343" s="12">
        <v>4407</v>
      </c>
      <c r="BS343" s="12">
        <v>10.398</v>
      </c>
      <c r="BT343" s="12">
        <v>8.2</v>
      </c>
      <c r="BU343" s="12">
        <v>72.9</v>
      </c>
      <c r="BV343" s="12">
        <v>1890</v>
      </c>
      <c r="BW343" s="12">
        <v>310</v>
      </c>
      <c r="BX343" s="12">
        <v>8940</v>
      </c>
      <c r="BY343" s="12">
        <v>0.8303</v>
      </c>
      <c r="BZ343" s="12">
        <v>0.2364</v>
      </c>
      <c r="CA343" s="12">
        <v>0.6015</v>
      </c>
      <c r="CB343" s="12">
        <v>0.6247</v>
      </c>
      <c r="CC343" s="12">
        <v>-0.3689</v>
      </c>
      <c r="CE343" s="12">
        <v>358544</v>
      </c>
      <c r="CF343">
        <f>LOG10(CE343)</f>
        <v>5.55454245926363</v>
      </c>
      <c r="CG343" s="12">
        <v>0.8303</v>
      </c>
      <c r="CH343" s="12">
        <v>0.2364</v>
      </c>
      <c r="CI343" s="12">
        <v>0.6015</v>
      </c>
      <c r="CJ343" s="12">
        <v>0.6247</v>
      </c>
    </row>
    <row r="344" spans="1:88">
      <c r="A344" s="10" t="s">
        <v>464</v>
      </c>
      <c r="B344" s="10" t="s">
        <v>20</v>
      </c>
      <c r="C344" s="11">
        <v>103196</v>
      </c>
      <c r="D344" s="11">
        <v>314.5</v>
      </c>
      <c r="E344" s="11">
        <v>17.92</v>
      </c>
      <c r="F344" s="11">
        <v>0.0231</v>
      </c>
      <c r="G344" s="11">
        <v>786.4</v>
      </c>
      <c r="H344" s="11">
        <v>6.625</v>
      </c>
      <c r="I344" s="11">
        <v>12</v>
      </c>
      <c r="J344" s="11">
        <v>38.5</v>
      </c>
      <c r="K344" s="11">
        <v>1065</v>
      </c>
      <c r="L344" s="11">
        <v>58</v>
      </c>
      <c r="M344" s="11">
        <v>9108</v>
      </c>
      <c r="N344" s="11">
        <v>0.8959</v>
      </c>
      <c r="O344" s="11">
        <v>0.0035</v>
      </c>
      <c r="P344" s="11">
        <v>0.9084</v>
      </c>
      <c r="Q344" s="11">
        <v>0.6759</v>
      </c>
      <c r="R344" s="11">
        <v>-1.5889</v>
      </c>
      <c r="T344" s="11">
        <v>103196</v>
      </c>
      <c r="U344">
        <f>LOG10(T344)</f>
        <v>5.01366286384551</v>
      </c>
      <c r="V344" s="11">
        <v>0.6759</v>
      </c>
      <c r="W344" s="11">
        <v>0.8959</v>
      </c>
      <c r="X344" s="11">
        <v>0.0035</v>
      </c>
      <c r="Y344" s="11">
        <v>0.9084</v>
      </c>
      <c r="AH344" s="10" t="s">
        <v>28</v>
      </c>
      <c r="AI344" s="10" t="s">
        <v>20</v>
      </c>
      <c r="AJ344" s="11">
        <v>147034</v>
      </c>
      <c r="AK344" s="11">
        <v>383.8</v>
      </c>
      <c r="AL344" s="11">
        <v>4.51</v>
      </c>
      <c r="AM344" s="11">
        <v>0.1936</v>
      </c>
      <c r="AN344" s="11">
        <v>223.5</v>
      </c>
      <c r="AO344" s="11">
        <v>8.069</v>
      </c>
      <c r="AP344" s="11">
        <v>19.3</v>
      </c>
      <c r="AQ344" s="11">
        <v>32.9</v>
      </c>
      <c r="AR344" s="11">
        <v>1733</v>
      </c>
      <c r="AS344" s="11">
        <v>182</v>
      </c>
      <c r="AT344" s="11">
        <v>5978</v>
      </c>
      <c r="AU344" s="11">
        <v>0.7804</v>
      </c>
      <c r="AV344" s="11">
        <v>0.0821</v>
      </c>
      <c r="AW344" s="11">
        <v>0.6771</v>
      </c>
      <c r="AX344" s="11">
        <v>0.58</v>
      </c>
      <c r="AY344" s="11">
        <v>-0.8808</v>
      </c>
      <c r="BA344" s="11">
        <v>147034</v>
      </c>
      <c r="BB344">
        <f>LOG10(BA344)</f>
        <v>5.16741777219725</v>
      </c>
      <c r="BC344" s="11">
        <v>0.7804</v>
      </c>
      <c r="BD344" s="11">
        <v>0.0821</v>
      </c>
      <c r="BE344" s="11">
        <v>0.6771</v>
      </c>
      <c r="BF344" s="11">
        <v>0.58</v>
      </c>
      <c r="BN344" s="12">
        <v>147034</v>
      </c>
      <c r="BO344" s="12">
        <v>383.8</v>
      </c>
      <c r="BP344" s="12">
        <v>4.51</v>
      </c>
      <c r="BQ344" s="12">
        <v>0.1936</v>
      </c>
      <c r="BR344" s="12">
        <v>223.5</v>
      </c>
      <c r="BS344" s="12">
        <v>6.732</v>
      </c>
      <c r="BT344" s="12">
        <v>7.3</v>
      </c>
      <c r="BU344" s="12">
        <v>16.5</v>
      </c>
      <c r="BV344" s="12">
        <v>1964</v>
      </c>
      <c r="BW344" s="12">
        <v>130</v>
      </c>
      <c r="BX344" s="12">
        <v>8866</v>
      </c>
      <c r="BY344" s="12">
        <v>0.8208</v>
      </c>
      <c r="BZ344" s="12">
        <v>0.0743</v>
      </c>
      <c r="CA344" s="12">
        <v>0.7836</v>
      </c>
      <c r="CB344" s="12">
        <v>0.6249</v>
      </c>
      <c r="CC344" s="12">
        <v>-0.7166</v>
      </c>
      <c r="CE344" s="12">
        <v>147034</v>
      </c>
      <c r="CF344">
        <f>LOG10(CE344)</f>
        <v>5.16741777219725</v>
      </c>
      <c r="CG344" s="12">
        <v>0.8208</v>
      </c>
      <c r="CH344" s="12">
        <v>0.0743</v>
      </c>
      <c r="CI344" s="12">
        <v>0.7836</v>
      </c>
      <c r="CJ344" s="12">
        <v>0.6249</v>
      </c>
    </row>
    <row r="345" spans="1:88">
      <c r="A345" s="10" t="s">
        <v>237</v>
      </c>
      <c r="B345" s="10" t="s">
        <v>20</v>
      </c>
      <c r="C345" s="11">
        <v>246437</v>
      </c>
      <c r="D345" s="11">
        <v>100.8</v>
      </c>
      <c r="E345" s="11">
        <v>0.65</v>
      </c>
      <c r="F345" s="11">
        <v>0.0933</v>
      </c>
      <c r="G345" s="11">
        <v>2031.5</v>
      </c>
      <c r="H345" s="11">
        <v>7.993</v>
      </c>
      <c r="I345" s="11">
        <v>16.3</v>
      </c>
      <c r="J345" s="11">
        <v>88.1</v>
      </c>
      <c r="K345" s="11">
        <v>4518</v>
      </c>
      <c r="L345" s="11">
        <v>430</v>
      </c>
      <c r="M345" s="11">
        <v>5655</v>
      </c>
      <c r="N345" s="11">
        <v>0.5739</v>
      </c>
      <c r="O345" s="11">
        <v>0.0571</v>
      </c>
      <c r="P345" s="11">
        <v>0.5508</v>
      </c>
      <c r="Q345" s="11">
        <v>0.4389</v>
      </c>
      <c r="R345" s="11">
        <v>-0.8669</v>
      </c>
      <c r="T345" s="11">
        <v>246437</v>
      </c>
      <c r="U345">
        <f>LOG10(T345)</f>
        <v>5.39170591327112</v>
      </c>
      <c r="V345" s="11">
        <v>0.4389</v>
      </c>
      <c r="W345" s="11">
        <v>0.5739</v>
      </c>
      <c r="X345" s="11">
        <v>0.0571</v>
      </c>
      <c r="Y345" s="11">
        <v>0.5508</v>
      </c>
      <c r="AH345" s="10" t="s">
        <v>306</v>
      </c>
      <c r="AI345" s="10" t="s">
        <v>20</v>
      </c>
      <c r="AJ345" s="11">
        <v>182307</v>
      </c>
      <c r="AK345" s="11">
        <v>146.7</v>
      </c>
      <c r="AL345" s="11">
        <v>25.1</v>
      </c>
      <c r="AM345" s="11">
        <v>0.0869</v>
      </c>
      <c r="AN345" s="11">
        <v>1469.8</v>
      </c>
      <c r="AO345" s="11">
        <v>8.687</v>
      </c>
      <c r="AP345" s="11">
        <v>20.2</v>
      </c>
      <c r="AQ345" s="11">
        <v>177.7</v>
      </c>
      <c r="AR345" s="11">
        <v>1717</v>
      </c>
      <c r="AS345" s="11">
        <v>194</v>
      </c>
      <c r="AT345" s="11">
        <v>5994</v>
      </c>
      <c r="AU345" s="11">
        <v>0.7828</v>
      </c>
      <c r="AV345" s="11">
        <v>0.1265</v>
      </c>
      <c r="AW345" s="11">
        <v>0.6233</v>
      </c>
      <c r="AX345" s="11">
        <v>0.5789</v>
      </c>
      <c r="AY345" s="11">
        <v>-0.7355</v>
      </c>
      <c r="BA345" s="11">
        <v>182307</v>
      </c>
      <c r="BB345">
        <f>LOG10(BA345)</f>
        <v>5.26080334448058</v>
      </c>
      <c r="BC345" s="11">
        <v>0.7828</v>
      </c>
      <c r="BD345" s="11">
        <v>0.1265</v>
      </c>
      <c r="BE345" s="11">
        <v>0.6233</v>
      </c>
      <c r="BF345" s="11">
        <v>0.5789</v>
      </c>
      <c r="BN345" s="12">
        <v>182307</v>
      </c>
      <c r="BO345" s="12">
        <v>146.7</v>
      </c>
      <c r="BP345" s="12">
        <v>25.1</v>
      </c>
      <c r="BQ345" s="12">
        <v>0.0869</v>
      </c>
      <c r="BR345" s="12">
        <v>1469.8</v>
      </c>
      <c r="BS345" s="12">
        <v>7.026</v>
      </c>
      <c r="BT345" s="12">
        <v>6.8</v>
      </c>
      <c r="BU345" s="12">
        <v>79.9</v>
      </c>
      <c r="BV345" s="12">
        <v>1878</v>
      </c>
      <c r="BW345" s="12">
        <v>136</v>
      </c>
      <c r="BX345" s="12">
        <v>8952</v>
      </c>
      <c r="BY345" s="12">
        <v>0.8287</v>
      </c>
      <c r="BZ345" s="12">
        <v>0.0941</v>
      </c>
      <c r="CA345" s="12">
        <v>0.7549</v>
      </c>
      <c r="CB345" s="12">
        <v>0.6266</v>
      </c>
      <c r="CC345" s="12">
        <v>-0.6676</v>
      </c>
      <c r="CE345" s="12">
        <v>182307</v>
      </c>
      <c r="CF345">
        <f>LOG10(CE345)</f>
        <v>5.26080334448058</v>
      </c>
      <c r="CG345" s="12">
        <v>0.8287</v>
      </c>
      <c r="CH345" s="12">
        <v>0.0941</v>
      </c>
      <c r="CI345" s="12">
        <v>0.7549</v>
      </c>
      <c r="CJ345" s="12">
        <v>0.6266</v>
      </c>
    </row>
    <row r="346" spans="1:88">
      <c r="A346" s="10" t="s">
        <v>465</v>
      </c>
      <c r="B346" s="10" t="s">
        <v>20</v>
      </c>
      <c r="C346" s="11">
        <v>58785</v>
      </c>
      <c r="D346" s="11">
        <v>232.8</v>
      </c>
      <c r="E346" s="11">
        <v>24.76</v>
      </c>
      <c r="F346" s="11">
        <v>0.0371</v>
      </c>
      <c r="G346" s="11">
        <v>4340.8</v>
      </c>
      <c r="H346" s="11">
        <v>4.998</v>
      </c>
      <c r="I346" s="11">
        <v>12.6</v>
      </c>
      <c r="J346" s="11">
        <v>23.2</v>
      </c>
      <c r="K346" s="11">
        <v>410</v>
      </c>
      <c r="L346" s="11">
        <v>58</v>
      </c>
      <c r="M346" s="11">
        <v>9763</v>
      </c>
      <c r="N346" s="11">
        <v>0.9599</v>
      </c>
      <c r="O346" s="11">
        <v>0.0033</v>
      </c>
      <c r="P346" s="11">
        <v>0.9955</v>
      </c>
      <c r="Q346" s="11">
        <v>0.7297</v>
      </c>
      <c r="R346" s="11">
        <v>-1.7422</v>
      </c>
      <c r="T346" s="11">
        <v>58785</v>
      </c>
      <c r="U346">
        <f>LOG10(T346)</f>
        <v>4.76926652253378</v>
      </c>
      <c r="V346" s="11">
        <v>0.7297</v>
      </c>
      <c r="W346" s="11">
        <v>0.9599</v>
      </c>
      <c r="X346" s="11">
        <v>0.0033</v>
      </c>
      <c r="Y346" s="11">
        <v>0.9955</v>
      </c>
      <c r="AH346" s="10" t="s">
        <v>452</v>
      </c>
      <c r="AI346" s="10" t="s">
        <v>20</v>
      </c>
      <c r="AJ346" s="11">
        <v>123290</v>
      </c>
      <c r="AK346" s="11">
        <v>41.9</v>
      </c>
      <c r="AL346" s="11">
        <v>0.44</v>
      </c>
      <c r="AM346" s="11">
        <v>0.1282</v>
      </c>
      <c r="AN346" s="11">
        <v>1927.4</v>
      </c>
      <c r="AO346" s="11">
        <v>7.455</v>
      </c>
      <c r="AP346" s="11">
        <v>20.7</v>
      </c>
      <c r="AQ346" s="11">
        <v>1.2</v>
      </c>
      <c r="AR346" s="11">
        <v>1634</v>
      </c>
      <c r="AS346" s="11">
        <v>199</v>
      </c>
      <c r="AT346" s="11">
        <v>6077</v>
      </c>
      <c r="AU346" s="11">
        <v>0.7934</v>
      </c>
      <c r="AV346" s="11">
        <v>0.0643</v>
      </c>
      <c r="AW346" s="11">
        <v>0.6772</v>
      </c>
      <c r="AX346" s="11">
        <v>0.5821</v>
      </c>
      <c r="AY346" s="11">
        <v>-0.9072</v>
      </c>
      <c r="BA346" s="11">
        <v>123290</v>
      </c>
      <c r="BB346">
        <f>LOG10(BA346)</f>
        <v>5.09092785258161</v>
      </c>
      <c r="BC346" s="11">
        <v>0.7934</v>
      </c>
      <c r="BD346" s="11">
        <v>0.0643</v>
      </c>
      <c r="BE346" s="11">
        <v>0.6772</v>
      </c>
      <c r="BF346" s="11">
        <v>0.5821</v>
      </c>
      <c r="BN346" s="12">
        <v>123290</v>
      </c>
      <c r="BO346" s="12">
        <v>41.9</v>
      </c>
      <c r="BP346" s="12">
        <v>0.44</v>
      </c>
      <c r="BQ346" s="12">
        <v>0.1282</v>
      </c>
      <c r="BR346" s="12">
        <v>1927.4</v>
      </c>
      <c r="BS346" s="12">
        <v>5.691</v>
      </c>
      <c r="BT346" s="12">
        <v>10.6</v>
      </c>
      <c r="BU346" s="12">
        <v>0.6</v>
      </c>
      <c r="BV346" s="12">
        <v>1920</v>
      </c>
      <c r="BW346" s="12">
        <v>245</v>
      </c>
      <c r="BX346" s="12">
        <v>8910</v>
      </c>
      <c r="BY346" s="12">
        <v>0.8266</v>
      </c>
      <c r="BZ346" s="12">
        <v>0.0619</v>
      </c>
      <c r="CA346" s="12">
        <v>0.7919</v>
      </c>
      <c r="CB346" s="12">
        <v>0.6268</v>
      </c>
      <c r="CC346" s="12">
        <v>-0.7375</v>
      </c>
      <c r="CE346" s="12">
        <v>123290</v>
      </c>
      <c r="CF346">
        <f>LOG10(CE346)</f>
        <v>5.09092785258161</v>
      </c>
      <c r="CG346" s="12">
        <v>0.8266</v>
      </c>
      <c r="CH346" s="12">
        <v>0.0619</v>
      </c>
      <c r="CI346" s="12">
        <v>0.7919</v>
      </c>
      <c r="CJ346" s="12">
        <v>0.6268</v>
      </c>
    </row>
    <row r="347" spans="1:88">
      <c r="A347" s="10" t="s">
        <v>387</v>
      </c>
      <c r="B347" s="10" t="s">
        <v>20</v>
      </c>
      <c r="C347" s="11">
        <v>384512</v>
      </c>
      <c r="D347" s="11">
        <v>148.8</v>
      </c>
      <c r="E347" s="11">
        <v>39.74</v>
      </c>
      <c r="F347" s="11">
        <v>0.1681</v>
      </c>
      <c r="G347" s="11">
        <v>4058.5</v>
      </c>
      <c r="H347" s="11">
        <v>9.021</v>
      </c>
      <c r="I347" s="11">
        <v>15.7</v>
      </c>
      <c r="J347" s="11">
        <v>33.4</v>
      </c>
      <c r="K347" s="11">
        <v>2655</v>
      </c>
      <c r="L347" s="11">
        <v>371</v>
      </c>
      <c r="M347" s="11">
        <v>7518</v>
      </c>
      <c r="N347" s="11">
        <v>0.7482</v>
      </c>
      <c r="O347" s="11">
        <v>0.0946</v>
      </c>
      <c r="P347" s="11">
        <v>0.6781</v>
      </c>
      <c r="Q347" s="11">
        <v>0.5673</v>
      </c>
      <c r="R347" s="11">
        <v>-1.0246</v>
      </c>
      <c r="T347" s="11">
        <v>384512</v>
      </c>
      <c r="U347">
        <f>LOG10(T347)</f>
        <v>5.58490989798</v>
      </c>
      <c r="V347" s="11">
        <v>0.5673</v>
      </c>
      <c r="W347" s="11">
        <v>0.7482</v>
      </c>
      <c r="X347" s="11">
        <v>0.0946</v>
      </c>
      <c r="Y347" s="11">
        <v>0.6781</v>
      </c>
      <c r="AH347" s="10" t="s">
        <v>166</v>
      </c>
      <c r="AI347" s="10" t="s">
        <v>20</v>
      </c>
      <c r="AJ347" s="11">
        <v>267426</v>
      </c>
      <c r="AK347" s="11">
        <v>349.3</v>
      </c>
      <c r="AL347" s="11">
        <v>33.39</v>
      </c>
      <c r="AM347" s="11">
        <v>0.2634</v>
      </c>
      <c r="AN347" s="11">
        <v>3259.3</v>
      </c>
      <c r="AO347" s="11">
        <v>9.913</v>
      </c>
      <c r="AP347" s="11">
        <v>22.9</v>
      </c>
      <c r="AQ347" s="11">
        <v>95</v>
      </c>
      <c r="AR347" s="11">
        <v>1614</v>
      </c>
      <c r="AS347" s="11">
        <v>279</v>
      </c>
      <c r="AT347" s="11">
        <v>6097</v>
      </c>
      <c r="AU347" s="11">
        <v>0.798</v>
      </c>
      <c r="AV347" s="11">
        <v>0.2441</v>
      </c>
      <c r="AW347" s="11">
        <v>0.5293</v>
      </c>
      <c r="AX347" s="11">
        <v>0.5924</v>
      </c>
      <c r="AY347" s="11">
        <v>-0.4221</v>
      </c>
      <c r="BA347" s="11">
        <v>267426</v>
      </c>
      <c r="BB347">
        <f>LOG10(BA347)</f>
        <v>5.42720362845927</v>
      </c>
      <c r="BC347" s="11">
        <v>0.798</v>
      </c>
      <c r="BD347" s="11">
        <v>0.2441</v>
      </c>
      <c r="BE347" s="11">
        <v>0.5293</v>
      </c>
      <c r="BF347" s="11">
        <v>0.5924</v>
      </c>
      <c r="BN347" s="12">
        <v>267426</v>
      </c>
      <c r="BO347" s="12">
        <v>349.3</v>
      </c>
      <c r="BP347" s="12">
        <v>33.39</v>
      </c>
      <c r="BQ347" s="12">
        <v>0.2634</v>
      </c>
      <c r="BR347" s="12">
        <v>3259.3</v>
      </c>
      <c r="BS347" s="12">
        <v>9.618</v>
      </c>
      <c r="BT347" s="12">
        <v>10.4</v>
      </c>
      <c r="BU347" s="12">
        <v>46.5</v>
      </c>
      <c r="BV347" s="12">
        <v>1735</v>
      </c>
      <c r="BW347" s="12">
        <v>237</v>
      </c>
      <c r="BX347" s="12">
        <v>9095</v>
      </c>
      <c r="BY347" s="12">
        <v>0.8432</v>
      </c>
      <c r="BZ347" s="12">
        <v>0.1544</v>
      </c>
      <c r="CA347" s="12">
        <v>0.6745</v>
      </c>
      <c r="CB347" s="12">
        <v>0.6288</v>
      </c>
      <c r="CC347" s="12">
        <v>-0.5255</v>
      </c>
      <c r="CE347" s="12">
        <v>267426</v>
      </c>
      <c r="CF347">
        <f>LOG10(CE347)</f>
        <v>5.42720362845927</v>
      </c>
      <c r="CG347" s="12">
        <v>0.8432</v>
      </c>
      <c r="CH347" s="12">
        <v>0.1544</v>
      </c>
      <c r="CI347" s="12">
        <v>0.6745</v>
      </c>
      <c r="CJ347" s="12">
        <v>0.6288</v>
      </c>
    </row>
    <row r="348" spans="1:88">
      <c r="A348" s="10" t="s">
        <v>466</v>
      </c>
      <c r="B348" s="10" t="s">
        <v>20</v>
      </c>
      <c r="C348" s="11">
        <v>97636</v>
      </c>
      <c r="D348" s="11">
        <v>355.1</v>
      </c>
      <c r="E348" s="11">
        <v>28.11</v>
      </c>
      <c r="F348" s="11">
        <v>0.2063</v>
      </c>
      <c r="G348" s="11">
        <v>1653.5</v>
      </c>
      <c r="H348" s="11">
        <v>5.254</v>
      </c>
      <c r="I348" s="11">
        <v>12.5</v>
      </c>
      <c r="J348" s="11">
        <v>129.9</v>
      </c>
      <c r="K348" s="11">
        <v>758</v>
      </c>
      <c r="L348" s="11">
        <v>71</v>
      </c>
      <c r="M348" s="11">
        <v>9415</v>
      </c>
      <c r="N348" s="11">
        <v>0.926</v>
      </c>
      <c r="O348" s="11">
        <v>0.0074</v>
      </c>
      <c r="P348" s="11">
        <v>0.9728</v>
      </c>
      <c r="Q348" s="11">
        <v>0.7081</v>
      </c>
      <c r="R348" s="11">
        <v>-1.6952</v>
      </c>
      <c r="T348" s="11">
        <v>97636</v>
      </c>
      <c r="U348">
        <f>LOG10(T348)</f>
        <v>4.9896099787182</v>
      </c>
      <c r="V348" s="11">
        <v>0.7081</v>
      </c>
      <c r="W348" s="11">
        <v>0.926</v>
      </c>
      <c r="X348" s="11">
        <v>0.0074</v>
      </c>
      <c r="Y348" s="11">
        <v>0.9728</v>
      </c>
      <c r="AH348" s="10" t="s">
        <v>257</v>
      </c>
      <c r="AI348" s="10" t="s">
        <v>20</v>
      </c>
      <c r="AJ348" s="11">
        <v>290057</v>
      </c>
      <c r="AK348" s="11">
        <v>224.5</v>
      </c>
      <c r="AL348" s="11">
        <v>47.66</v>
      </c>
      <c r="AM348" s="11">
        <v>0.0737</v>
      </c>
      <c r="AN348" s="11">
        <v>4666.3</v>
      </c>
      <c r="AO348" s="11">
        <v>10.376</v>
      </c>
      <c r="AP348" s="11">
        <v>23.4</v>
      </c>
      <c r="AQ348" s="11">
        <v>16.7</v>
      </c>
      <c r="AR348" s="11">
        <v>1621</v>
      </c>
      <c r="AS348" s="11">
        <v>322</v>
      </c>
      <c r="AT348" s="11">
        <v>6090</v>
      </c>
      <c r="AU348" s="11">
        <v>0.7982</v>
      </c>
      <c r="AV348" s="11">
        <v>0.3005</v>
      </c>
      <c r="AW348" s="11">
        <v>0.5087</v>
      </c>
      <c r="AX348" s="11">
        <v>0.6014</v>
      </c>
      <c r="AY348" s="11">
        <v>-0.3081</v>
      </c>
      <c r="BA348" s="11">
        <v>290057</v>
      </c>
      <c r="BB348">
        <f>LOG10(BA348)</f>
        <v>5.4624833508403</v>
      </c>
      <c r="BC348" s="11">
        <v>0.7982</v>
      </c>
      <c r="BD348" s="11">
        <v>0.3005</v>
      </c>
      <c r="BE348" s="11">
        <v>0.5087</v>
      </c>
      <c r="BF348" s="11">
        <v>0.6014</v>
      </c>
      <c r="BN348" s="12">
        <v>290057</v>
      </c>
      <c r="BO348" s="12">
        <v>224.5</v>
      </c>
      <c r="BP348" s="12">
        <v>47.66</v>
      </c>
      <c r="BQ348" s="12">
        <v>0.0737</v>
      </c>
      <c r="BR348" s="12">
        <v>4666.3</v>
      </c>
      <c r="BS348" s="12">
        <v>10.058</v>
      </c>
      <c r="BT348" s="12">
        <v>53.3</v>
      </c>
      <c r="BU348" s="12">
        <v>8.6</v>
      </c>
      <c r="BV348" s="12">
        <v>1770</v>
      </c>
      <c r="BW348" s="12">
        <v>259</v>
      </c>
      <c r="BX348" s="12">
        <v>9060</v>
      </c>
      <c r="BY348" s="12">
        <v>0.8404</v>
      </c>
      <c r="BZ348" s="12">
        <v>0.1891</v>
      </c>
      <c r="CA348" s="12">
        <v>0.6453</v>
      </c>
      <c r="CB348" s="12">
        <v>0.6288</v>
      </c>
      <c r="CC348" s="12">
        <v>-0.4608</v>
      </c>
      <c r="CE348" s="12">
        <v>290057</v>
      </c>
      <c r="CF348">
        <f>LOG10(CE348)</f>
        <v>5.4624833508403</v>
      </c>
      <c r="CG348" s="12">
        <v>0.8404</v>
      </c>
      <c r="CH348" s="12">
        <v>0.1891</v>
      </c>
      <c r="CI348" s="12">
        <v>0.6453</v>
      </c>
      <c r="CJ348" s="12">
        <v>0.6288</v>
      </c>
    </row>
    <row r="349" spans="1:88">
      <c r="A349" s="10" t="s">
        <v>47</v>
      </c>
      <c r="B349" s="10" t="s">
        <v>20</v>
      </c>
      <c r="C349" s="11">
        <v>459887</v>
      </c>
      <c r="D349" s="11">
        <v>76.3</v>
      </c>
      <c r="E349" s="11">
        <v>8.91</v>
      </c>
      <c r="F349" s="11">
        <v>0.1882</v>
      </c>
      <c r="G349" s="11">
        <v>2424.9</v>
      </c>
      <c r="H349" s="11">
        <v>7.904</v>
      </c>
      <c r="I349" s="11">
        <v>16.9</v>
      </c>
      <c r="J349" s="11">
        <v>11.5</v>
      </c>
      <c r="K349" s="11">
        <v>5835</v>
      </c>
      <c r="L349" s="11">
        <v>735</v>
      </c>
      <c r="M349" s="11">
        <v>4338</v>
      </c>
      <c r="N349" s="11">
        <v>0.4651</v>
      </c>
      <c r="O349" s="11">
        <v>0.1823</v>
      </c>
      <c r="P349" s="11">
        <v>0.3208</v>
      </c>
      <c r="Q349" s="11">
        <v>0.3583</v>
      </c>
      <c r="R349" s="11">
        <v>-0.2432</v>
      </c>
      <c r="T349" s="11">
        <v>459887</v>
      </c>
      <c r="U349">
        <f>LOG10(T349)</f>
        <v>5.66265113319208</v>
      </c>
      <c r="V349" s="11">
        <v>0.3583</v>
      </c>
      <c r="W349" s="11">
        <v>0.4651</v>
      </c>
      <c r="X349" s="11">
        <v>0.1823</v>
      </c>
      <c r="Y349" s="11">
        <v>0.3208</v>
      </c>
      <c r="AH349" s="10" t="s">
        <v>467</v>
      </c>
      <c r="AI349" s="10" t="s">
        <v>20</v>
      </c>
      <c r="AJ349" s="11">
        <v>373028</v>
      </c>
      <c r="AK349" s="11">
        <v>368.7</v>
      </c>
      <c r="AL349" s="11">
        <v>42.99</v>
      </c>
      <c r="AM349" s="11">
        <v>0.2316</v>
      </c>
      <c r="AN349" s="11">
        <v>4690.6</v>
      </c>
      <c r="AO349" s="11">
        <v>10.874</v>
      </c>
      <c r="AP349" s="11">
        <v>21.7</v>
      </c>
      <c r="AQ349" s="11">
        <v>195.4</v>
      </c>
      <c r="AR349" s="11">
        <v>1779</v>
      </c>
      <c r="AS349" s="11">
        <v>533</v>
      </c>
      <c r="AT349" s="11">
        <v>5932</v>
      </c>
      <c r="AU349" s="11">
        <v>0.7842</v>
      </c>
      <c r="AV349" s="11">
        <v>0.3936</v>
      </c>
      <c r="AW349" s="11">
        <v>0.4805</v>
      </c>
      <c r="AX349" s="11">
        <v>0.6106</v>
      </c>
      <c r="AY349" s="11">
        <v>-0.1286</v>
      </c>
      <c r="BA349" s="11">
        <v>373028</v>
      </c>
      <c r="BB349">
        <f>LOG10(BA349)</f>
        <v>5.57174143177946</v>
      </c>
      <c r="BC349" s="11">
        <v>0.7842</v>
      </c>
      <c r="BD349" s="11">
        <v>0.3936</v>
      </c>
      <c r="BE349" s="11">
        <v>0.4805</v>
      </c>
      <c r="BF349" s="11">
        <v>0.6106</v>
      </c>
      <c r="BN349" s="12">
        <v>373028</v>
      </c>
      <c r="BO349" s="12">
        <v>368.7</v>
      </c>
      <c r="BP349" s="12">
        <v>42.99</v>
      </c>
      <c r="BQ349" s="12">
        <v>0.2316</v>
      </c>
      <c r="BR349" s="12">
        <v>4690.6</v>
      </c>
      <c r="BS349" s="12">
        <v>10.825</v>
      </c>
      <c r="BT349" s="12">
        <v>8.2</v>
      </c>
      <c r="BU349" s="12">
        <v>85.4</v>
      </c>
      <c r="BV349" s="12">
        <v>2010</v>
      </c>
      <c r="BW349" s="12">
        <v>361</v>
      </c>
      <c r="BX349" s="12">
        <v>8820</v>
      </c>
      <c r="BY349" s="12">
        <v>0.8204</v>
      </c>
      <c r="BZ349" s="12">
        <v>0.2865</v>
      </c>
      <c r="CA349" s="12">
        <v>0.5938</v>
      </c>
      <c r="CB349" s="12">
        <v>0.6303</v>
      </c>
      <c r="CC349" s="12">
        <v>-0.3104</v>
      </c>
      <c r="CE349" s="12">
        <v>373028</v>
      </c>
      <c r="CF349">
        <f>LOG10(CE349)</f>
        <v>5.57174143177946</v>
      </c>
      <c r="CG349" s="12">
        <v>0.8204</v>
      </c>
      <c r="CH349" s="12">
        <v>0.2865</v>
      </c>
      <c r="CI349" s="12">
        <v>0.5938</v>
      </c>
      <c r="CJ349" s="12">
        <v>0.6303</v>
      </c>
    </row>
    <row r="350" spans="1:88">
      <c r="A350" s="10" t="s">
        <v>33</v>
      </c>
      <c r="B350" s="10" t="s">
        <v>20</v>
      </c>
      <c r="C350" s="11">
        <v>421367</v>
      </c>
      <c r="D350" s="11">
        <v>131.3</v>
      </c>
      <c r="E350" s="11">
        <v>21.99</v>
      </c>
      <c r="F350" s="11">
        <v>0.2127</v>
      </c>
      <c r="G350" s="11">
        <v>259.3</v>
      </c>
      <c r="H350" s="11">
        <v>7.55</v>
      </c>
      <c r="I350" s="11">
        <v>17.3</v>
      </c>
      <c r="J350" s="11">
        <v>106.3</v>
      </c>
      <c r="K350" s="11">
        <v>6246</v>
      </c>
      <c r="L350" s="11">
        <v>796</v>
      </c>
      <c r="M350" s="11">
        <v>3927</v>
      </c>
      <c r="N350" s="11">
        <v>0.4306</v>
      </c>
      <c r="O350" s="11">
        <v>0.1829</v>
      </c>
      <c r="P350" s="11">
        <v>0.3092</v>
      </c>
      <c r="Q350" s="11">
        <v>0.3383</v>
      </c>
      <c r="R350" s="11">
        <v>-0.2218</v>
      </c>
      <c r="T350" s="11">
        <v>421367</v>
      </c>
      <c r="U350">
        <f>LOG10(T350)</f>
        <v>5.6246605201684</v>
      </c>
      <c r="V350" s="11">
        <v>0.3383</v>
      </c>
      <c r="W350" s="11">
        <v>0.4306</v>
      </c>
      <c r="X350" s="11">
        <v>0.1829</v>
      </c>
      <c r="Y350" s="11">
        <v>0.3092</v>
      </c>
      <c r="AH350" s="10" t="s">
        <v>330</v>
      </c>
      <c r="AI350" s="10" t="s">
        <v>20</v>
      </c>
      <c r="AJ350" s="11">
        <v>218569</v>
      </c>
      <c r="AK350" s="11">
        <v>306</v>
      </c>
      <c r="AL350" s="11">
        <v>22.79</v>
      </c>
      <c r="AM350" s="11">
        <v>0.2646</v>
      </c>
      <c r="AN350" s="11">
        <v>2379.2</v>
      </c>
      <c r="AO350" s="11">
        <v>9.276</v>
      </c>
      <c r="AP350" s="11">
        <v>21.1</v>
      </c>
      <c r="AQ350" s="11">
        <v>206.1</v>
      </c>
      <c r="AR350" s="11">
        <v>1617</v>
      </c>
      <c r="AS350" s="11">
        <v>221</v>
      </c>
      <c r="AT350" s="11">
        <v>6094</v>
      </c>
      <c r="AU350" s="11">
        <v>0.7961</v>
      </c>
      <c r="AV350" s="11">
        <v>0.1808</v>
      </c>
      <c r="AW350" s="11">
        <v>0.5717</v>
      </c>
      <c r="AX350" s="11">
        <v>0.5862</v>
      </c>
      <c r="AY350" s="11">
        <v>-0.5787</v>
      </c>
      <c r="BA350" s="11">
        <v>218569</v>
      </c>
      <c r="BB350">
        <f>LOG10(BA350)</f>
        <v>5.33958856528229</v>
      </c>
      <c r="BC350" s="11">
        <v>0.7961</v>
      </c>
      <c r="BD350" s="11">
        <v>0.1808</v>
      </c>
      <c r="BE350" s="11">
        <v>0.5717</v>
      </c>
      <c r="BF350" s="11">
        <v>0.5862</v>
      </c>
      <c r="BN350" s="12">
        <v>218569</v>
      </c>
      <c r="BO350" s="12">
        <v>306</v>
      </c>
      <c r="BP350" s="12">
        <v>22.79</v>
      </c>
      <c r="BQ350" s="12">
        <v>0.2646</v>
      </c>
      <c r="BR350" s="12">
        <v>2379.2</v>
      </c>
      <c r="BS350" s="12">
        <v>8.752</v>
      </c>
      <c r="BT350" s="12">
        <v>7.3</v>
      </c>
      <c r="BU350" s="12">
        <v>94</v>
      </c>
      <c r="BV350" s="12">
        <v>1736</v>
      </c>
      <c r="BW350" s="12">
        <v>192</v>
      </c>
      <c r="BX350" s="12">
        <v>9094</v>
      </c>
      <c r="BY350" s="12">
        <v>0.8425</v>
      </c>
      <c r="BZ350" s="12">
        <v>0.1044</v>
      </c>
      <c r="CA350" s="12">
        <v>0.7328</v>
      </c>
      <c r="CB350" s="12">
        <v>0.6306</v>
      </c>
      <c r="CC350" s="12">
        <v>-0.6349</v>
      </c>
      <c r="CE350" s="12">
        <v>218569</v>
      </c>
      <c r="CF350">
        <f>LOG10(CE350)</f>
        <v>5.33958856528229</v>
      </c>
      <c r="CG350" s="12">
        <v>0.8425</v>
      </c>
      <c r="CH350" s="12">
        <v>0.1044</v>
      </c>
      <c r="CI350" s="12">
        <v>0.7328</v>
      </c>
      <c r="CJ350" s="12">
        <v>0.6306</v>
      </c>
    </row>
    <row r="351" spans="1:88">
      <c r="A351" s="10" t="s">
        <v>107</v>
      </c>
      <c r="B351" s="10" t="s">
        <v>20</v>
      </c>
      <c r="C351" s="11">
        <v>573597</v>
      </c>
      <c r="D351" s="11">
        <v>62.6</v>
      </c>
      <c r="E351" s="11">
        <v>30.33</v>
      </c>
      <c r="F351" s="11">
        <v>0.1073</v>
      </c>
      <c r="G351" s="11">
        <v>3316.4</v>
      </c>
      <c r="H351" s="11">
        <v>9.091</v>
      </c>
      <c r="I351" s="11">
        <v>17</v>
      </c>
      <c r="J351" s="11">
        <v>123.5</v>
      </c>
      <c r="K351" s="11">
        <v>4739</v>
      </c>
      <c r="L351" s="11">
        <v>629</v>
      </c>
      <c r="M351" s="11">
        <v>5434</v>
      </c>
      <c r="N351" s="11">
        <v>0.5613</v>
      </c>
      <c r="O351" s="11">
        <v>0.2436</v>
      </c>
      <c r="P351" s="11">
        <v>0.3177</v>
      </c>
      <c r="Q351" s="11">
        <v>0.421</v>
      </c>
      <c r="R351" s="11">
        <v>-0.1301</v>
      </c>
      <c r="T351" s="11">
        <v>573597</v>
      </c>
      <c r="U351">
        <f>LOG10(T351)</f>
        <v>5.75860687123915</v>
      </c>
      <c r="V351" s="11">
        <v>0.421</v>
      </c>
      <c r="W351" s="11">
        <v>0.5613</v>
      </c>
      <c r="X351" s="11">
        <v>0.2436</v>
      </c>
      <c r="Y351" s="11">
        <v>0.3177</v>
      </c>
      <c r="AH351" s="10" t="s">
        <v>444</v>
      </c>
      <c r="AI351" s="10" t="s">
        <v>20</v>
      </c>
      <c r="AJ351" s="11">
        <v>250948</v>
      </c>
      <c r="AK351" s="11">
        <v>329.7</v>
      </c>
      <c r="AL351" s="11">
        <v>25.74</v>
      </c>
      <c r="AM351" s="11">
        <v>0.1019</v>
      </c>
      <c r="AN351" s="11">
        <v>2205.4</v>
      </c>
      <c r="AO351" s="11">
        <v>9.372</v>
      </c>
      <c r="AP351" s="11">
        <v>20.9</v>
      </c>
      <c r="AQ351" s="11">
        <v>187.6</v>
      </c>
      <c r="AR351" s="11">
        <v>1757</v>
      </c>
      <c r="AS351" s="11">
        <v>257</v>
      </c>
      <c r="AT351" s="11">
        <v>5954</v>
      </c>
      <c r="AU351" s="11">
        <v>0.7795</v>
      </c>
      <c r="AV351" s="11">
        <v>0.2067</v>
      </c>
      <c r="AW351" s="11">
        <v>0.5753</v>
      </c>
      <c r="AX351" s="11">
        <v>0.5852</v>
      </c>
      <c r="AY351" s="11">
        <v>-0.5457</v>
      </c>
      <c r="BA351" s="11">
        <v>250948</v>
      </c>
      <c r="BB351">
        <f>LOG10(BA351)</f>
        <v>5.399583738801</v>
      </c>
      <c r="BC351" s="11">
        <v>0.7795</v>
      </c>
      <c r="BD351" s="11">
        <v>0.2067</v>
      </c>
      <c r="BE351" s="11">
        <v>0.5753</v>
      </c>
      <c r="BF351" s="11">
        <v>0.5852</v>
      </c>
      <c r="BN351" s="12">
        <v>250948</v>
      </c>
      <c r="BO351" s="12">
        <v>329.7</v>
      </c>
      <c r="BP351" s="12">
        <v>25.74</v>
      </c>
      <c r="BQ351" s="12">
        <v>0.1019</v>
      </c>
      <c r="BR351" s="12">
        <v>2205.4</v>
      </c>
      <c r="BS351" s="12">
        <v>8.117</v>
      </c>
      <c r="BT351" s="12">
        <v>7.3</v>
      </c>
      <c r="BU351" s="12">
        <v>85.1</v>
      </c>
      <c r="BV351" s="12">
        <v>1873</v>
      </c>
      <c r="BW351" s="12">
        <v>197</v>
      </c>
      <c r="BX351" s="12">
        <v>8957</v>
      </c>
      <c r="BY351" s="12">
        <v>0.8301</v>
      </c>
      <c r="BZ351" s="12">
        <v>0.1133</v>
      </c>
      <c r="CA351" s="12">
        <v>0.7496</v>
      </c>
      <c r="CB351" s="12">
        <v>0.6308</v>
      </c>
      <c r="CC351" s="12">
        <v>-0.6428</v>
      </c>
      <c r="CE351" s="12">
        <v>250948</v>
      </c>
      <c r="CF351">
        <f>LOG10(CE351)</f>
        <v>5.399583738801</v>
      </c>
      <c r="CG351" s="12">
        <v>0.8301</v>
      </c>
      <c r="CH351" s="12">
        <v>0.1133</v>
      </c>
      <c r="CI351" s="12">
        <v>0.7496</v>
      </c>
      <c r="CJ351" s="12">
        <v>0.6308</v>
      </c>
    </row>
    <row r="352" spans="1:88">
      <c r="A352" s="10" t="s">
        <v>384</v>
      </c>
      <c r="B352" s="10" t="s">
        <v>20</v>
      </c>
      <c r="C352" s="11">
        <v>198928</v>
      </c>
      <c r="D352" s="11">
        <v>110.4</v>
      </c>
      <c r="E352" s="11">
        <v>4.38</v>
      </c>
      <c r="F352" s="11">
        <v>0.2419</v>
      </c>
      <c r="G352" s="11">
        <v>4392.4</v>
      </c>
      <c r="H352" s="11">
        <v>6.814</v>
      </c>
      <c r="I352" s="11">
        <v>13.6</v>
      </c>
      <c r="J352" s="11">
        <v>72.1</v>
      </c>
      <c r="K352" s="11">
        <v>2638</v>
      </c>
      <c r="L352" s="11">
        <v>177</v>
      </c>
      <c r="M352" s="11">
        <v>7535</v>
      </c>
      <c r="N352" s="11">
        <v>0.7451</v>
      </c>
      <c r="O352" s="11">
        <v>0.0264</v>
      </c>
      <c r="P352" s="11">
        <v>0.6818</v>
      </c>
      <c r="Q352" s="11">
        <v>0.5496</v>
      </c>
      <c r="R352" s="11">
        <v>-1.1507</v>
      </c>
      <c r="T352" s="11">
        <v>198928</v>
      </c>
      <c r="U352">
        <f>LOG10(T352)</f>
        <v>5.29869591630517</v>
      </c>
      <c r="V352" s="11">
        <v>0.5496</v>
      </c>
      <c r="W352" s="11">
        <v>0.7451</v>
      </c>
      <c r="X352" s="11">
        <v>0.0264</v>
      </c>
      <c r="Y352" s="11">
        <v>0.6818</v>
      </c>
      <c r="AH352" s="10" t="s">
        <v>468</v>
      </c>
      <c r="AI352" s="10" t="s">
        <v>20</v>
      </c>
      <c r="AJ352" s="11">
        <v>114519</v>
      </c>
      <c r="AK352" s="11">
        <v>17.7</v>
      </c>
      <c r="AL352" s="11">
        <v>4.12</v>
      </c>
      <c r="AM352" s="11">
        <v>0.1238</v>
      </c>
      <c r="AN352" s="11">
        <v>1780.7</v>
      </c>
      <c r="AO352" s="11">
        <v>7.64</v>
      </c>
      <c r="AP352" s="11">
        <v>19.7</v>
      </c>
      <c r="AQ352" s="11">
        <v>105.9</v>
      </c>
      <c r="AR352" s="11">
        <v>1511</v>
      </c>
      <c r="AS352" s="11">
        <v>177</v>
      </c>
      <c r="AT352" s="11">
        <v>6200</v>
      </c>
      <c r="AU352" s="11">
        <v>0.8084</v>
      </c>
      <c r="AV352" s="11">
        <v>0.0609</v>
      </c>
      <c r="AW352" s="11">
        <v>0.7177</v>
      </c>
      <c r="AX352" s="11">
        <v>0.5989</v>
      </c>
      <c r="AY352" s="11">
        <v>-0.9724</v>
      </c>
      <c r="BA352" s="11">
        <v>114519</v>
      </c>
      <c r="BB352">
        <f>LOG10(BA352)</f>
        <v>5.05887754703051</v>
      </c>
      <c r="BC352" s="11">
        <v>0.8084</v>
      </c>
      <c r="BD352" s="11">
        <v>0.0609</v>
      </c>
      <c r="BE352" s="11">
        <v>0.7177</v>
      </c>
      <c r="BF352" s="11">
        <v>0.5989</v>
      </c>
      <c r="BN352" s="12">
        <v>114519</v>
      </c>
      <c r="BO352" s="12">
        <v>17.7</v>
      </c>
      <c r="BP352" s="12">
        <v>4.12</v>
      </c>
      <c r="BQ352" s="12">
        <v>0.1238</v>
      </c>
      <c r="BR352" s="12">
        <v>1780.7</v>
      </c>
      <c r="BS352" s="12">
        <v>5.774</v>
      </c>
      <c r="BT352" s="12">
        <v>7.2</v>
      </c>
      <c r="BU352" s="12">
        <v>52.3</v>
      </c>
      <c r="BV352" s="12">
        <v>1931</v>
      </c>
      <c r="BW352" s="12">
        <v>157</v>
      </c>
      <c r="BX352" s="12">
        <v>8899</v>
      </c>
      <c r="BY352" s="12">
        <v>0.8242</v>
      </c>
      <c r="BZ352" s="12">
        <v>0.0538</v>
      </c>
      <c r="CA352" s="12">
        <v>0.8218</v>
      </c>
      <c r="CB352" s="12">
        <v>0.631</v>
      </c>
      <c r="CC352" s="12">
        <v>-0.7759</v>
      </c>
      <c r="CE352" s="12">
        <v>114519</v>
      </c>
      <c r="CF352">
        <f>LOG10(CE352)</f>
        <v>5.05887754703051</v>
      </c>
      <c r="CG352" s="12">
        <v>0.8242</v>
      </c>
      <c r="CH352" s="12">
        <v>0.0538</v>
      </c>
      <c r="CI352" s="12">
        <v>0.8218</v>
      </c>
      <c r="CJ352" s="12">
        <v>0.631</v>
      </c>
    </row>
    <row r="353" spans="1:88">
      <c r="A353" s="10" t="s">
        <v>189</v>
      </c>
      <c r="B353" s="10" t="s">
        <v>20</v>
      </c>
      <c r="C353" s="11">
        <v>1003191</v>
      </c>
      <c r="D353" s="11">
        <v>80.5</v>
      </c>
      <c r="E353" s="11">
        <v>39.18</v>
      </c>
      <c r="F353" s="11">
        <v>0.15</v>
      </c>
      <c r="G353" s="11">
        <v>2239.3</v>
      </c>
      <c r="H353" s="11">
        <v>10.428</v>
      </c>
      <c r="I353" s="11">
        <v>19.8</v>
      </c>
      <c r="J353" s="11">
        <v>20.6</v>
      </c>
      <c r="K353" s="11">
        <v>6932</v>
      </c>
      <c r="L353" s="11">
        <v>1809</v>
      </c>
      <c r="M353" s="11">
        <v>3241</v>
      </c>
      <c r="N353" s="11">
        <v>0.4215</v>
      </c>
      <c r="O353" s="11">
        <v>0.7786</v>
      </c>
      <c r="P353" s="11">
        <v>0.1076</v>
      </c>
      <c r="Q353" s="11">
        <v>0.4323</v>
      </c>
      <c r="R353" s="11">
        <v>1.1782</v>
      </c>
      <c r="T353" s="11">
        <v>1003191</v>
      </c>
      <c r="U353">
        <f>LOG10(T353)</f>
        <v>6.00138362728661</v>
      </c>
      <c r="V353" s="11">
        <v>0.4323</v>
      </c>
      <c r="W353" s="11">
        <v>0.4215</v>
      </c>
      <c r="X353" s="11">
        <v>0.7786</v>
      </c>
      <c r="Y353" s="11">
        <v>0.1076</v>
      </c>
      <c r="AH353" s="10" t="s">
        <v>469</v>
      </c>
      <c r="AI353" s="10" t="s">
        <v>20</v>
      </c>
      <c r="AJ353" s="11">
        <v>3734466</v>
      </c>
      <c r="AK353" s="11">
        <v>199.9</v>
      </c>
      <c r="AL353" s="11">
        <v>6.55</v>
      </c>
      <c r="AM353" s="11">
        <v>0.0581</v>
      </c>
      <c r="AN353" s="11">
        <v>1367</v>
      </c>
      <c r="AO353" s="11">
        <v>27.951</v>
      </c>
      <c r="AP353" s="11">
        <v>40.9</v>
      </c>
      <c r="AQ353" s="11">
        <v>179.8</v>
      </c>
      <c r="AR353" s="11">
        <v>7448</v>
      </c>
      <c r="AS353" s="11">
        <v>40301</v>
      </c>
      <c r="AT353" s="11">
        <v>263</v>
      </c>
      <c r="AU353" s="11">
        <v>0.8449</v>
      </c>
      <c r="AV353" s="11">
        <v>1</v>
      </c>
      <c r="AW353" s="11">
        <v>0.0019</v>
      </c>
      <c r="AX353" s="11">
        <v>0.6729</v>
      </c>
      <c r="AY353" s="11">
        <v>9.2746</v>
      </c>
      <c r="BA353" s="11">
        <v>3734466</v>
      </c>
      <c r="BB353">
        <f>LOG10(BA353)</f>
        <v>6.57222850981047</v>
      </c>
      <c r="BC353" s="11">
        <v>0.8449</v>
      </c>
      <c r="BD353" s="11">
        <v>1</v>
      </c>
      <c r="BE353" s="11">
        <v>0.0019</v>
      </c>
      <c r="BF353" s="11">
        <v>0.6729</v>
      </c>
      <c r="BN353" s="12">
        <v>3734466</v>
      </c>
      <c r="BO353" s="12">
        <v>199.9</v>
      </c>
      <c r="BP353" s="12">
        <v>6.55</v>
      </c>
      <c r="BQ353" s="12">
        <v>0.0581</v>
      </c>
      <c r="BR353" s="12">
        <v>1367</v>
      </c>
      <c r="BS353" s="12">
        <v>29.423</v>
      </c>
      <c r="BT353" s="12">
        <v>25.5</v>
      </c>
      <c r="BU353" s="12">
        <v>81.1</v>
      </c>
      <c r="BV353" s="12">
        <v>10687</v>
      </c>
      <c r="BW353" s="12">
        <v>34650</v>
      </c>
      <c r="BX353" s="12">
        <v>143</v>
      </c>
      <c r="BY353" s="12">
        <v>0.765</v>
      </c>
      <c r="BZ353" s="12">
        <v>1</v>
      </c>
      <c r="CA353" s="12">
        <v>0</v>
      </c>
      <c r="CB353" s="12">
        <v>0.6325</v>
      </c>
      <c r="CC353" s="12">
        <v>9.1188</v>
      </c>
      <c r="CE353" s="12">
        <v>3734466</v>
      </c>
      <c r="CF353">
        <f>LOG10(CE353)</f>
        <v>6.57222850981047</v>
      </c>
      <c r="CG353" s="12">
        <v>0.765</v>
      </c>
      <c r="CH353" s="12">
        <v>1</v>
      </c>
      <c r="CI353" s="12">
        <v>0</v>
      </c>
      <c r="CJ353" s="12">
        <v>0.6325</v>
      </c>
    </row>
    <row r="354" spans="1:88">
      <c r="A354" s="10" t="s">
        <v>418</v>
      </c>
      <c r="B354" s="10" t="s">
        <v>20</v>
      </c>
      <c r="C354" s="11">
        <v>864695</v>
      </c>
      <c r="D354" s="11">
        <v>216.1</v>
      </c>
      <c r="E354" s="11">
        <v>26.78</v>
      </c>
      <c r="F354" s="11">
        <v>0.0336</v>
      </c>
      <c r="G354" s="11">
        <v>238.3</v>
      </c>
      <c r="H354" s="11">
        <v>19.663</v>
      </c>
      <c r="I354" s="11">
        <v>21.4</v>
      </c>
      <c r="J354" s="11">
        <v>22.2</v>
      </c>
      <c r="K354" s="11">
        <v>7623</v>
      </c>
      <c r="L354" s="11">
        <v>6326</v>
      </c>
      <c r="M354" s="11">
        <v>2550</v>
      </c>
      <c r="N354" s="11">
        <v>0.538</v>
      </c>
      <c r="O354" s="11">
        <v>1</v>
      </c>
      <c r="P354" s="11">
        <v>0.043</v>
      </c>
      <c r="Q354" s="11">
        <v>0.5297</v>
      </c>
      <c r="R354" s="11">
        <v>4.9695</v>
      </c>
      <c r="T354" s="11">
        <v>864695</v>
      </c>
      <c r="U354">
        <f>LOG10(T354)</f>
        <v>5.93686294772468</v>
      </c>
      <c r="V354" s="11">
        <v>0.5297</v>
      </c>
      <c r="W354" s="11">
        <v>0.538</v>
      </c>
      <c r="X354" s="11">
        <v>1</v>
      </c>
      <c r="Y354" s="11">
        <v>0.043</v>
      </c>
      <c r="AH354" s="10" t="s">
        <v>470</v>
      </c>
      <c r="AI354" s="10" t="s">
        <v>20</v>
      </c>
      <c r="AJ354" s="11">
        <v>149332</v>
      </c>
      <c r="AK354" s="11">
        <v>97.9</v>
      </c>
      <c r="AL354" s="11">
        <v>24.86</v>
      </c>
      <c r="AM354" s="11">
        <v>0.0864</v>
      </c>
      <c r="AN354" s="11">
        <v>898.8</v>
      </c>
      <c r="AO354" s="11">
        <v>8.244</v>
      </c>
      <c r="AP354" s="11">
        <v>20.4</v>
      </c>
      <c r="AQ354" s="11">
        <v>120.6</v>
      </c>
      <c r="AR354" s="11">
        <v>1668</v>
      </c>
      <c r="AS354" s="11">
        <v>182</v>
      </c>
      <c r="AT354" s="11">
        <v>6043</v>
      </c>
      <c r="AU354" s="11">
        <v>0.7887</v>
      </c>
      <c r="AV354" s="11">
        <v>0.09</v>
      </c>
      <c r="AW354" s="11">
        <v>0.6705</v>
      </c>
      <c r="AX354" s="11">
        <v>0.5845</v>
      </c>
      <c r="AY354" s="11">
        <v>-0.8593</v>
      </c>
      <c r="BA354" s="11">
        <v>149332</v>
      </c>
      <c r="BB354">
        <f>LOG10(BA354)</f>
        <v>5.17415288163187</v>
      </c>
      <c r="BC354" s="11">
        <v>0.7887</v>
      </c>
      <c r="BD354" s="11">
        <v>0.09</v>
      </c>
      <c r="BE354" s="11">
        <v>0.6705</v>
      </c>
      <c r="BF354" s="11">
        <v>0.5845</v>
      </c>
      <c r="BN354" s="12">
        <v>149332</v>
      </c>
      <c r="BO354" s="12">
        <v>97.9</v>
      </c>
      <c r="BP354" s="12">
        <v>24.86</v>
      </c>
      <c r="BQ354" s="12">
        <v>0.0864</v>
      </c>
      <c r="BR354" s="12">
        <v>898.8</v>
      </c>
      <c r="BS354" s="12">
        <v>6.337</v>
      </c>
      <c r="BT354" s="12">
        <v>8.3</v>
      </c>
      <c r="BU354" s="12">
        <v>60.2</v>
      </c>
      <c r="BV354" s="12">
        <v>1856</v>
      </c>
      <c r="BW354" s="12">
        <v>127</v>
      </c>
      <c r="BX354" s="12">
        <v>8974</v>
      </c>
      <c r="BY354" s="12">
        <v>0.8306</v>
      </c>
      <c r="BZ354" s="12">
        <v>0.0726</v>
      </c>
      <c r="CA354" s="12">
        <v>0.801</v>
      </c>
      <c r="CB354" s="12">
        <v>0.6337</v>
      </c>
      <c r="CC354" s="12">
        <v>-0.7359</v>
      </c>
      <c r="CE354" s="12">
        <v>149332</v>
      </c>
      <c r="CF354">
        <f>LOG10(CE354)</f>
        <v>5.17415288163187</v>
      </c>
      <c r="CG354" s="12">
        <v>0.8306</v>
      </c>
      <c r="CH354" s="12">
        <v>0.0726</v>
      </c>
      <c r="CI354" s="12">
        <v>0.801</v>
      </c>
      <c r="CJ354" s="12">
        <v>0.6337</v>
      </c>
    </row>
    <row r="355" spans="1:88">
      <c r="A355" s="10" t="s">
        <v>245</v>
      </c>
      <c r="B355" s="10" t="s">
        <v>20</v>
      </c>
      <c r="C355" s="11">
        <v>470519</v>
      </c>
      <c r="D355" s="11">
        <v>212</v>
      </c>
      <c r="E355" s="11">
        <v>20.84</v>
      </c>
      <c r="F355" s="11">
        <v>0.1052</v>
      </c>
      <c r="G355" s="11">
        <v>3391.8</v>
      </c>
      <c r="H355" s="11">
        <v>8.442</v>
      </c>
      <c r="I355" s="11">
        <v>15.9</v>
      </c>
      <c r="J355" s="11">
        <v>134.7</v>
      </c>
      <c r="K355" s="11">
        <v>3676</v>
      </c>
      <c r="L355" s="11">
        <v>391</v>
      </c>
      <c r="M355" s="11">
        <v>6497</v>
      </c>
      <c r="N355" s="11">
        <v>0.652</v>
      </c>
      <c r="O355" s="11">
        <v>0.1323</v>
      </c>
      <c r="P355" s="11">
        <v>0.4903</v>
      </c>
      <c r="Q355" s="11">
        <v>0.4817</v>
      </c>
      <c r="R355" s="11">
        <v>-0.6287</v>
      </c>
      <c r="T355" s="11">
        <v>470519</v>
      </c>
      <c r="U355">
        <f>LOG10(T355)</f>
        <v>5.67257716533724</v>
      </c>
      <c r="V355" s="11">
        <v>0.4817</v>
      </c>
      <c r="W355" s="11">
        <v>0.652</v>
      </c>
      <c r="X355" s="11">
        <v>0.1323</v>
      </c>
      <c r="Y355" s="11">
        <v>0.4903</v>
      </c>
      <c r="AH355" s="10" t="s">
        <v>210</v>
      </c>
      <c r="AI355" s="10" t="s">
        <v>20</v>
      </c>
      <c r="AJ355" s="11">
        <v>3116542</v>
      </c>
      <c r="AK355" s="11">
        <v>67.2</v>
      </c>
      <c r="AL355" s="11">
        <v>3.6</v>
      </c>
      <c r="AM355" s="11">
        <v>0.0623</v>
      </c>
      <c r="AN355" s="11">
        <v>1151.4</v>
      </c>
      <c r="AO355" s="11">
        <v>28.439</v>
      </c>
      <c r="AP355" s="11">
        <v>40.2</v>
      </c>
      <c r="AQ355" s="11">
        <v>155.5</v>
      </c>
      <c r="AR355" s="11">
        <v>7447</v>
      </c>
      <c r="AS355" s="11">
        <v>40559</v>
      </c>
      <c r="AT355" s="11">
        <v>264</v>
      </c>
      <c r="AU355" s="11">
        <v>0.8457</v>
      </c>
      <c r="AV355" s="11">
        <v>1</v>
      </c>
      <c r="AW355" s="11">
        <v>0.0072</v>
      </c>
      <c r="AX355" s="11">
        <v>0.6747</v>
      </c>
      <c r="AY355" s="11">
        <v>7.4488</v>
      </c>
      <c r="BA355" s="11">
        <v>3116542</v>
      </c>
      <c r="BB355">
        <f>LOG10(BA355)</f>
        <v>6.49367298402613</v>
      </c>
      <c r="BC355" s="11">
        <v>0.8457</v>
      </c>
      <c r="BD355" s="11">
        <v>1</v>
      </c>
      <c r="BE355" s="11">
        <v>0.0072</v>
      </c>
      <c r="BF355" s="11">
        <v>0.6747</v>
      </c>
      <c r="BN355" s="12">
        <v>3116542</v>
      </c>
      <c r="BO355" s="12">
        <v>67.2</v>
      </c>
      <c r="BP355" s="12">
        <v>3.6</v>
      </c>
      <c r="BQ355" s="12">
        <v>0.0623</v>
      </c>
      <c r="BR355" s="12">
        <v>1151.4</v>
      </c>
      <c r="BS355" s="12">
        <v>26.851</v>
      </c>
      <c r="BT355" s="12">
        <v>33</v>
      </c>
      <c r="BU355" s="12">
        <v>71.9</v>
      </c>
      <c r="BV355" s="12">
        <v>10685</v>
      </c>
      <c r="BW355" s="12">
        <v>35307</v>
      </c>
      <c r="BX355" s="12">
        <v>145</v>
      </c>
      <c r="BY355" s="12">
        <v>0.7684</v>
      </c>
      <c r="BZ355" s="12">
        <v>1</v>
      </c>
      <c r="CA355" s="12">
        <v>0</v>
      </c>
      <c r="CB355" s="12">
        <v>0.6342</v>
      </c>
      <c r="CC355" s="12">
        <v>7.6104</v>
      </c>
      <c r="CE355" s="12">
        <v>3116542</v>
      </c>
      <c r="CF355">
        <f>LOG10(CE355)</f>
        <v>6.49367298402613</v>
      </c>
      <c r="CG355" s="12">
        <v>0.7684</v>
      </c>
      <c r="CH355" s="12">
        <v>1</v>
      </c>
      <c r="CI355" s="12">
        <v>0</v>
      </c>
      <c r="CJ355" s="12">
        <v>0.6342</v>
      </c>
    </row>
    <row r="356" spans="1:88">
      <c r="A356" s="10" t="s">
        <v>83</v>
      </c>
      <c r="B356" s="10" t="s">
        <v>20</v>
      </c>
      <c r="C356" s="11">
        <v>888490</v>
      </c>
      <c r="D356" s="11">
        <v>192.5</v>
      </c>
      <c r="E356" s="11">
        <v>15.81</v>
      </c>
      <c r="F356" s="11">
        <v>0.0564</v>
      </c>
      <c r="G356" s="11">
        <v>1795</v>
      </c>
      <c r="H356" s="11">
        <v>10.177</v>
      </c>
      <c r="I356" s="11">
        <v>19.7</v>
      </c>
      <c r="J356" s="11">
        <v>106.7</v>
      </c>
      <c r="K356" s="11">
        <v>7290</v>
      </c>
      <c r="L356" s="11">
        <v>1525</v>
      </c>
      <c r="M356" s="11">
        <v>2883</v>
      </c>
      <c r="N356" s="11">
        <v>0.3768</v>
      </c>
      <c r="O356" s="11">
        <v>0.5785</v>
      </c>
      <c r="P356" s="11">
        <v>0.1172</v>
      </c>
      <c r="Q356" s="11">
        <v>0.3623</v>
      </c>
      <c r="R356" s="11">
        <v>0.8101</v>
      </c>
      <c r="T356" s="11">
        <v>888490</v>
      </c>
      <c r="U356">
        <f>LOG10(T356)</f>
        <v>5.94865254416241</v>
      </c>
      <c r="V356" s="11">
        <v>0.3623</v>
      </c>
      <c r="W356" s="11">
        <v>0.3768</v>
      </c>
      <c r="X356" s="11">
        <v>0.5785</v>
      </c>
      <c r="Y356" s="11">
        <v>0.1172</v>
      </c>
      <c r="AH356" s="10" t="s">
        <v>112</v>
      </c>
      <c r="AI356" s="10" t="s">
        <v>20</v>
      </c>
      <c r="AJ356" s="11">
        <v>4437323</v>
      </c>
      <c r="AK356" s="11">
        <v>38.5</v>
      </c>
      <c r="AL356" s="11">
        <v>40.04</v>
      </c>
      <c r="AM356" s="11">
        <v>0.0844</v>
      </c>
      <c r="AN356" s="11">
        <v>228.4</v>
      </c>
      <c r="AO356" s="11">
        <v>27.143</v>
      </c>
      <c r="AP356" s="11">
        <v>41.6</v>
      </c>
      <c r="AQ356" s="11">
        <v>200.9</v>
      </c>
      <c r="AR356" s="11">
        <v>7382</v>
      </c>
      <c r="AS356" s="11">
        <v>40496</v>
      </c>
      <c r="AT356" s="11">
        <v>329</v>
      </c>
      <c r="AU356" s="11">
        <v>0.8469</v>
      </c>
      <c r="AV356" s="11">
        <v>1</v>
      </c>
      <c r="AW356" s="11">
        <v>0.0024</v>
      </c>
      <c r="AX356" s="11">
        <v>0.674</v>
      </c>
      <c r="AY356" s="11">
        <v>8.9966</v>
      </c>
      <c r="BA356" s="11">
        <v>4437323</v>
      </c>
      <c r="BB356">
        <f>LOG10(BA356)</f>
        <v>6.64712104287297</v>
      </c>
      <c r="BC356" s="11">
        <v>0.8469</v>
      </c>
      <c r="BD356" s="11">
        <v>1</v>
      </c>
      <c r="BE356" s="11">
        <v>0.0024</v>
      </c>
      <c r="BF356" s="11">
        <v>0.674</v>
      </c>
      <c r="BN356" s="12">
        <v>4437323</v>
      </c>
      <c r="BO356" s="12">
        <v>38.5</v>
      </c>
      <c r="BP356" s="12">
        <v>40.04</v>
      </c>
      <c r="BQ356" s="12">
        <v>0.0844</v>
      </c>
      <c r="BR356" s="12">
        <v>228.4</v>
      </c>
      <c r="BS356" s="12">
        <v>24.015</v>
      </c>
      <c r="BT356" s="12">
        <v>24.6</v>
      </c>
      <c r="BU356" s="12">
        <v>90</v>
      </c>
      <c r="BV356" s="12">
        <v>10725</v>
      </c>
      <c r="BW356" s="12">
        <v>35923</v>
      </c>
      <c r="BX356" s="12">
        <v>105</v>
      </c>
      <c r="BY356" s="12">
        <v>0.7706</v>
      </c>
      <c r="BZ356" s="12">
        <v>1</v>
      </c>
      <c r="CA356" s="12">
        <v>0</v>
      </c>
      <c r="CB356" s="12">
        <v>0.6353</v>
      </c>
      <c r="CC356" s="12">
        <v>7.7984</v>
      </c>
      <c r="CE356" s="12">
        <v>4437323</v>
      </c>
      <c r="CF356">
        <f>LOG10(CE356)</f>
        <v>6.64712104287297</v>
      </c>
      <c r="CG356" s="12">
        <v>0.7706</v>
      </c>
      <c r="CH356" s="12">
        <v>1</v>
      </c>
      <c r="CI356" s="12">
        <v>0</v>
      </c>
      <c r="CJ356" s="12">
        <v>0.6353</v>
      </c>
    </row>
    <row r="357" spans="1:88">
      <c r="A357" s="10" t="s">
        <v>463</v>
      </c>
      <c r="B357" s="10" t="s">
        <v>20</v>
      </c>
      <c r="C357" s="11">
        <v>253472</v>
      </c>
      <c r="D357" s="11">
        <v>397.1</v>
      </c>
      <c r="E357" s="11">
        <v>47.58</v>
      </c>
      <c r="F357" s="11">
        <v>0.0128</v>
      </c>
      <c r="G357" s="11">
        <v>512.6</v>
      </c>
      <c r="H357" s="11">
        <v>7.403</v>
      </c>
      <c r="I357" s="11">
        <v>13.4</v>
      </c>
      <c r="J357" s="11">
        <v>7</v>
      </c>
      <c r="K357" s="11">
        <v>2146</v>
      </c>
      <c r="L357" s="11">
        <v>138</v>
      </c>
      <c r="M357" s="11">
        <v>8027</v>
      </c>
      <c r="N357" s="11">
        <v>0.7919</v>
      </c>
      <c r="O357" s="11">
        <v>0.036</v>
      </c>
      <c r="P357" s="11">
        <v>0.6921</v>
      </c>
      <c r="Q357" s="11">
        <v>0.5779</v>
      </c>
      <c r="R357" s="11">
        <v>-1.152</v>
      </c>
      <c r="T357" s="11">
        <v>253472</v>
      </c>
      <c r="U357">
        <f>LOG10(T357)</f>
        <v>5.40392999160973</v>
      </c>
      <c r="V357" s="11">
        <v>0.5779</v>
      </c>
      <c r="W357" s="11">
        <v>0.7919</v>
      </c>
      <c r="X357" s="11">
        <v>0.036</v>
      </c>
      <c r="Y357" s="11">
        <v>0.6921</v>
      </c>
      <c r="AH357" s="10" t="s">
        <v>376</v>
      </c>
      <c r="AI357" s="10" t="s">
        <v>20</v>
      </c>
      <c r="AJ357" s="11">
        <v>280161</v>
      </c>
      <c r="AK357" s="11">
        <v>206.1</v>
      </c>
      <c r="AL357" s="11">
        <v>49.61</v>
      </c>
      <c r="AM357" s="11">
        <v>0.1739</v>
      </c>
      <c r="AN357" s="11">
        <v>4884.8</v>
      </c>
      <c r="AO357" s="11">
        <v>10.36</v>
      </c>
      <c r="AP357" s="11">
        <v>21.6</v>
      </c>
      <c r="AQ357" s="11">
        <v>84.9</v>
      </c>
      <c r="AR357" s="11">
        <v>1579</v>
      </c>
      <c r="AS357" s="11">
        <v>297</v>
      </c>
      <c r="AT357" s="11">
        <v>6132</v>
      </c>
      <c r="AU357" s="11">
        <v>0.8028</v>
      </c>
      <c r="AV357" s="11">
        <v>0.302</v>
      </c>
      <c r="AW357" s="11">
        <v>0.5105</v>
      </c>
      <c r="AX357" s="11">
        <v>0.6045</v>
      </c>
      <c r="AY357" s="11">
        <v>-0.3087</v>
      </c>
      <c r="BA357" s="11">
        <v>280161</v>
      </c>
      <c r="BB357">
        <f>LOG10(BA357)</f>
        <v>5.44740767890252</v>
      </c>
      <c r="BC357" s="11">
        <v>0.8028</v>
      </c>
      <c r="BD357" s="11">
        <v>0.302</v>
      </c>
      <c r="BE357" s="11">
        <v>0.5105</v>
      </c>
      <c r="BF357" s="11">
        <v>0.6045</v>
      </c>
      <c r="BN357" s="12">
        <v>280161</v>
      </c>
      <c r="BO357" s="12">
        <v>206.1</v>
      </c>
      <c r="BP357" s="12">
        <v>49.61</v>
      </c>
      <c r="BQ357" s="12">
        <v>0.1739</v>
      </c>
      <c r="BR357" s="12">
        <v>4884.8</v>
      </c>
      <c r="BS357" s="12">
        <v>10.275</v>
      </c>
      <c r="BT357" s="12">
        <v>9.9</v>
      </c>
      <c r="BU357" s="12">
        <v>41.9</v>
      </c>
      <c r="BV357" s="12">
        <v>1726</v>
      </c>
      <c r="BW357" s="12">
        <v>259</v>
      </c>
      <c r="BX357" s="12">
        <v>9104</v>
      </c>
      <c r="BY357" s="12">
        <v>0.8444</v>
      </c>
      <c r="BZ357" s="12">
        <v>0.2036</v>
      </c>
      <c r="CA357" s="12">
        <v>0.654</v>
      </c>
      <c r="CB357" s="12">
        <v>0.6366</v>
      </c>
      <c r="CC357" s="12">
        <v>-0.455</v>
      </c>
      <c r="CE357" s="12">
        <v>280161</v>
      </c>
      <c r="CF357">
        <f>LOG10(CE357)</f>
        <v>5.44740767890252</v>
      </c>
      <c r="CG357" s="12">
        <v>0.8444</v>
      </c>
      <c r="CH357" s="12">
        <v>0.2036</v>
      </c>
      <c r="CI357" s="12">
        <v>0.654</v>
      </c>
      <c r="CJ357" s="12">
        <v>0.6366</v>
      </c>
    </row>
    <row r="358" spans="1:88">
      <c r="A358" s="10" t="s">
        <v>263</v>
      </c>
      <c r="B358" s="10" t="s">
        <v>20</v>
      </c>
      <c r="C358" s="11">
        <v>831304</v>
      </c>
      <c r="D358" s="11">
        <v>3.8</v>
      </c>
      <c r="E358" s="11">
        <v>38.2</v>
      </c>
      <c r="F358" s="11">
        <v>0.2568</v>
      </c>
      <c r="G358" s="11">
        <v>2642.3</v>
      </c>
      <c r="H358" s="11">
        <v>10.863</v>
      </c>
      <c r="I358" s="11">
        <v>19.4</v>
      </c>
      <c r="J358" s="11">
        <v>132.3</v>
      </c>
      <c r="K358" s="11">
        <v>6397</v>
      </c>
      <c r="L358" s="11">
        <v>1734</v>
      </c>
      <c r="M358" s="11">
        <v>3776</v>
      </c>
      <c r="N358" s="11">
        <v>0.4628</v>
      </c>
      <c r="O358" s="11">
        <v>0.618</v>
      </c>
      <c r="P358" s="11">
        <v>0.1529</v>
      </c>
      <c r="Q358" s="11">
        <v>0.4241</v>
      </c>
      <c r="R358" s="11">
        <v>0.8167</v>
      </c>
      <c r="T358" s="11">
        <v>831304</v>
      </c>
      <c r="U358">
        <f>LOG10(T358)</f>
        <v>5.91975987020928</v>
      </c>
      <c r="V358" s="11">
        <v>0.4241</v>
      </c>
      <c r="W358" s="11">
        <v>0.4628</v>
      </c>
      <c r="X358" s="11">
        <v>0.618</v>
      </c>
      <c r="Y358" s="11">
        <v>0.1529</v>
      </c>
      <c r="AH358" s="10" t="s">
        <v>471</v>
      </c>
      <c r="AI358" s="10" t="s">
        <v>20</v>
      </c>
      <c r="AJ358" s="11">
        <v>189046</v>
      </c>
      <c r="AK358" s="11">
        <v>111.4</v>
      </c>
      <c r="AL358" s="11">
        <v>44.14</v>
      </c>
      <c r="AM358" s="11">
        <v>0.2512</v>
      </c>
      <c r="AN358" s="11">
        <v>2476</v>
      </c>
      <c r="AO358" s="11">
        <v>9.267</v>
      </c>
      <c r="AP358" s="11">
        <v>20.4</v>
      </c>
      <c r="AQ358" s="11">
        <v>188</v>
      </c>
      <c r="AR358" s="11">
        <v>1497</v>
      </c>
      <c r="AS358" s="11">
        <v>198</v>
      </c>
      <c r="AT358" s="11">
        <v>6214</v>
      </c>
      <c r="AU358" s="11">
        <v>0.8107</v>
      </c>
      <c r="AV358" s="11">
        <v>0.1643</v>
      </c>
      <c r="AW358" s="11">
        <v>0.5778</v>
      </c>
      <c r="AX358" s="11">
        <v>0.5909</v>
      </c>
      <c r="AY358" s="11">
        <v>-0.6122</v>
      </c>
      <c r="BA358" s="11">
        <v>189046</v>
      </c>
      <c r="BB358">
        <f>LOG10(BA358)</f>
        <v>5.27656749261468</v>
      </c>
      <c r="BC358" s="11">
        <v>0.8107</v>
      </c>
      <c r="BD358" s="11">
        <v>0.1643</v>
      </c>
      <c r="BE358" s="11">
        <v>0.5778</v>
      </c>
      <c r="BF358" s="11">
        <v>0.5909</v>
      </c>
      <c r="BN358" s="12">
        <v>189046</v>
      </c>
      <c r="BO358" s="12">
        <v>111.4</v>
      </c>
      <c r="BP358" s="12">
        <v>44.14</v>
      </c>
      <c r="BQ358" s="12">
        <v>0.2512</v>
      </c>
      <c r="BR358" s="12">
        <v>2476</v>
      </c>
      <c r="BS358" s="12">
        <v>8.812</v>
      </c>
      <c r="BT358" s="12">
        <v>7.4</v>
      </c>
      <c r="BU358" s="12">
        <v>86.1</v>
      </c>
      <c r="BV358" s="12">
        <v>1648</v>
      </c>
      <c r="BW358" s="12">
        <v>185</v>
      </c>
      <c r="BX358" s="12">
        <v>9182</v>
      </c>
      <c r="BY358" s="12">
        <v>0.8504</v>
      </c>
      <c r="BZ358" s="12">
        <v>0.1027</v>
      </c>
      <c r="CA358" s="12">
        <v>0.7446</v>
      </c>
      <c r="CB358" s="12">
        <v>0.637</v>
      </c>
      <c r="CC358" s="12">
        <v>-0.6485</v>
      </c>
      <c r="CE358" s="12">
        <v>189046</v>
      </c>
      <c r="CF358">
        <f>LOG10(CE358)</f>
        <v>5.27656749261468</v>
      </c>
      <c r="CG358" s="12">
        <v>0.8504</v>
      </c>
      <c r="CH358" s="12">
        <v>0.1027</v>
      </c>
      <c r="CI358" s="12">
        <v>0.7446</v>
      </c>
      <c r="CJ358" s="12">
        <v>0.637</v>
      </c>
    </row>
    <row r="359" spans="1:88">
      <c r="A359" s="10" t="s">
        <v>167</v>
      </c>
      <c r="B359" s="10" t="s">
        <v>20</v>
      </c>
      <c r="C359" s="11">
        <v>585893</v>
      </c>
      <c r="D359" s="11">
        <v>156.6</v>
      </c>
      <c r="E359" s="11">
        <v>19.85</v>
      </c>
      <c r="F359" s="11">
        <v>0.0995</v>
      </c>
      <c r="G359" s="11">
        <v>4032</v>
      </c>
      <c r="H359" s="11">
        <v>8.904</v>
      </c>
      <c r="I359" s="11">
        <v>16.8</v>
      </c>
      <c r="J359" s="11">
        <v>45</v>
      </c>
      <c r="K359" s="11">
        <v>4570</v>
      </c>
      <c r="L359" s="11">
        <v>539</v>
      </c>
      <c r="M359" s="11">
        <v>5603</v>
      </c>
      <c r="N359" s="11">
        <v>0.5734</v>
      </c>
      <c r="O359" s="11">
        <v>0.2259</v>
      </c>
      <c r="P359" s="11">
        <v>0.3455</v>
      </c>
      <c r="Q359" s="11">
        <v>0.4295</v>
      </c>
      <c r="R359" s="11">
        <v>-0.2101</v>
      </c>
      <c r="T359" s="11">
        <v>585893</v>
      </c>
      <c r="U359">
        <f>LOG10(T359)</f>
        <v>5.76781830927303</v>
      </c>
      <c r="V359" s="11">
        <v>0.4295</v>
      </c>
      <c r="W359" s="11">
        <v>0.5734</v>
      </c>
      <c r="X359" s="11">
        <v>0.2259</v>
      </c>
      <c r="Y359" s="11">
        <v>0.3455</v>
      </c>
      <c r="AH359" s="10" t="s">
        <v>317</v>
      </c>
      <c r="AI359" s="10" t="s">
        <v>20</v>
      </c>
      <c r="AJ359" s="11">
        <v>179971</v>
      </c>
      <c r="AK359" s="11">
        <v>370.7</v>
      </c>
      <c r="AL359" s="11">
        <v>6.83</v>
      </c>
      <c r="AM359" s="11">
        <v>0.2615</v>
      </c>
      <c r="AN359" s="11">
        <v>2584.6</v>
      </c>
      <c r="AO359" s="11">
        <v>8.716</v>
      </c>
      <c r="AP359" s="11">
        <v>21.3</v>
      </c>
      <c r="AQ359" s="11">
        <v>180</v>
      </c>
      <c r="AR359" s="11">
        <v>1569</v>
      </c>
      <c r="AS359" s="11">
        <v>178</v>
      </c>
      <c r="AT359" s="11">
        <v>6142</v>
      </c>
      <c r="AU359" s="11">
        <v>0.8011</v>
      </c>
      <c r="AV359" s="11">
        <v>0.1233</v>
      </c>
      <c r="AW359" s="11">
        <v>0.6271</v>
      </c>
      <c r="AX359" s="11">
        <v>0.5882</v>
      </c>
      <c r="AY359" s="11">
        <v>-0.7458</v>
      </c>
      <c r="BA359" s="11">
        <v>179971</v>
      </c>
      <c r="BB359">
        <f>LOG10(BA359)</f>
        <v>5.25520252979973</v>
      </c>
      <c r="BC359" s="11">
        <v>0.8011</v>
      </c>
      <c r="BD359" s="11">
        <v>0.1233</v>
      </c>
      <c r="BE359" s="11">
        <v>0.6271</v>
      </c>
      <c r="BF359" s="11">
        <v>0.5882</v>
      </c>
      <c r="BN359" s="12">
        <v>179971</v>
      </c>
      <c r="BO359" s="12">
        <v>370.7</v>
      </c>
      <c r="BP359" s="12">
        <v>6.83</v>
      </c>
      <c r="BQ359" s="12">
        <v>0.2615</v>
      </c>
      <c r="BR359" s="12">
        <v>2584.6</v>
      </c>
      <c r="BS359" s="12">
        <v>7.943</v>
      </c>
      <c r="BT359" s="12">
        <v>7</v>
      </c>
      <c r="BU359" s="12">
        <v>80.8</v>
      </c>
      <c r="BV359" s="12">
        <v>1693</v>
      </c>
      <c r="BW359" s="12">
        <v>163</v>
      </c>
      <c r="BX359" s="12">
        <v>9137</v>
      </c>
      <c r="BY359" s="12">
        <v>0.846</v>
      </c>
      <c r="BZ359" s="12">
        <v>0.0749</v>
      </c>
      <c r="CA359" s="12">
        <v>0.7833</v>
      </c>
      <c r="CB359" s="12">
        <v>0.6376</v>
      </c>
      <c r="CC359" s="12">
        <v>-0.7157</v>
      </c>
      <c r="CE359" s="12">
        <v>179971</v>
      </c>
      <c r="CF359">
        <f>LOG10(CE359)</f>
        <v>5.25520252979973</v>
      </c>
      <c r="CG359" s="12">
        <v>0.846</v>
      </c>
      <c r="CH359" s="12">
        <v>0.0749</v>
      </c>
      <c r="CI359" s="12">
        <v>0.7833</v>
      </c>
      <c r="CJ359" s="12">
        <v>0.6376</v>
      </c>
    </row>
    <row r="360" spans="1:88">
      <c r="A360" s="10" t="s">
        <v>472</v>
      </c>
      <c r="B360" s="10" t="s">
        <v>20</v>
      </c>
      <c r="C360" s="11">
        <v>61670</v>
      </c>
      <c r="D360" s="11">
        <v>71.6</v>
      </c>
      <c r="E360" s="11">
        <v>25.96</v>
      </c>
      <c r="F360" s="11">
        <v>0.1148</v>
      </c>
      <c r="G360" s="11">
        <v>2020.9</v>
      </c>
      <c r="H360" s="11">
        <v>4.382</v>
      </c>
      <c r="I360" s="11">
        <v>12</v>
      </c>
      <c r="J360" s="11">
        <v>5.4</v>
      </c>
      <c r="K360" s="11">
        <v>700</v>
      </c>
      <c r="L360" s="11">
        <v>69</v>
      </c>
      <c r="M360" s="11">
        <v>9473</v>
      </c>
      <c r="N360" s="11">
        <v>0.9317</v>
      </c>
      <c r="O360" s="11">
        <v>0.0037</v>
      </c>
      <c r="P360" s="11">
        <v>0.9843</v>
      </c>
      <c r="Q360" s="11">
        <v>0.7128</v>
      </c>
      <c r="R360" s="11">
        <v>-1.7217</v>
      </c>
      <c r="T360" s="11">
        <v>61670</v>
      </c>
      <c r="U360">
        <f>LOG10(T360)</f>
        <v>4.79007394842631</v>
      </c>
      <c r="V360" s="11">
        <v>0.7128</v>
      </c>
      <c r="W360" s="11">
        <v>0.9317</v>
      </c>
      <c r="X360" s="11">
        <v>0.0037</v>
      </c>
      <c r="Y360" s="11">
        <v>0.9843</v>
      </c>
      <c r="AH360" s="10" t="s">
        <v>80</v>
      </c>
      <c r="AI360" s="10" t="s">
        <v>20</v>
      </c>
      <c r="AJ360" s="11">
        <v>139104</v>
      </c>
      <c r="AK360" s="11">
        <v>286.8</v>
      </c>
      <c r="AL360" s="11">
        <v>7.34</v>
      </c>
      <c r="AM360" s="11">
        <v>0.0543</v>
      </c>
      <c r="AN360" s="11">
        <v>623.2</v>
      </c>
      <c r="AO360" s="11">
        <v>9.515</v>
      </c>
      <c r="AP360" s="11">
        <v>20.3</v>
      </c>
      <c r="AQ360" s="11">
        <v>14.3</v>
      </c>
      <c r="AR360" s="11">
        <v>1591</v>
      </c>
      <c r="AS360" s="11">
        <v>356</v>
      </c>
      <c r="AT360" s="11">
        <v>6120</v>
      </c>
      <c r="AU360" s="11">
        <v>0.8028</v>
      </c>
      <c r="AV360" s="11">
        <v>0.1305</v>
      </c>
      <c r="AW360" s="11">
        <v>0.625</v>
      </c>
      <c r="AX360" s="11">
        <v>0.5903</v>
      </c>
      <c r="AY360" s="11">
        <v>-0.7321</v>
      </c>
      <c r="BA360" s="11">
        <v>139104</v>
      </c>
      <c r="BB360">
        <f>LOG10(BA360)</f>
        <v>5.14333961851074</v>
      </c>
      <c r="BC360" s="11">
        <v>0.8028</v>
      </c>
      <c r="BD360" s="11">
        <v>0.1305</v>
      </c>
      <c r="BE360" s="11">
        <v>0.625</v>
      </c>
      <c r="BF360" s="11">
        <v>0.5903</v>
      </c>
      <c r="BN360" s="12">
        <v>139104</v>
      </c>
      <c r="BO360" s="12">
        <v>286.8</v>
      </c>
      <c r="BP360" s="12">
        <v>7.34</v>
      </c>
      <c r="BQ360" s="12">
        <v>0.0543</v>
      </c>
      <c r="BR360" s="12">
        <v>623.2</v>
      </c>
      <c r="BS360" s="12">
        <v>11.086</v>
      </c>
      <c r="BT360" s="12">
        <v>6.7</v>
      </c>
      <c r="BU360" s="12">
        <v>7.5</v>
      </c>
      <c r="BV360" s="12">
        <v>1909</v>
      </c>
      <c r="BW360" s="12">
        <v>145</v>
      </c>
      <c r="BX360" s="12">
        <v>8921</v>
      </c>
      <c r="BY360" s="12">
        <v>0.8261</v>
      </c>
      <c r="BZ360" s="12">
        <v>0.0988</v>
      </c>
      <c r="CA360" s="12">
        <v>0.8056</v>
      </c>
      <c r="CB360" s="12">
        <v>0.6391</v>
      </c>
      <c r="CC360" s="12">
        <v>-0.714</v>
      </c>
      <c r="CE360" s="12">
        <v>139104</v>
      </c>
      <c r="CF360">
        <f>LOG10(CE360)</f>
        <v>5.14333961851074</v>
      </c>
      <c r="CG360" s="12">
        <v>0.8261</v>
      </c>
      <c r="CH360" s="12">
        <v>0.0988</v>
      </c>
      <c r="CI360" s="12">
        <v>0.8056</v>
      </c>
      <c r="CJ360" s="12">
        <v>0.6391</v>
      </c>
    </row>
    <row r="361" spans="1:88">
      <c r="A361" s="10" t="s">
        <v>473</v>
      </c>
      <c r="B361" s="10" t="s">
        <v>20</v>
      </c>
      <c r="C361" s="11">
        <v>124487</v>
      </c>
      <c r="D361" s="11">
        <v>269.3</v>
      </c>
      <c r="E361" s="11">
        <v>16.85</v>
      </c>
      <c r="F361" s="11">
        <v>0.0241</v>
      </c>
      <c r="G361" s="11">
        <v>965.1</v>
      </c>
      <c r="H361" s="11">
        <v>5.768</v>
      </c>
      <c r="I361" s="11">
        <v>12.8</v>
      </c>
      <c r="J361" s="11">
        <v>82.5</v>
      </c>
      <c r="K361" s="11">
        <v>1303</v>
      </c>
      <c r="L361" s="11">
        <v>71</v>
      </c>
      <c r="M361" s="11">
        <v>8870</v>
      </c>
      <c r="N361" s="11">
        <v>0.8728</v>
      </c>
      <c r="O361" s="11">
        <v>0.0071</v>
      </c>
      <c r="P361" s="11">
        <v>0.8464</v>
      </c>
      <c r="Q361" s="11">
        <v>0.6498</v>
      </c>
      <c r="R361" s="11">
        <v>-1.4736</v>
      </c>
      <c r="T361" s="11">
        <v>124487</v>
      </c>
      <c r="U361">
        <f>LOG10(T361)</f>
        <v>5.09512400104583</v>
      </c>
      <c r="V361" s="11">
        <v>0.6498</v>
      </c>
      <c r="W361" s="11">
        <v>0.8728</v>
      </c>
      <c r="X361" s="11">
        <v>0.0071</v>
      </c>
      <c r="Y361" s="11">
        <v>0.8464</v>
      </c>
      <c r="AH361" s="10" t="s">
        <v>266</v>
      </c>
      <c r="AI361" s="10" t="s">
        <v>20</v>
      </c>
      <c r="AJ361" s="11">
        <v>241006</v>
      </c>
      <c r="AK361" s="11">
        <v>380</v>
      </c>
      <c r="AL361" s="11">
        <v>20.01</v>
      </c>
      <c r="AM361" s="11">
        <v>0.1536</v>
      </c>
      <c r="AN361" s="11">
        <v>4771</v>
      </c>
      <c r="AO361" s="11">
        <v>9.668</v>
      </c>
      <c r="AP361" s="11">
        <v>20.6</v>
      </c>
      <c r="AQ361" s="11">
        <v>47.4</v>
      </c>
      <c r="AR361" s="11">
        <v>1475</v>
      </c>
      <c r="AS361" s="11">
        <v>199</v>
      </c>
      <c r="AT361" s="11">
        <v>6236</v>
      </c>
      <c r="AU361" s="11">
        <v>0.8135</v>
      </c>
      <c r="AV361" s="11">
        <v>0.197</v>
      </c>
      <c r="AW361" s="11">
        <v>0.5605</v>
      </c>
      <c r="AX361" s="11">
        <v>0.5962</v>
      </c>
      <c r="AY361" s="11">
        <v>-0.5381</v>
      </c>
      <c r="BA361" s="11">
        <v>241006</v>
      </c>
      <c r="BB361">
        <f>LOG10(BA361)</f>
        <v>5.38202785475103</v>
      </c>
      <c r="BC361" s="11">
        <v>0.8135</v>
      </c>
      <c r="BD361" s="11">
        <v>0.197</v>
      </c>
      <c r="BE361" s="11">
        <v>0.5605</v>
      </c>
      <c r="BF361" s="11">
        <v>0.5962</v>
      </c>
      <c r="BN361" s="12">
        <v>241006</v>
      </c>
      <c r="BO361" s="12">
        <v>380</v>
      </c>
      <c r="BP361" s="12">
        <v>20.01</v>
      </c>
      <c r="BQ361" s="12">
        <v>0.1536</v>
      </c>
      <c r="BR361" s="12">
        <v>4771</v>
      </c>
      <c r="BS361" s="12">
        <v>8.869</v>
      </c>
      <c r="BT361" s="12">
        <v>9.1</v>
      </c>
      <c r="BU361" s="12">
        <v>23.9</v>
      </c>
      <c r="BV361" s="12">
        <v>1552</v>
      </c>
      <c r="BW361" s="12">
        <v>183</v>
      </c>
      <c r="BX361" s="12">
        <v>9278</v>
      </c>
      <c r="BY361" s="12">
        <v>0.8591</v>
      </c>
      <c r="BZ361" s="12">
        <v>0.1208</v>
      </c>
      <c r="CA361" s="12">
        <v>0.7301</v>
      </c>
      <c r="CB361" s="12">
        <v>0.6423</v>
      </c>
      <c r="CC361" s="12">
        <v>-0.6156</v>
      </c>
      <c r="CE361" s="12">
        <v>241006</v>
      </c>
      <c r="CF361">
        <f>LOG10(CE361)</f>
        <v>5.38202785475103</v>
      </c>
      <c r="CG361" s="12">
        <v>0.8591</v>
      </c>
      <c r="CH361" s="12">
        <v>0.1208</v>
      </c>
      <c r="CI361" s="12">
        <v>0.7301</v>
      </c>
      <c r="CJ361" s="12">
        <v>0.6423</v>
      </c>
    </row>
    <row r="362" spans="1:88">
      <c r="A362" s="10" t="s">
        <v>55</v>
      </c>
      <c r="B362" s="10" t="s">
        <v>20</v>
      </c>
      <c r="C362" s="11">
        <v>716174</v>
      </c>
      <c r="D362" s="11">
        <v>237.6</v>
      </c>
      <c r="E362" s="11">
        <v>9.96</v>
      </c>
      <c r="F362" s="11">
        <v>0.2691</v>
      </c>
      <c r="G362" s="11">
        <v>175.5</v>
      </c>
      <c r="H362" s="11">
        <v>9.215</v>
      </c>
      <c r="I362" s="11">
        <v>19.2</v>
      </c>
      <c r="J362" s="11">
        <v>103.3</v>
      </c>
      <c r="K362" s="11">
        <v>7987</v>
      </c>
      <c r="L362" s="11">
        <v>2738</v>
      </c>
      <c r="M362" s="11">
        <v>2186</v>
      </c>
      <c r="N362" s="11">
        <v>0.3814</v>
      </c>
      <c r="O362" s="11">
        <v>0.5543</v>
      </c>
      <c r="P362" s="11">
        <v>0.1076</v>
      </c>
      <c r="Q362" s="11">
        <v>0.3562</v>
      </c>
      <c r="R362" s="11">
        <v>0.7843</v>
      </c>
      <c r="T362" s="11">
        <v>716174</v>
      </c>
      <c r="U362">
        <f>LOG10(T362)</f>
        <v>5.85501855032362</v>
      </c>
      <c r="V362" s="11">
        <v>0.3562</v>
      </c>
      <c r="W362" s="11">
        <v>0.3814</v>
      </c>
      <c r="X362" s="11">
        <v>0.5543</v>
      </c>
      <c r="Y362" s="11">
        <v>0.1076</v>
      </c>
      <c r="AH362" s="10" t="s">
        <v>172</v>
      </c>
      <c r="AI362" s="10" t="s">
        <v>20</v>
      </c>
      <c r="AJ362" s="11">
        <v>276394</v>
      </c>
      <c r="AK362" s="11">
        <v>313.4</v>
      </c>
      <c r="AL362" s="11">
        <v>39.48</v>
      </c>
      <c r="AM362" s="11">
        <v>0.021</v>
      </c>
      <c r="AN362" s="11">
        <v>4742.1</v>
      </c>
      <c r="AO362" s="11">
        <v>10.221</v>
      </c>
      <c r="AP362" s="11">
        <v>21.4</v>
      </c>
      <c r="AQ362" s="11">
        <v>199.2</v>
      </c>
      <c r="AR362" s="11">
        <v>1520</v>
      </c>
      <c r="AS362" s="11">
        <v>249</v>
      </c>
      <c r="AT362" s="11">
        <v>6191</v>
      </c>
      <c r="AU362" s="11">
        <v>0.809</v>
      </c>
      <c r="AV362" s="11">
        <v>0.2708</v>
      </c>
      <c r="AW362" s="11">
        <v>0.5237</v>
      </c>
      <c r="AX362" s="11">
        <v>0.6031</v>
      </c>
      <c r="AY362" s="11">
        <v>-0.3744</v>
      </c>
      <c r="BA362" s="11">
        <v>276394</v>
      </c>
      <c r="BB362">
        <f>LOG10(BA362)</f>
        <v>5.44152861107852</v>
      </c>
      <c r="BC362" s="11">
        <v>0.809</v>
      </c>
      <c r="BD362" s="11">
        <v>0.2708</v>
      </c>
      <c r="BE362" s="11">
        <v>0.5237</v>
      </c>
      <c r="BF362" s="11">
        <v>0.6031</v>
      </c>
      <c r="BN362" s="12">
        <v>276394</v>
      </c>
      <c r="BO362" s="12">
        <v>313.4</v>
      </c>
      <c r="BP362" s="12">
        <v>39.48</v>
      </c>
      <c r="BQ362" s="12">
        <v>0.021</v>
      </c>
      <c r="BR362" s="12">
        <v>4742.1</v>
      </c>
      <c r="BS362" s="12">
        <v>9.689</v>
      </c>
      <c r="BT362" s="12">
        <v>7.9</v>
      </c>
      <c r="BU362" s="12">
        <v>88.2</v>
      </c>
      <c r="BV362" s="12">
        <v>1595</v>
      </c>
      <c r="BW362" s="12">
        <v>226</v>
      </c>
      <c r="BX362" s="12">
        <v>9235</v>
      </c>
      <c r="BY362" s="12">
        <v>0.8557</v>
      </c>
      <c r="BZ362" s="12">
        <v>0.1612</v>
      </c>
      <c r="CA362" s="12">
        <v>0.7</v>
      </c>
      <c r="CB362" s="12">
        <v>0.6432</v>
      </c>
      <c r="CC362" s="12">
        <v>-0.5443</v>
      </c>
      <c r="CE362" s="12">
        <v>276394</v>
      </c>
      <c r="CF362">
        <f>LOG10(CE362)</f>
        <v>5.44152861107852</v>
      </c>
      <c r="CG362" s="12">
        <v>0.8557</v>
      </c>
      <c r="CH362" s="12">
        <v>0.1612</v>
      </c>
      <c r="CI362" s="12">
        <v>0.7</v>
      </c>
      <c r="CJ362" s="12">
        <v>0.6432</v>
      </c>
    </row>
    <row r="363" spans="1:88">
      <c r="A363" s="10" t="s">
        <v>267</v>
      </c>
      <c r="B363" s="10" t="s">
        <v>20</v>
      </c>
      <c r="C363" s="11">
        <v>1666552</v>
      </c>
      <c r="D363" s="11">
        <v>11.3</v>
      </c>
      <c r="E363" s="11">
        <v>33.7</v>
      </c>
      <c r="F363" s="11">
        <v>0.1941</v>
      </c>
      <c r="G363" s="11">
        <v>2017.1</v>
      </c>
      <c r="H363" s="11">
        <v>12.254</v>
      </c>
      <c r="I363" s="11">
        <v>23.9</v>
      </c>
      <c r="J363" s="11">
        <v>42.1</v>
      </c>
      <c r="K363" s="11">
        <v>8567</v>
      </c>
      <c r="L363" s="11">
        <v>8112</v>
      </c>
      <c r="M363" s="11">
        <v>1606</v>
      </c>
      <c r="N363" s="11">
        <v>0.5315</v>
      </c>
      <c r="O363" s="11">
        <v>1</v>
      </c>
      <c r="P363" s="11">
        <v>0.0384</v>
      </c>
      <c r="Q363" s="11">
        <v>0.5253</v>
      </c>
      <c r="R363" s="11">
        <v>2.3204</v>
      </c>
      <c r="T363" s="11">
        <v>1666552</v>
      </c>
      <c r="U363">
        <f>LOG10(T363)</f>
        <v>6.2218188691281</v>
      </c>
      <c r="V363" s="11">
        <v>0.5253</v>
      </c>
      <c r="W363" s="11">
        <v>0.5315</v>
      </c>
      <c r="X363" s="11">
        <v>1</v>
      </c>
      <c r="Y363" s="11">
        <v>0.0384</v>
      </c>
      <c r="AH363" s="10" t="s">
        <v>454</v>
      </c>
      <c r="AI363" s="10" t="s">
        <v>20</v>
      </c>
      <c r="AJ363" s="11">
        <v>98621</v>
      </c>
      <c r="AK363" s="11">
        <v>37.2</v>
      </c>
      <c r="AL363" s="11">
        <v>11.21</v>
      </c>
      <c r="AM363" s="11">
        <v>0.0086</v>
      </c>
      <c r="AN363" s="11">
        <v>991.1</v>
      </c>
      <c r="AO363" s="11">
        <v>9.478</v>
      </c>
      <c r="AP363" s="11">
        <v>19.1</v>
      </c>
      <c r="AQ363" s="11">
        <v>124.6</v>
      </c>
      <c r="AR363" s="11">
        <v>1353</v>
      </c>
      <c r="AS363" s="11">
        <v>145</v>
      </c>
      <c r="AT363" s="11">
        <v>6358</v>
      </c>
      <c r="AU363" s="11">
        <v>0.8278</v>
      </c>
      <c r="AV363" s="11">
        <v>0.0689</v>
      </c>
      <c r="AW363" s="11">
        <v>0.6991</v>
      </c>
      <c r="AX363" s="11">
        <v>0.6059</v>
      </c>
      <c r="AY363" s="11">
        <v>-0.9329</v>
      </c>
      <c r="BA363" s="11">
        <v>98621</v>
      </c>
      <c r="BB363">
        <f>LOG10(BA363)</f>
        <v>4.99396940188889</v>
      </c>
      <c r="BC363" s="11">
        <v>0.8278</v>
      </c>
      <c r="BD363" s="11">
        <v>0.0689</v>
      </c>
      <c r="BE363" s="11">
        <v>0.6991</v>
      </c>
      <c r="BF363" s="11">
        <v>0.6059</v>
      </c>
      <c r="BN363" s="12">
        <v>98621</v>
      </c>
      <c r="BO363" s="12">
        <v>37.2</v>
      </c>
      <c r="BP363" s="12">
        <v>11.21</v>
      </c>
      <c r="BQ363" s="12">
        <v>0.0086</v>
      </c>
      <c r="BR363" s="12">
        <v>991.1</v>
      </c>
      <c r="BS363" s="12">
        <v>11.579</v>
      </c>
      <c r="BT363" s="12">
        <v>7.9</v>
      </c>
      <c r="BU363" s="12">
        <v>62.1</v>
      </c>
      <c r="BV363" s="12">
        <v>1700</v>
      </c>
      <c r="BW363" s="12">
        <v>96</v>
      </c>
      <c r="BX363" s="12">
        <v>9130</v>
      </c>
      <c r="BY363" s="12">
        <v>0.8444</v>
      </c>
      <c r="BZ363" s="12">
        <v>0.0799</v>
      </c>
      <c r="CA363" s="12">
        <v>0.807</v>
      </c>
      <c r="CB363" s="12">
        <v>0.6439</v>
      </c>
      <c r="CC363" s="12">
        <v>-0.7345</v>
      </c>
      <c r="CE363" s="12">
        <v>98621</v>
      </c>
      <c r="CF363">
        <f>LOG10(CE363)</f>
        <v>4.99396940188889</v>
      </c>
      <c r="CG363" s="12">
        <v>0.8444</v>
      </c>
      <c r="CH363" s="12">
        <v>0.0799</v>
      </c>
      <c r="CI363" s="12">
        <v>0.807</v>
      </c>
      <c r="CJ363" s="12">
        <v>0.6439</v>
      </c>
    </row>
    <row r="364" spans="1:88">
      <c r="A364" s="10" t="s">
        <v>474</v>
      </c>
      <c r="B364" s="10" t="s">
        <v>20</v>
      </c>
      <c r="C364" s="11">
        <v>135632</v>
      </c>
      <c r="D364" s="11">
        <v>384</v>
      </c>
      <c r="E364" s="11">
        <v>11.85</v>
      </c>
      <c r="F364" s="11">
        <v>0.0282</v>
      </c>
      <c r="G364" s="11">
        <v>2275.6</v>
      </c>
      <c r="H364" s="11">
        <v>5.54</v>
      </c>
      <c r="I364" s="11">
        <v>12.6</v>
      </c>
      <c r="J364" s="11">
        <v>139.1</v>
      </c>
      <c r="K364" s="11">
        <v>1139</v>
      </c>
      <c r="L364" s="11">
        <v>74</v>
      </c>
      <c r="M364" s="11">
        <v>9034</v>
      </c>
      <c r="N364" s="11">
        <v>0.8888</v>
      </c>
      <c r="O364" s="11">
        <v>0.0087</v>
      </c>
      <c r="P364" s="11">
        <v>0.8582</v>
      </c>
      <c r="Q364" s="11">
        <v>0.6611</v>
      </c>
      <c r="R364" s="11">
        <v>-1.4916</v>
      </c>
      <c r="T364" s="11">
        <v>135632</v>
      </c>
      <c r="U364">
        <f>LOG10(T364)</f>
        <v>5.13236216581323</v>
      </c>
      <c r="V364" s="11">
        <v>0.6611</v>
      </c>
      <c r="W364" s="11">
        <v>0.8888</v>
      </c>
      <c r="X364" s="11">
        <v>0.0087</v>
      </c>
      <c r="Y364" s="11">
        <v>0.8582</v>
      </c>
      <c r="AH364" s="10" t="s">
        <v>278</v>
      </c>
      <c r="AI364" s="10" t="s">
        <v>20</v>
      </c>
      <c r="AJ364" s="11">
        <v>140513</v>
      </c>
      <c r="AK364" s="11">
        <v>376.8</v>
      </c>
      <c r="AL364" s="11">
        <v>5.48</v>
      </c>
      <c r="AM364" s="11">
        <v>0.1465</v>
      </c>
      <c r="AN364" s="11">
        <v>615.1</v>
      </c>
      <c r="AO364" s="11">
        <v>7.972</v>
      </c>
      <c r="AP364" s="11">
        <v>19.6</v>
      </c>
      <c r="AQ364" s="11">
        <v>41.9</v>
      </c>
      <c r="AR364" s="11">
        <v>1455</v>
      </c>
      <c r="AS364" s="11">
        <v>143</v>
      </c>
      <c r="AT364" s="11">
        <v>6256</v>
      </c>
      <c r="AU364" s="11">
        <v>0.8147</v>
      </c>
      <c r="AV364" s="11">
        <v>0.069</v>
      </c>
      <c r="AW364" s="11">
        <v>0.7107</v>
      </c>
      <c r="AX364" s="11">
        <v>0.6023</v>
      </c>
      <c r="AY364" s="11">
        <v>-0.95</v>
      </c>
      <c r="BA364" s="11">
        <v>140513</v>
      </c>
      <c r="BB364">
        <f>LOG10(BA364)</f>
        <v>5.14771650621324</v>
      </c>
      <c r="BC364" s="11">
        <v>0.8147</v>
      </c>
      <c r="BD364" s="11">
        <v>0.069</v>
      </c>
      <c r="BE364" s="11">
        <v>0.7107</v>
      </c>
      <c r="BF364" s="11">
        <v>0.6023</v>
      </c>
      <c r="BN364" s="12">
        <v>140513</v>
      </c>
      <c r="BO364" s="12">
        <v>376.8</v>
      </c>
      <c r="BP364" s="12">
        <v>5.48</v>
      </c>
      <c r="BQ364" s="12">
        <v>0.1465</v>
      </c>
      <c r="BR364" s="12">
        <v>615.1</v>
      </c>
      <c r="BS364" s="12">
        <v>6.252</v>
      </c>
      <c r="BT364" s="12">
        <v>8.1</v>
      </c>
      <c r="BU364" s="12">
        <v>21.1</v>
      </c>
      <c r="BV364" s="12">
        <v>1648</v>
      </c>
      <c r="BW364" s="12">
        <v>89</v>
      </c>
      <c r="BX364" s="12">
        <v>9182</v>
      </c>
      <c r="BY364" s="12">
        <v>0.8491</v>
      </c>
      <c r="BZ364" s="12">
        <v>0.0683</v>
      </c>
      <c r="CA364" s="12">
        <v>0.8109</v>
      </c>
      <c r="CB364" s="12">
        <v>0.6444</v>
      </c>
      <c r="CC364" s="12">
        <v>-0.7502</v>
      </c>
      <c r="CE364" s="12">
        <v>140513</v>
      </c>
      <c r="CF364">
        <f>LOG10(CE364)</f>
        <v>5.14771650621324</v>
      </c>
      <c r="CG364" s="12">
        <v>0.8491</v>
      </c>
      <c r="CH364" s="12">
        <v>0.0683</v>
      </c>
      <c r="CI364" s="12">
        <v>0.8109</v>
      </c>
      <c r="CJ364" s="12">
        <v>0.6444</v>
      </c>
    </row>
    <row r="365" spans="1:88">
      <c r="A365" s="10" t="s">
        <v>256</v>
      </c>
      <c r="B365" s="10" t="s">
        <v>20</v>
      </c>
      <c r="C365" s="11">
        <v>1502798</v>
      </c>
      <c r="D365" s="11">
        <v>166</v>
      </c>
      <c r="E365" s="11">
        <v>6.12</v>
      </c>
      <c r="F365" s="11">
        <v>0.1396</v>
      </c>
      <c r="G365" s="11">
        <v>1567.4</v>
      </c>
      <c r="H365" s="11">
        <v>9.859</v>
      </c>
      <c r="I365" s="11">
        <v>22.6</v>
      </c>
      <c r="J365" s="11">
        <v>124.8</v>
      </c>
      <c r="K365" s="11">
        <v>9156</v>
      </c>
      <c r="L365" s="11">
        <v>7914</v>
      </c>
      <c r="M365" s="11">
        <v>1017</v>
      </c>
      <c r="N365" s="11">
        <v>0.4938</v>
      </c>
      <c r="O365" s="11">
        <v>1</v>
      </c>
      <c r="P365" s="11">
        <v>0.0444</v>
      </c>
      <c r="Q365" s="11">
        <v>0.508</v>
      </c>
      <c r="R365" s="11">
        <v>1.6803</v>
      </c>
      <c r="T365" s="11">
        <v>1502798</v>
      </c>
      <c r="U365">
        <f>LOG10(T365)</f>
        <v>6.17690060841055</v>
      </c>
      <c r="V365" s="11">
        <v>0.508</v>
      </c>
      <c r="W365" s="11">
        <v>0.4938</v>
      </c>
      <c r="X365" s="11">
        <v>1</v>
      </c>
      <c r="Y365" s="11">
        <v>0.0444</v>
      </c>
      <c r="AH365" s="10" t="s">
        <v>475</v>
      </c>
      <c r="AI365" s="10" t="s">
        <v>20</v>
      </c>
      <c r="AJ365" s="11">
        <v>195352</v>
      </c>
      <c r="AK365" s="11">
        <v>254.1</v>
      </c>
      <c r="AL365" s="11">
        <v>17.27</v>
      </c>
      <c r="AM365" s="11">
        <v>0.2294</v>
      </c>
      <c r="AN365" s="11">
        <v>4425.4</v>
      </c>
      <c r="AO365" s="11">
        <v>9.238</v>
      </c>
      <c r="AP365" s="11">
        <v>20.5</v>
      </c>
      <c r="AQ365" s="11">
        <v>136.3</v>
      </c>
      <c r="AR365" s="11">
        <v>1404</v>
      </c>
      <c r="AS365" s="11">
        <v>165</v>
      </c>
      <c r="AT365" s="11">
        <v>6307</v>
      </c>
      <c r="AU365" s="11">
        <v>0.8217</v>
      </c>
      <c r="AV365" s="11">
        <v>0.147</v>
      </c>
      <c r="AW365" s="11">
        <v>0.5955</v>
      </c>
      <c r="AX365" s="11">
        <v>0.5965</v>
      </c>
      <c r="AY365" s="11">
        <v>-0.664</v>
      </c>
      <c r="BA365" s="11">
        <v>195352</v>
      </c>
      <c r="BB365">
        <f>LOG10(BA365)</f>
        <v>5.29081786185984</v>
      </c>
      <c r="BC365" s="11">
        <v>0.8217</v>
      </c>
      <c r="BD365" s="11">
        <v>0.147</v>
      </c>
      <c r="BE365" s="11">
        <v>0.5955</v>
      </c>
      <c r="BF365" s="11">
        <v>0.5965</v>
      </c>
      <c r="BN365" s="12">
        <v>195352</v>
      </c>
      <c r="BO365" s="12">
        <v>254.1</v>
      </c>
      <c r="BP365" s="12">
        <v>17.27</v>
      </c>
      <c r="BQ365" s="12">
        <v>0.2294</v>
      </c>
      <c r="BR365" s="12">
        <v>4425.4</v>
      </c>
      <c r="BS365" s="12">
        <v>8.568</v>
      </c>
      <c r="BT365" s="12">
        <v>9</v>
      </c>
      <c r="BU365" s="12">
        <v>67.4</v>
      </c>
      <c r="BV365" s="12">
        <v>1505</v>
      </c>
      <c r="BW365" s="12">
        <v>161</v>
      </c>
      <c r="BX365" s="12">
        <v>9325</v>
      </c>
      <c r="BY365" s="12">
        <v>0.8631</v>
      </c>
      <c r="BZ365" s="12">
        <v>0.0954</v>
      </c>
      <c r="CA365" s="12">
        <v>0.7597</v>
      </c>
      <c r="CB365" s="12">
        <v>0.6453</v>
      </c>
      <c r="CC365" s="12">
        <v>-0.6711</v>
      </c>
      <c r="CE365" s="12">
        <v>195352</v>
      </c>
      <c r="CF365">
        <f>LOG10(CE365)</f>
        <v>5.29081786185984</v>
      </c>
      <c r="CG365" s="12">
        <v>0.8631</v>
      </c>
      <c r="CH365" s="12">
        <v>0.0954</v>
      </c>
      <c r="CI365" s="12">
        <v>0.7597</v>
      </c>
      <c r="CJ365" s="12">
        <v>0.6453</v>
      </c>
    </row>
    <row r="366" spans="1:88">
      <c r="A366" s="10" t="s">
        <v>443</v>
      </c>
      <c r="B366" s="10" t="s">
        <v>20</v>
      </c>
      <c r="C366" s="11">
        <v>504995</v>
      </c>
      <c r="D366" s="11">
        <v>341.5</v>
      </c>
      <c r="E366" s="11">
        <v>46.52</v>
      </c>
      <c r="F366" s="11">
        <v>0.0674</v>
      </c>
      <c r="G366" s="11">
        <v>4221.8</v>
      </c>
      <c r="H366" s="11">
        <v>9.813</v>
      </c>
      <c r="I366" s="11">
        <v>16.3</v>
      </c>
      <c r="J366" s="11">
        <v>73.7</v>
      </c>
      <c r="K366" s="11">
        <v>2618</v>
      </c>
      <c r="L366" s="11">
        <v>427</v>
      </c>
      <c r="M366" s="11">
        <v>7555</v>
      </c>
      <c r="N366" s="11">
        <v>0.753</v>
      </c>
      <c r="O366" s="11">
        <v>0.138</v>
      </c>
      <c r="P366" s="11">
        <v>0.6633</v>
      </c>
      <c r="Q366" s="11">
        <v>0.5768</v>
      </c>
      <c r="R366" s="11">
        <v>-0.9224</v>
      </c>
      <c r="T366" s="11">
        <v>504995</v>
      </c>
      <c r="U366">
        <f>LOG10(T366)</f>
        <v>5.70328707815201</v>
      </c>
      <c r="V366" s="11">
        <v>0.5768</v>
      </c>
      <c r="W366" s="11">
        <v>0.753</v>
      </c>
      <c r="X366" s="11">
        <v>0.138</v>
      </c>
      <c r="Y366" s="11">
        <v>0.6633</v>
      </c>
      <c r="AH366" s="10" t="s">
        <v>290</v>
      </c>
      <c r="AI366" s="10" t="s">
        <v>20</v>
      </c>
      <c r="AJ366" s="11">
        <v>216125</v>
      </c>
      <c r="AK366" s="11">
        <v>381</v>
      </c>
      <c r="AL366" s="11">
        <v>31</v>
      </c>
      <c r="AM366" s="11">
        <v>0.2231</v>
      </c>
      <c r="AN366" s="11">
        <v>2405.7</v>
      </c>
      <c r="AO366" s="11">
        <v>9.426</v>
      </c>
      <c r="AP366" s="11">
        <v>20.7</v>
      </c>
      <c r="AQ366" s="11">
        <v>87.1</v>
      </c>
      <c r="AR366" s="11">
        <v>1409</v>
      </c>
      <c r="AS366" s="11">
        <v>166</v>
      </c>
      <c r="AT366" s="11">
        <v>6302</v>
      </c>
      <c r="AU366" s="11">
        <v>0.8211</v>
      </c>
      <c r="AV366" s="11">
        <v>0.1655</v>
      </c>
      <c r="AW366" s="11">
        <v>0.583</v>
      </c>
      <c r="AX366" s="11">
        <v>0.5977</v>
      </c>
      <c r="AY366" s="11">
        <v>-0.6181</v>
      </c>
      <c r="BA366" s="11">
        <v>216125</v>
      </c>
      <c r="BB366">
        <f>LOG10(BA366)</f>
        <v>5.33470500628198</v>
      </c>
      <c r="BC366" s="11">
        <v>0.8211</v>
      </c>
      <c r="BD366" s="11">
        <v>0.1655</v>
      </c>
      <c r="BE366" s="11">
        <v>0.583</v>
      </c>
      <c r="BF366" s="11">
        <v>0.5977</v>
      </c>
      <c r="BN366" s="12">
        <v>216125</v>
      </c>
      <c r="BO366" s="12">
        <v>381</v>
      </c>
      <c r="BP366" s="12">
        <v>31</v>
      </c>
      <c r="BQ366" s="12">
        <v>0.2231</v>
      </c>
      <c r="BR366" s="12">
        <v>2405.7</v>
      </c>
      <c r="BS366" s="12">
        <v>8.757</v>
      </c>
      <c r="BT366" s="12">
        <v>9.2</v>
      </c>
      <c r="BU366" s="12">
        <v>42.9</v>
      </c>
      <c r="BV366" s="12">
        <v>1482</v>
      </c>
      <c r="BW366" s="12">
        <v>168</v>
      </c>
      <c r="BX366" s="12">
        <v>9348</v>
      </c>
      <c r="BY366" s="12">
        <v>0.8652</v>
      </c>
      <c r="BZ366" s="12">
        <v>0.1081</v>
      </c>
      <c r="CA366" s="12">
        <v>0.7444</v>
      </c>
      <c r="CB366" s="12">
        <v>0.6458</v>
      </c>
      <c r="CC366" s="12">
        <v>-0.6428</v>
      </c>
      <c r="CE366" s="12">
        <v>216125</v>
      </c>
      <c r="CF366">
        <f>LOG10(CE366)</f>
        <v>5.33470500628198</v>
      </c>
      <c r="CG366" s="12">
        <v>0.8652</v>
      </c>
      <c r="CH366" s="12">
        <v>0.1081</v>
      </c>
      <c r="CI366" s="12">
        <v>0.7444</v>
      </c>
      <c r="CJ366" s="12">
        <v>0.6458</v>
      </c>
    </row>
    <row r="367" spans="1:88">
      <c r="A367" s="10" t="s">
        <v>276</v>
      </c>
      <c r="B367" s="10" t="s">
        <v>20</v>
      </c>
      <c r="C367" s="11">
        <v>1556567</v>
      </c>
      <c r="D367" s="11">
        <v>304.6</v>
      </c>
      <c r="E367" s="11">
        <v>43.18</v>
      </c>
      <c r="F367" s="11">
        <v>0.0334</v>
      </c>
      <c r="G367" s="11">
        <v>3711.1</v>
      </c>
      <c r="H367" s="11">
        <v>12.215</v>
      </c>
      <c r="I367" s="11">
        <v>21.4</v>
      </c>
      <c r="J367" s="11">
        <v>142.3</v>
      </c>
      <c r="K367" s="11">
        <v>6641</v>
      </c>
      <c r="L367" s="11">
        <v>2069</v>
      </c>
      <c r="M367" s="11">
        <v>3532</v>
      </c>
      <c r="N367" s="11">
        <v>0.4575</v>
      </c>
      <c r="O367" s="11">
        <v>1</v>
      </c>
      <c r="P367" s="11">
        <v>0.085</v>
      </c>
      <c r="Q367" s="11">
        <v>0.5</v>
      </c>
      <c r="R367" s="11">
        <v>2.1075</v>
      </c>
      <c r="T367" s="11">
        <v>1556567</v>
      </c>
      <c r="U367">
        <f>LOG10(T367)</f>
        <v>6.19216781894982</v>
      </c>
      <c r="V367" s="11">
        <v>0.5</v>
      </c>
      <c r="W367" s="11">
        <v>0.4575</v>
      </c>
      <c r="X367" s="11">
        <v>1</v>
      </c>
      <c r="Y367" s="11">
        <v>0.085</v>
      </c>
      <c r="AH367" s="10" t="s">
        <v>207</v>
      </c>
      <c r="AI367" s="10" t="s">
        <v>20</v>
      </c>
      <c r="AJ367" s="11">
        <v>171100</v>
      </c>
      <c r="AK367" s="11">
        <v>73.4</v>
      </c>
      <c r="AL367" s="11">
        <v>31.49</v>
      </c>
      <c r="AM367" s="11">
        <v>0.1593</v>
      </c>
      <c r="AN367" s="11">
        <v>4122.2</v>
      </c>
      <c r="AO367" s="11">
        <v>9.137</v>
      </c>
      <c r="AP367" s="11">
        <v>20.4</v>
      </c>
      <c r="AQ367" s="11">
        <v>143</v>
      </c>
      <c r="AR367" s="11">
        <v>1395</v>
      </c>
      <c r="AS367" s="11">
        <v>177</v>
      </c>
      <c r="AT367" s="11">
        <v>6316</v>
      </c>
      <c r="AU367" s="11">
        <v>0.8231</v>
      </c>
      <c r="AV367" s="11">
        <v>0.1461</v>
      </c>
      <c r="AW367" s="11">
        <v>0.6002</v>
      </c>
      <c r="AX367" s="11">
        <v>0.5982</v>
      </c>
      <c r="AY367" s="11">
        <v>-0.6722</v>
      </c>
      <c r="BA367" s="11">
        <v>171100</v>
      </c>
      <c r="BB367">
        <f>LOG10(BA367)</f>
        <v>5.2332500095411</v>
      </c>
      <c r="BC367" s="11">
        <v>0.8231</v>
      </c>
      <c r="BD367" s="11">
        <v>0.1461</v>
      </c>
      <c r="BE367" s="11">
        <v>0.6002</v>
      </c>
      <c r="BF367" s="11">
        <v>0.5982</v>
      </c>
      <c r="BN367" s="12">
        <v>171100</v>
      </c>
      <c r="BO367" s="12">
        <v>73.4</v>
      </c>
      <c r="BP367" s="12">
        <v>31.49</v>
      </c>
      <c r="BQ367" s="12">
        <v>0.1593</v>
      </c>
      <c r="BR367" s="12">
        <v>4122.2</v>
      </c>
      <c r="BS367" s="12">
        <v>8.485</v>
      </c>
      <c r="BT367" s="12">
        <v>9</v>
      </c>
      <c r="BU367" s="12">
        <v>70.8</v>
      </c>
      <c r="BV367" s="12">
        <v>1554</v>
      </c>
      <c r="BW367" s="12">
        <v>163</v>
      </c>
      <c r="BX367" s="12">
        <v>9276</v>
      </c>
      <c r="BY367" s="12">
        <v>0.8586</v>
      </c>
      <c r="BZ367" s="12">
        <v>0.0878</v>
      </c>
      <c r="CA367" s="12">
        <v>0.7797</v>
      </c>
      <c r="CB367" s="12">
        <v>0.6462</v>
      </c>
      <c r="CC367" s="12">
        <v>-0.699</v>
      </c>
      <c r="CE367" s="12">
        <v>171100</v>
      </c>
      <c r="CF367">
        <f>LOG10(CE367)</f>
        <v>5.2332500095411</v>
      </c>
      <c r="CG367" s="12">
        <v>0.8586</v>
      </c>
      <c r="CH367" s="12">
        <v>0.0878</v>
      </c>
      <c r="CI367" s="12">
        <v>0.7797</v>
      </c>
      <c r="CJ367" s="12">
        <v>0.6462</v>
      </c>
    </row>
    <row r="368" spans="1:88">
      <c r="A368" s="10" t="s">
        <v>159</v>
      </c>
      <c r="B368" s="10" t="s">
        <v>20</v>
      </c>
      <c r="C368" s="11">
        <v>1096651</v>
      </c>
      <c r="D368" s="11">
        <v>168.5</v>
      </c>
      <c r="E368" s="11">
        <v>37.53</v>
      </c>
      <c r="F368" s="11">
        <v>0.1098</v>
      </c>
      <c r="G368" s="11">
        <v>1953.4</v>
      </c>
      <c r="H368" s="11">
        <v>10.082</v>
      </c>
      <c r="I368" s="11">
        <v>20.1</v>
      </c>
      <c r="J368" s="11">
        <v>57.1</v>
      </c>
      <c r="K368" s="11">
        <v>7130</v>
      </c>
      <c r="L368" s="11">
        <v>1817</v>
      </c>
      <c r="M368" s="11">
        <v>3043</v>
      </c>
      <c r="N368" s="11">
        <v>0.4053</v>
      </c>
      <c r="O368" s="11">
        <v>0.8458</v>
      </c>
      <c r="P368" s="11">
        <v>0.0878</v>
      </c>
      <c r="Q368" s="11">
        <v>0.4361</v>
      </c>
      <c r="R368" s="11">
        <v>1.331</v>
      </c>
      <c r="T368" s="11">
        <v>1096651</v>
      </c>
      <c r="U368">
        <f>LOG10(T368)</f>
        <v>6.04006843897911</v>
      </c>
      <c r="V368" s="11">
        <v>0.4361</v>
      </c>
      <c r="W368" s="11">
        <v>0.4053</v>
      </c>
      <c r="X368" s="11">
        <v>0.8458</v>
      </c>
      <c r="Y368" s="11">
        <v>0.0878</v>
      </c>
      <c r="AH368" s="10" t="s">
        <v>74</v>
      </c>
      <c r="AI368" s="10" t="s">
        <v>20</v>
      </c>
      <c r="AJ368" s="11">
        <v>175018</v>
      </c>
      <c r="AK368" s="11">
        <v>55</v>
      </c>
      <c r="AL368" s="11">
        <v>44.83</v>
      </c>
      <c r="AM368" s="11">
        <v>0.0204</v>
      </c>
      <c r="AN368" s="11">
        <v>3732.2</v>
      </c>
      <c r="AO368" s="11">
        <v>9.242</v>
      </c>
      <c r="AP368" s="11">
        <v>21.8</v>
      </c>
      <c r="AQ368" s="11">
        <v>179.2</v>
      </c>
      <c r="AR368" s="11">
        <v>1386</v>
      </c>
      <c r="AS368" s="11">
        <v>188</v>
      </c>
      <c r="AT368" s="11">
        <v>6325</v>
      </c>
      <c r="AU368" s="11">
        <v>0.8245</v>
      </c>
      <c r="AV368" s="11">
        <v>0.158</v>
      </c>
      <c r="AW368" s="11">
        <v>0.5971</v>
      </c>
      <c r="AX368" s="11">
        <v>0.601</v>
      </c>
      <c r="AY368" s="11">
        <v>-0.65</v>
      </c>
      <c r="BA368" s="11">
        <v>175018</v>
      </c>
      <c r="BB368">
        <f>LOG10(BA368)</f>
        <v>5.24308271667869</v>
      </c>
      <c r="BC368" s="11">
        <v>0.8245</v>
      </c>
      <c r="BD368" s="11">
        <v>0.158</v>
      </c>
      <c r="BE368" s="11">
        <v>0.5971</v>
      </c>
      <c r="BF368" s="11">
        <v>0.601</v>
      </c>
      <c r="BN368" s="12">
        <v>175018</v>
      </c>
      <c r="BO368" s="12">
        <v>55</v>
      </c>
      <c r="BP368" s="12">
        <v>44.83</v>
      </c>
      <c r="BQ368" s="12">
        <v>0.0204</v>
      </c>
      <c r="BR368" s="12">
        <v>3732.2</v>
      </c>
      <c r="BS368" s="12">
        <v>8.614</v>
      </c>
      <c r="BT368" s="12">
        <v>7.5</v>
      </c>
      <c r="BU368" s="12">
        <v>80.9</v>
      </c>
      <c r="BV368" s="12">
        <v>1567</v>
      </c>
      <c r="BW368" s="12">
        <v>176</v>
      </c>
      <c r="BX368" s="12">
        <v>9263</v>
      </c>
      <c r="BY368" s="12">
        <v>0.8576</v>
      </c>
      <c r="BZ368" s="12">
        <v>0.0866</v>
      </c>
      <c r="CA368" s="12">
        <v>0.7866</v>
      </c>
      <c r="CB368" s="12">
        <v>0.6471</v>
      </c>
      <c r="CC368" s="12">
        <v>-0.7072</v>
      </c>
      <c r="CE368" s="12">
        <v>175018</v>
      </c>
      <c r="CF368">
        <f>LOG10(CE368)</f>
        <v>5.24308271667869</v>
      </c>
      <c r="CG368" s="12">
        <v>0.8576</v>
      </c>
      <c r="CH368" s="12">
        <v>0.0866</v>
      </c>
      <c r="CI368" s="12">
        <v>0.7866</v>
      </c>
      <c r="CJ368" s="12">
        <v>0.6471</v>
      </c>
    </row>
    <row r="369" spans="1:88">
      <c r="A369" s="10" t="s">
        <v>476</v>
      </c>
      <c r="B369" s="10" t="s">
        <v>20</v>
      </c>
      <c r="C369" s="11">
        <v>89911</v>
      </c>
      <c r="D369" s="11">
        <v>357.9</v>
      </c>
      <c r="E369" s="11">
        <v>4.26</v>
      </c>
      <c r="F369" s="11">
        <v>0.0451</v>
      </c>
      <c r="G369" s="11">
        <v>3151.9</v>
      </c>
      <c r="H369" s="11">
        <v>4.655</v>
      </c>
      <c r="I369" s="11">
        <v>11.8</v>
      </c>
      <c r="J369" s="11">
        <v>24.9</v>
      </c>
      <c r="K369" s="11">
        <v>873</v>
      </c>
      <c r="L369" s="11">
        <v>44</v>
      </c>
      <c r="M369" s="11">
        <v>9300</v>
      </c>
      <c r="N369" s="11">
        <v>0.9146</v>
      </c>
      <c r="O369" s="11">
        <v>0.0034</v>
      </c>
      <c r="P369" s="11">
        <v>0.9232</v>
      </c>
      <c r="Q369" s="11">
        <v>0.6889</v>
      </c>
      <c r="R369" s="11">
        <v>-1.6151</v>
      </c>
      <c r="T369" s="11">
        <v>89911</v>
      </c>
      <c r="U369">
        <f>LOG10(T369)</f>
        <v>4.95381282796301</v>
      </c>
      <c r="V369" s="11">
        <v>0.6889</v>
      </c>
      <c r="W369" s="11">
        <v>0.9146</v>
      </c>
      <c r="X369" s="11">
        <v>0.0034</v>
      </c>
      <c r="Y369" s="11">
        <v>0.9232</v>
      </c>
      <c r="AH369" s="10" t="s">
        <v>477</v>
      </c>
      <c r="AI369" s="10" t="s">
        <v>20</v>
      </c>
      <c r="AJ369" s="11">
        <v>155327</v>
      </c>
      <c r="AK369" s="11">
        <v>265</v>
      </c>
      <c r="AL369" s="11">
        <v>41.14</v>
      </c>
      <c r="AM369" s="11">
        <v>0.1636</v>
      </c>
      <c r="AN369" s="11">
        <v>402.1</v>
      </c>
      <c r="AO369" s="11">
        <v>8.366</v>
      </c>
      <c r="AP369" s="11">
        <v>20.1</v>
      </c>
      <c r="AQ369" s="11">
        <v>29.9</v>
      </c>
      <c r="AR369" s="11">
        <v>1461</v>
      </c>
      <c r="AS369" s="11">
        <v>151</v>
      </c>
      <c r="AT369" s="11">
        <v>6250</v>
      </c>
      <c r="AU369" s="11">
        <v>0.8142</v>
      </c>
      <c r="AV369" s="11">
        <v>0.0929</v>
      </c>
      <c r="AW369" s="11">
        <v>0.6659</v>
      </c>
      <c r="AX369" s="11">
        <v>0.5968</v>
      </c>
      <c r="AY369" s="11">
        <v>-0.8482</v>
      </c>
      <c r="BA369" s="11">
        <v>155327</v>
      </c>
      <c r="BB369">
        <f>LOG10(BA369)</f>
        <v>5.1912469543236</v>
      </c>
      <c r="BC369" s="11">
        <v>0.8142</v>
      </c>
      <c r="BD369" s="11">
        <v>0.0929</v>
      </c>
      <c r="BE369" s="11">
        <v>0.6659</v>
      </c>
      <c r="BF369" s="11">
        <v>0.5968</v>
      </c>
      <c r="BN369" s="12">
        <v>155327</v>
      </c>
      <c r="BO369" s="12">
        <v>265</v>
      </c>
      <c r="BP369" s="12">
        <v>41.14</v>
      </c>
      <c r="BQ369" s="12">
        <v>0.1636</v>
      </c>
      <c r="BR369" s="12">
        <v>402.1</v>
      </c>
      <c r="BS369" s="12">
        <v>6.886</v>
      </c>
      <c r="BT369" s="12">
        <v>9.2</v>
      </c>
      <c r="BU369" s="12">
        <v>15</v>
      </c>
      <c r="BV369" s="12">
        <v>1632</v>
      </c>
      <c r="BW369" s="12">
        <v>102</v>
      </c>
      <c r="BX369" s="12">
        <v>9198</v>
      </c>
      <c r="BY369" s="12">
        <v>0.8507</v>
      </c>
      <c r="BZ369" s="12">
        <v>0.0666</v>
      </c>
      <c r="CA369" s="12">
        <v>0.8235</v>
      </c>
      <c r="CB369" s="12">
        <v>0.6479</v>
      </c>
      <c r="CC369" s="12">
        <v>-0.7647</v>
      </c>
      <c r="CE369" s="12">
        <v>155327</v>
      </c>
      <c r="CF369">
        <f>LOG10(CE369)</f>
        <v>5.1912469543236</v>
      </c>
      <c r="CG369" s="12">
        <v>0.8507</v>
      </c>
      <c r="CH369" s="12">
        <v>0.0666</v>
      </c>
      <c r="CI369" s="12">
        <v>0.8235</v>
      </c>
      <c r="CJ369" s="12">
        <v>0.6479</v>
      </c>
    </row>
    <row r="370" spans="1:88">
      <c r="A370" s="10" t="s">
        <v>125</v>
      </c>
      <c r="B370" s="10" t="s">
        <v>20</v>
      </c>
      <c r="C370" s="11">
        <v>437602</v>
      </c>
      <c r="D370" s="11">
        <v>304</v>
      </c>
      <c r="E370" s="11">
        <v>43.21</v>
      </c>
      <c r="F370" s="11">
        <v>0.1655</v>
      </c>
      <c r="G370" s="11">
        <v>323.8</v>
      </c>
      <c r="H370" s="11">
        <v>7.68</v>
      </c>
      <c r="I370" s="11">
        <v>15</v>
      </c>
      <c r="J370" s="11">
        <v>178.1</v>
      </c>
      <c r="K370" s="11">
        <v>4541</v>
      </c>
      <c r="L370" s="11">
        <v>361</v>
      </c>
      <c r="M370" s="11">
        <v>5632</v>
      </c>
      <c r="N370" s="11">
        <v>0.5689</v>
      </c>
      <c r="O370" s="11">
        <v>0.125</v>
      </c>
      <c r="P370" s="11">
        <v>0.437</v>
      </c>
      <c r="Q370" s="11">
        <v>0.425</v>
      </c>
      <c r="R370" s="11">
        <v>-0.5478</v>
      </c>
      <c r="T370" s="11">
        <v>437602</v>
      </c>
      <c r="U370">
        <f>LOG10(T370)</f>
        <v>5.64107929821335</v>
      </c>
      <c r="V370" s="11">
        <v>0.425</v>
      </c>
      <c r="W370" s="11">
        <v>0.5689</v>
      </c>
      <c r="X370" s="11">
        <v>0.125</v>
      </c>
      <c r="Y370" s="11">
        <v>0.437</v>
      </c>
      <c r="AH370" s="10" t="s">
        <v>398</v>
      </c>
      <c r="AI370" s="10" t="s">
        <v>20</v>
      </c>
      <c r="AJ370" s="11">
        <v>253974</v>
      </c>
      <c r="AK370" s="11">
        <v>290.5</v>
      </c>
      <c r="AL370" s="11">
        <v>48.27</v>
      </c>
      <c r="AM370" s="11">
        <v>0.2291</v>
      </c>
      <c r="AN370" s="11">
        <v>4295</v>
      </c>
      <c r="AO370" s="11">
        <v>10.151</v>
      </c>
      <c r="AP370" s="11">
        <v>21.2</v>
      </c>
      <c r="AQ370" s="11">
        <v>185.9</v>
      </c>
      <c r="AR370" s="11">
        <v>1408</v>
      </c>
      <c r="AS370" s="11">
        <v>206</v>
      </c>
      <c r="AT370" s="11">
        <v>6303</v>
      </c>
      <c r="AU370" s="11">
        <v>0.8222</v>
      </c>
      <c r="AV370" s="11">
        <v>0.2533</v>
      </c>
      <c r="AW370" s="11">
        <v>0.5389</v>
      </c>
      <c r="AX370" s="11">
        <v>0.6091</v>
      </c>
      <c r="AY370" s="11">
        <v>-0.4228</v>
      </c>
      <c r="BA370" s="11">
        <v>253974</v>
      </c>
      <c r="BB370">
        <f>LOG10(BA370)</f>
        <v>5.40478925900384</v>
      </c>
      <c r="BC370" s="11">
        <v>0.8222</v>
      </c>
      <c r="BD370" s="11">
        <v>0.2533</v>
      </c>
      <c r="BE370" s="11">
        <v>0.5389</v>
      </c>
      <c r="BF370" s="11">
        <v>0.6091</v>
      </c>
      <c r="BN370" s="12">
        <v>253974</v>
      </c>
      <c r="BO370" s="12">
        <v>290.5</v>
      </c>
      <c r="BP370" s="12">
        <v>48.27</v>
      </c>
      <c r="BQ370" s="12">
        <v>0.2291</v>
      </c>
      <c r="BR370" s="12">
        <v>4295</v>
      </c>
      <c r="BS370" s="12">
        <v>10.031</v>
      </c>
      <c r="BT370" s="12">
        <v>7.8</v>
      </c>
      <c r="BU370" s="12">
        <v>85</v>
      </c>
      <c r="BV370" s="12">
        <v>1500</v>
      </c>
      <c r="BW370" s="12">
        <v>201</v>
      </c>
      <c r="BX370" s="12">
        <v>9330</v>
      </c>
      <c r="BY370" s="12">
        <v>0.864</v>
      </c>
      <c r="BZ370" s="12">
        <v>0.1804</v>
      </c>
      <c r="CA370" s="12">
        <v>0.6866</v>
      </c>
      <c r="CB370" s="12">
        <v>0.6488</v>
      </c>
      <c r="CC370" s="12">
        <v>-0.5114</v>
      </c>
      <c r="CE370" s="12">
        <v>253974</v>
      </c>
      <c r="CF370">
        <f>LOG10(CE370)</f>
        <v>5.40478925900384</v>
      </c>
      <c r="CG370" s="12">
        <v>0.864</v>
      </c>
      <c r="CH370" s="12">
        <v>0.1804</v>
      </c>
      <c r="CI370" s="12">
        <v>0.6866</v>
      </c>
      <c r="CJ370" s="12">
        <v>0.6488</v>
      </c>
    </row>
    <row r="371" spans="1:88">
      <c r="A371" s="10" t="s">
        <v>478</v>
      </c>
      <c r="B371" s="10" t="s">
        <v>20</v>
      </c>
      <c r="C371" s="11">
        <v>51322</v>
      </c>
      <c r="D371" s="11">
        <v>87.1</v>
      </c>
      <c r="E371" s="11">
        <v>23.97</v>
      </c>
      <c r="F371" s="11">
        <v>0.1176</v>
      </c>
      <c r="G371" s="11">
        <v>1524.7</v>
      </c>
      <c r="H371" s="11">
        <v>3.98</v>
      </c>
      <c r="I371" s="11">
        <v>11.7</v>
      </c>
      <c r="J371" s="11">
        <v>132.7</v>
      </c>
      <c r="K371" s="11">
        <v>617</v>
      </c>
      <c r="L371" s="11">
        <v>51</v>
      </c>
      <c r="M371" s="11">
        <v>9556</v>
      </c>
      <c r="N371" s="11">
        <v>0.9397</v>
      </c>
      <c r="O371" s="11">
        <v>0.0028</v>
      </c>
      <c r="P371" s="11">
        <v>0.9882</v>
      </c>
      <c r="Q371" s="11">
        <v>0.7176</v>
      </c>
      <c r="R371" s="11">
        <v>-1.7302</v>
      </c>
      <c r="T371" s="11">
        <v>51322</v>
      </c>
      <c r="U371">
        <f>LOG10(T371)</f>
        <v>4.71030357233343</v>
      </c>
      <c r="V371" s="11">
        <v>0.7176</v>
      </c>
      <c r="W371" s="11">
        <v>0.9397</v>
      </c>
      <c r="X371" s="11">
        <v>0.0028</v>
      </c>
      <c r="Y371" s="11">
        <v>0.9882</v>
      </c>
      <c r="AH371" s="10" t="s">
        <v>479</v>
      </c>
      <c r="AI371" s="10" t="s">
        <v>20</v>
      </c>
      <c r="AJ371" s="11">
        <v>269592</v>
      </c>
      <c r="AK371" s="11">
        <v>359.7</v>
      </c>
      <c r="AL371" s="11">
        <v>43.52</v>
      </c>
      <c r="AM371" s="11">
        <v>0.0427</v>
      </c>
      <c r="AN371" s="11">
        <v>4618.9</v>
      </c>
      <c r="AO371" s="11">
        <v>10.247</v>
      </c>
      <c r="AP371" s="11">
        <v>21.5</v>
      </c>
      <c r="AQ371" s="11">
        <v>10.6</v>
      </c>
      <c r="AR371" s="11">
        <v>1420</v>
      </c>
      <c r="AS371" s="11">
        <v>214</v>
      </c>
      <c r="AT371" s="11">
        <v>6291</v>
      </c>
      <c r="AU371" s="11">
        <v>0.8208</v>
      </c>
      <c r="AV371" s="11">
        <v>0.2593</v>
      </c>
      <c r="AW371" s="11">
        <v>0.5397</v>
      </c>
      <c r="AX371" s="11">
        <v>0.6102</v>
      </c>
      <c r="AY371" s="11">
        <v>-0.4151</v>
      </c>
      <c r="BA371" s="11">
        <v>269592</v>
      </c>
      <c r="BB371">
        <f>LOG10(BA371)</f>
        <v>5.43070700059546</v>
      </c>
      <c r="BC371" s="11">
        <v>0.8208</v>
      </c>
      <c r="BD371" s="11">
        <v>0.2593</v>
      </c>
      <c r="BE371" s="11">
        <v>0.5397</v>
      </c>
      <c r="BF371" s="11">
        <v>0.6102</v>
      </c>
      <c r="BN371" s="12">
        <v>269592</v>
      </c>
      <c r="BO371" s="12">
        <v>359.7</v>
      </c>
      <c r="BP371" s="12">
        <v>43.52</v>
      </c>
      <c r="BQ371" s="12">
        <v>0.0427</v>
      </c>
      <c r="BR371" s="12">
        <v>4618.9</v>
      </c>
      <c r="BS371" s="12">
        <v>9.79</v>
      </c>
      <c r="BT371" s="12">
        <v>7.7</v>
      </c>
      <c r="BU371" s="12">
        <v>5.6</v>
      </c>
      <c r="BV371" s="12">
        <v>1484</v>
      </c>
      <c r="BW371" s="12">
        <v>205</v>
      </c>
      <c r="BX371" s="12">
        <v>9346</v>
      </c>
      <c r="BY371" s="12">
        <v>0.8655</v>
      </c>
      <c r="BZ371" s="12">
        <v>0.1673</v>
      </c>
      <c r="CA371" s="12">
        <v>0.6966</v>
      </c>
      <c r="CB371" s="12">
        <v>0.6488</v>
      </c>
      <c r="CC371" s="12">
        <v>-0.5347</v>
      </c>
      <c r="CE371" s="12">
        <v>269592</v>
      </c>
      <c r="CF371">
        <f>LOG10(CE371)</f>
        <v>5.43070700059546</v>
      </c>
      <c r="CG371" s="12">
        <v>0.8655</v>
      </c>
      <c r="CH371" s="12">
        <v>0.1673</v>
      </c>
      <c r="CI371" s="12">
        <v>0.6966</v>
      </c>
      <c r="CJ371" s="12">
        <v>0.6488</v>
      </c>
    </row>
    <row r="372" spans="1:88">
      <c r="A372" s="10" t="s">
        <v>105</v>
      </c>
      <c r="B372" s="10" t="s">
        <v>20</v>
      </c>
      <c r="C372" s="11">
        <v>523969</v>
      </c>
      <c r="D372" s="11">
        <v>43.6</v>
      </c>
      <c r="E372" s="11">
        <v>29.22</v>
      </c>
      <c r="F372" s="11">
        <v>0.0105</v>
      </c>
      <c r="G372" s="11">
        <v>3294.7</v>
      </c>
      <c r="H372" s="11">
        <v>8.717</v>
      </c>
      <c r="I372" s="11">
        <v>17.3</v>
      </c>
      <c r="J372" s="11">
        <v>113.2</v>
      </c>
      <c r="K372" s="11">
        <v>4652</v>
      </c>
      <c r="L372" s="11">
        <v>566</v>
      </c>
      <c r="M372" s="11">
        <v>5521</v>
      </c>
      <c r="N372" s="11">
        <v>0.5668</v>
      </c>
      <c r="O372" s="11">
        <v>0.1976</v>
      </c>
      <c r="P372" s="11">
        <v>0.3542</v>
      </c>
      <c r="Q372" s="11">
        <v>0.4214</v>
      </c>
      <c r="R372" s="11">
        <v>-0.2749</v>
      </c>
      <c r="T372" s="11">
        <v>523969</v>
      </c>
      <c r="U372">
        <f>LOG10(T372)</f>
        <v>5.71930559322954</v>
      </c>
      <c r="V372" s="11">
        <v>0.4214</v>
      </c>
      <c r="W372" s="11">
        <v>0.5668</v>
      </c>
      <c r="X372" s="11">
        <v>0.1976</v>
      </c>
      <c r="Y372" s="11">
        <v>0.3542</v>
      </c>
      <c r="AH372" s="10" t="s">
        <v>427</v>
      </c>
      <c r="AI372" s="10" t="s">
        <v>20</v>
      </c>
      <c r="AJ372" s="11">
        <v>4743686</v>
      </c>
      <c r="AK372" s="11">
        <v>92.9</v>
      </c>
      <c r="AL372" s="11">
        <v>40.67</v>
      </c>
      <c r="AM372" s="11">
        <v>0.0262</v>
      </c>
      <c r="AN372" s="11">
        <v>419.3</v>
      </c>
      <c r="AO372" s="11">
        <v>32.345</v>
      </c>
      <c r="AP372" s="11">
        <v>44.7</v>
      </c>
      <c r="AQ372" s="11">
        <v>189.8</v>
      </c>
      <c r="AR372" s="11">
        <v>7568</v>
      </c>
      <c r="AS372" s="11">
        <v>45706</v>
      </c>
      <c r="AT372" s="11">
        <v>143</v>
      </c>
      <c r="AU372" s="11">
        <v>0.8583</v>
      </c>
      <c r="AV372" s="11">
        <v>1</v>
      </c>
      <c r="AW372" s="11">
        <v>0.0007</v>
      </c>
      <c r="AX372" s="11">
        <v>0.6793</v>
      </c>
      <c r="AY372" s="11">
        <v>12.7576</v>
      </c>
      <c r="BA372" s="11">
        <v>4743686</v>
      </c>
      <c r="BB372">
        <f>LOG10(BA372)</f>
        <v>6.67611593394378</v>
      </c>
      <c r="BC372" s="11">
        <v>0.8583</v>
      </c>
      <c r="BD372" s="11">
        <v>1</v>
      </c>
      <c r="BE372" s="11">
        <v>0.0007</v>
      </c>
      <c r="BF372" s="11">
        <v>0.6793</v>
      </c>
      <c r="BN372" s="12">
        <v>4743686</v>
      </c>
      <c r="BO372" s="12">
        <v>92.9</v>
      </c>
      <c r="BP372" s="12">
        <v>40.67</v>
      </c>
      <c r="BQ372" s="12">
        <v>0.0262</v>
      </c>
      <c r="BR372" s="12">
        <v>419.3</v>
      </c>
      <c r="BS372" s="12">
        <v>27.888</v>
      </c>
      <c r="BT372" s="12">
        <v>29.3</v>
      </c>
      <c r="BU372" s="12">
        <v>87.3</v>
      </c>
      <c r="BV372" s="12">
        <v>10739</v>
      </c>
      <c r="BW372" s="12">
        <v>42528</v>
      </c>
      <c r="BX372" s="12">
        <v>91</v>
      </c>
      <c r="BY372" s="12">
        <v>0.7987</v>
      </c>
      <c r="BZ372" s="12">
        <v>1</v>
      </c>
      <c r="CA372" s="12">
        <v>0</v>
      </c>
      <c r="CB372" s="12">
        <v>0.6494</v>
      </c>
      <c r="CC372" s="12">
        <v>11.9364</v>
      </c>
      <c r="CE372" s="12">
        <v>4743686</v>
      </c>
      <c r="CF372">
        <f>LOG10(CE372)</f>
        <v>6.67611593394378</v>
      </c>
      <c r="CG372" s="12">
        <v>0.7987</v>
      </c>
      <c r="CH372" s="12">
        <v>1</v>
      </c>
      <c r="CI372" s="12">
        <v>0</v>
      </c>
      <c r="CJ372" s="12">
        <v>0.6494</v>
      </c>
    </row>
    <row r="373" spans="1:88">
      <c r="A373" s="10" t="s">
        <v>284</v>
      </c>
      <c r="B373" s="10" t="s">
        <v>20</v>
      </c>
      <c r="C373" s="11">
        <v>1068627</v>
      </c>
      <c r="D373" s="11">
        <v>180.2</v>
      </c>
      <c r="E373" s="11">
        <v>45.87</v>
      </c>
      <c r="F373" s="11">
        <v>0.0317</v>
      </c>
      <c r="G373" s="11">
        <v>3245.2</v>
      </c>
      <c r="H373" s="11">
        <v>10.939</v>
      </c>
      <c r="I373" s="11">
        <v>19.7</v>
      </c>
      <c r="J373" s="11">
        <v>39.5</v>
      </c>
      <c r="K373" s="11">
        <v>5769</v>
      </c>
      <c r="L373" s="11">
        <v>1225</v>
      </c>
      <c r="M373" s="11">
        <v>4404</v>
      </c>
      <c r="N373" s="11">
        <v>0.4939</v>
      </c>
      <c r="O373" s="11">
        <v>0.7525</v>
      </c>
      <c r="P373" s="11">
        <v>0.1736</v>
      </c>
      <c r="Q373" s="11">
        <v>0.4785</v>
      </c>
      <c r="R373" s="11">
        <v>1.0163</v>
      </c>
      <c r="T373" s="11">
        <v>1068627</v>
      </c>
      <c r="U373">
        <f>LOG10(T373)</f>
        <v>6.02882614289843</v>
      </c>
      <c r="V373" s="11">
        <v>0.4785</v>
      </c>
      <c r="W373" s="11">
        <v>0.4939</v>
      </c>
      <c r="X373" s="11">
        <v>0.7525</v>
      </c>
      <c r="Y373" s="11">
        <v>0.1736</v>
      </c>
      <c r="AH373" s="10" t="s">
        <v>308</v>
      </c>
      <c r="AI373" s="10" t="s">
        <v>20</v>
      </c>
      <c r="AJ373" s="11">
        <v>152209</v>
      </c>
      <c r="AK373" s="11">
        <v>103.2</v>
      </c>
      <c r="AL373" s="11">
        <v>23.11</v>
      </c>
      <c r="AM373" s="11">
        <v>0.1432</v>
      </c>
      <c r="AN373" s="11">
        <v>1883.2</v>
      </c>
      <c r="AO373" s="11">
        <v>8.566</v>
      </c>
      <c r="AP373" s="11">
        <v>20.9</v>
      </c>
      <c r="AQ373" s="11">
        <v>158</v>
      </c>
      <c r="AR373" s="11">
        <v>1472</v>
      </c>
      <c r="AS373" s="11">
        <v>162</v>
      </c>
      <c r="AT373" s="11">
        <v>6239</v>
      </c>
      <c r="AU373" s="11">
        <v>0.813</v>
      </c>
      <c r="AV373" s="11">
        <v>0.0988</v>
      </c>
      <c r="AW373" s="11">
        <v>0.6503</v>
      </c>
      <c r="AX373" s="11">
        <v>0.5938</v>
      </c>
      <c r="AY373" s="11">
        <v>-0.8165</v>
      </c>
      <c r="BA373" s="11">
        <v>152209</v>
      </c>
      <c r="BB373">
        <f>LOG10(BA373)</f>
        <v>5.18244033268933</v>
      </c>
      <c r="BC373" s="11">
        <v>0.813</v>
      </c>
      <c r="BD373" s="11">
        <v>0.0988</v>
      </c>
      <c r="BE373" s="11">
        <v>0.6503</v>
      </c>
      <c r="BF373" s="11">
        <v>0.5938</v>
      </c>
      <c r="BN373" s="12">
        <v>152209</v>
      </c>
      <c r="BO373" s="12">
        <v>103.2</v>
      </c>
      <c r="BP373" s="12">
        <v>23.11</v>
      </c>
      <c r="BQ373" s="12">
        <v>0.1432</v>
      </c>
      <c r="BR373" s="12">
        <v>1883.2</v>
      </c>
      <c r="BS373" s="12">
        <v>7.197</v>
      </c>
      <c r="BT373" s="12">
        <v>9</v>
      </c>
      <c r="BU373" s="12">
        <v>70.8</v>
      </c>
      <c r="BV373" s="12">
        <v>1643</v>
      </c>
      <c r="BW373" s="12">
        <v>120</v>
      </c>
      <c r="BX373" s="12">
        <v>9187</v>
      </c>
      <c r="BY373" s="12">
        <v>0.85</v>
      </c>
      <c r="BZ373" s="12">
        <v>0.0706</v>
      </c>
      <c r="CA373" s="12">
        <v>0.8286</v>
      </c>
      <c r="CB373" s="12">
        <v>0.6498</v>
      </c>
      <c r="CC373" s="12">
        <v>-0.7657</v>
      </c>
      <c r="CE373" s="12">
        <v>152209</v>
      </c>
      <c r="CF373">
        <f>LOG10(CE373)</f>
        <v>5.18244033268933</v>
      </c>
      <c r="CG373" s="12">
        <v>0.85</v>
      </c>
      <c r="CH373" s="12">
        <v>0.0706</v>
      </c>
      <c r="CI373" s="12">
        <v>0.8286</v>
      </c>
      <c r="CJ373" s="12">
        <v>0.6498</v>
      </c>
    </row>
    <row r="374" spans="1:88">
      <c r="A374" s="10" t="s">
        <v>480</v>
      </c>
      <c r="B374" s="10" t="s">
        <v>20</v>
      </c>
      <c r="C374" s="11">
        <v>71766</v>
      </c>
      <c r="D374" s="11">
        <v>39.5</v>
      </c>
      <c r="E374" s="11">
        <v>15.64</v>
      </c>
      <c r="F374" s="11">
        <v>0.234</v>
      </c>
      <c r="G374" s="11">
        <v>1644.3</v>
      </c>
      <c r="H374" s="11">
        <v>4.724</v>
      </c>
      <c r="I374" s="11">
        <v>11.7</v>
      </c>
      <c r="J374" s="11">
        <v>85.2</v>
      </c>
      <c r="K374" s="11">
        <v>1054</v>
      </c>
      <c r="L374" s="11">
        <v>79</v>
      </c>
      <c r="M374" s="11">
        <v>9119</v>
      </c>
      <c r="N374" s="11">
        <v>0.8972</v>
      </c>
      <c r="O374" s="11">
        <v>0.0043</v>
      </c>
      <c r="P374" s="11">
        <v>0.9292</v>
      </c>
      <c r="Q374" s="11">
        <v>0.682</v>
      </c>
      <c r="R374" s="11">
        <v>-1.624</v>
      </c>
      <c r="T374" s="11">
        <v>71766</v>
      </c>
      <c r="U374">
        <f>LOG10(T374)</f>
        <v>4.8559187407657</v>
      </c>
      <c r="V374" s="11">
        <v>0.682</v>
      </c>
      <c r="W374" s="11">
        <v>0.8972</v>
      </c>
      <c r="X374" s="11">
        <v>0.0043</v>
      </c>
      <c r="Y374" s="11">
        <v>0.9292</v>
      </c>
      <c r="AH374" s="10" t="s">
        <v>441</v>
      </c>
      <c r="AI374" s="10" t="s">
        <v>20</v>
      </c>
      <c r="AJ374" s="11">
        <v>214620</v>
      </c>
      <c r="AK374" s="11">
        <v>321.1</v>
      </c>
      <c r="AL374" s="11">
        <v>22.91</v>
      </c>
      <c r="AM374" s="11">
        <v>0.2189</v>
      </c>
      <c r="AN374" s="11">
        <v>4840.2</v>
      </c>
      <c r="AO374" s="11">
        <v>9.565</v>
      </c>
      <c r="AP374" s="11">
        <v>20.6</v>
      </c>
      <c r="AQ374" s="11">
        <v>32.1</v>
      </c>
      <c r="AR374" s="11">
        <v>1353</v>
      </c>
      <c r="AS374" s="11">
        <v>161</v>
      </c>
      <c r="AT374" s="11">
        <v>6358</v>
      </c>
      <c r="AU374" s="11">
        <v>0.8281</v>
      </c>
      <c r="AV374" s="11">
        <v>0.1775</v>
      </c>
      <c r="AW374" s="11">
        <v>0.577</v>
      </c>
      <c r="AX374" s="11">
        <v>0.6027</v>
      </c>
      <c r="AY374" s="11">
        <v>-0.5914</v>
      </c>
      <c r="BA374" s="11">
        <v>214620</v>
      </c>
      <c r="BB374">
        <f>LOG10(BA374)</f>
        <v>5.33167019053261</v>
      </c>
      <c r="BC374" s="11">
        <v>0.8281</v>
      </c>
      <c r="BD374" s="11">
        <v>0.1775</v>
      </c>
      <c r="BE374" s="11">
        <v>0.577</v>
      </c>
      <c r="BF374" s="11">
        <v>0.6027</v>
      </c>
      <c r="BN374" s="12">
        <v>214620</v>
      </c>
      <c r="BO374" s="12">
        <v>321.1</v>
      </c>
      <c r="BP374" s="12">
        <v>22.91</v>
      </c>
      <c r="BQ374" s="12">
        <v>0.2189</v>
      </c>
      <c r="BR374" s="12">
        <v>4840.2</v>
      </c>
      <c r="BS374" s="12">
        <v>9.041</v>
      </c>
      <c r="BT374" s="12">
        <v>8.1</v>
      </c>
      <c r="BU374" s="12">
        <v>16.1</v>
      </c>
      <c r="BV374" s="12">
        <v>1424</v>
      </c>
      <c r="BW374" s="12">
        <v>166</v>
      </c>
      <c r="BX374" s="12">
        <v>9406</v>
      </c>
      <c r="BY374" s="12">
        <v>0.8705</v>
      </c>
      <c r="BZ374" s="12">
        <v>0.1145</v>
      </c>
      <c r="CA374" s="12">
        <v>0.7444</v>
      </c>
      <c r="CB374" s="12">
        <v>0.65</v>
      </c>
      <c r="CC374" s="12">
        <v>-0.6363</v>
      </c>
      <c r="CE374" s="12">
        <v>214620</v>
      </c>
      <c r="CF374">
        <f>LOG10(CE374)</f>
        <v>5.33167019053261</v>
      </c>
      <c r="CG374" s="12">
        <v>0.8705</v>
      </c>
      <c r="CH374" s="12">
        <v>0.1145</v>
      </c>
      <c r="CI374" s="12">
        <v>0.7444</v>
      </c>
      <c r="CJ374" s="12">
        <v>0.65</v>
      </c>
    </row>
    <row r="375" spans="1:88">
      <c r="A375" s="10" t="s">
        <v>481</v>
      </c>
      <c r="B375" s="10" t="s">
        <v>20</v>
      </c>
      <c r="C375" s="11">
        <v>70125</v>
      </c>
      <c r="D375" s="11">
        <v>98.6</v>
      </c>
      <c r="E375" s="11">
        <v>36.41</v>
      </c>
      <c r="F375" s="11">
        <v>0.2382</v>
      </c>
      <c r="G375" s="11">
        <v>3098.5</v>
      </c>
      <c r="H375" s="11">
        <v>5.359</v>
      </c>
      <c r="I375" s="11">
        <v>12.7</v>
      </c>
      <c r="J375" s="11">
        <v>1.3</v>
      </c>
      <c r="K375" s="11">
        <v>609</v>
      </c>
      <c r="L375" s="11">
        <v>79</v>
      </c>
      <c r="M375" s="11">
        <v>9564</v>
      </c>
      <c r="N375" s="11">
        <v>0.9406</v>
      </c>
      <c r="O375" s="11">
        <v>0.0053</v>
      </c>
      <c r="P375" s="11">
        <v>0.9938</v>
      </c>
      <c r="Q375" s="11">
        <v>0.7201</v>
      </c>
      <c r="R375" s="11">
        <v>-1.7357</v>
      </c>
      <c r="T375" s="11">
        <v>70125</v>
      </c>
      <c r="U375">
        <f>LOG10(T375)</f>
        <v>4.84587287426422</v>
      </c>
      <c r="V375" s="11">
        <v>0.7201</v>
      </c>
      <c r="W375" s="11">
        <v>0.9406</v>
      </c>
      <c r="X375" s="11">
        <v>0.0053</v>
      </c>
      <c r="Y375" s="11">
        <v>0.9938</v>
      </c>
      <c r="AH375" s="10" t="s">
        <v>68</v>
      </c>
      <c r="AI375" s="10" t="s">
        <v>20</v>
      </c>
      <c r="AJ375" s="11">
        <v>180997</v>
      </c>
      <c r="AK375" s="11">
        <v>337.2</v>
      </c>
      <c r="AL375" s="11">
        <v>4.98</v>
      </c>
      <c r="AM375" s="11">
        <v>0.133</v>
      </c>
      <c r="AN375" s="11">
        <v>4453.6</v>
      </c>
      <c r="AO375" s="11">
        <v>8.617</v>
      </c>
      <c r="AP375" s="11">
        <v>20.7</v>
      </c>
      <c r="AQ375" s="11">
        <v>8.6</v>
      </c>
      <c r="AR375" s="11">
        <v>1510</v>
      </c>
      <c r="AS375" s="11">
        <v>160</v>
      </c>
      <c r="AT375" s="11">
        <v>6201</v>
      </c>
      <c r="AU375" s="11">
        <v>0.8082</v>
      </c>
      <c r="AV375" s="11">
        <v>0.1131</v>
      </c>
      <c r="AW375" s="11">
        <v>0.644</v>
      </c>
      <c r="AX375" s="11">
        <v>0.5934</v>
      </c>
      <c r="AY375" s="11">
        <v>-0.7859</v>
      </c>
      <c r="BA375" s="11">
        <v>180997</v>
      </c>
      <c r="BB375">
        <f>LOG10(BA375)</f>
        <v>5.25767137655845</v>
      </c>
      <c r="BC375" s="11">
        <v>0.8082</v>
      </c>
      <c r="BD375" s="11">
        <v>0.1131</v>
      </c>
      <c r="BE375" s="11">
        <v>0.644</v>
      </c>
      <c r="BF375" s="11">
        <v>0.5934</v>
      </c>
      <c r="BN375" s="12">
        <v>180997</v>
      </c>
      <c r="BO375" s="12">
        <v>337.2</v>
      </c>
      <c r="BP375" s="12">
        <v>4.98</v>
      </c>
      <c r="BQ375" s="12">
        <v>0.133</v>
      </c>
      <c r="BR375" s="12">
        <v>4453.6</v>
      </c>
      <c r="BS375" s="12">
        <v>7.052</v>
      </c>
      <c r="BT375" s="12">
        <v>6.9</v>
      </c>
      <c r="BU375" s="12">
        <v>4.5</v>
      </c>
      <c r="BV375" s="12">
        <v>1650</v>
      </c>
      <c r="BW375" s="12">
        <v>109</v>
      </c>
      <c r="BX375" s="12">
        <v>9180</v>
      </c>
      <c r="BY375" s="12">
        <v>0.8492</v>
      </c>
      <c r="BZ375" s="12">
        <v>0.0789</v>
      </c>
      <c r="CA375" s="12">
        <v>0.8334</v>
      </c>
      <c r="CB375" s="12">
        <v>0.6527</v>
      </c>
      <c r="CC375" s="12">
        <v>-0.7623</v>
      </c>
      <c r="CE375" s="12">
        <v>180997</v>
      </c>
      <c r="CF375">
        <f>LOG10(CE375)</f>
        <v>5.25767137655845</v>
      </c>
      <c r="CG375" s="12">
        <v>0.8492</v>
      </c>
      <c r="CH375" s="12">
        <v>0.0789</v>
      </c>
      <c r="CI375" s="12">
        <v>0.8334</v>
      </c>
      <c r="CJ375" s="12">
        <v>0.6527</v>
      </c>
    </row>
    <row r="376" spans="1:88">
      <c r="A376" s="10" t="s">
        <v>482</v>
      </c>
      <c r="B376" s="10" t="s">
        <v>483</v>
      </c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T376" s="10"/>
      <c r="V376" s="10"/>
      <c r="W376" s="10"/>
      <c r="X376" s="10"/>
      <c r="Y376" s="10"/>
      <c r="AH376" s="10" t="s">
        <v>386</v>
      </c>
      <c r="AI376" s="10" t="s">
        <v>20</v>
      </c>
      <c r="AJ376" s="11">
        <v>176223</v>
      </c>
      <c r="AK376" s="11">
        <v>139.4</v>
      </c>
      <c r="AL376" s="11">
        <v>43.36</v>
      </c>
      <c r="AM376" s="11">
        <v>0.259</v>
      </c>
      <c r="AN376" s="11">
        <v>3756.8</v>
      </c>
      <c r="AO376" s="11">
        <v>9.295</v>
      </c>
      <c r="AP376" s="11">
        <v>22</v>
      </c>
      <c r="AQ376" s="11">
        <v>0</v>
      </c>
      <c r="AR376" s="11">
        <v>1230</v>
      </c>
      <c r="AS376" s="11">
        <v>140</v>
      </c>
      <c r="AT376" s="11">
        <v>6481</v>
      </c>
      <c r="AU376" s="11">
        <v>0.8433</v>
      </c>
      <c r="AV376" s="11">
        <v>0.1511</v>
      </c>
      <c r="AW376" s="11">
        <v>0.5996</v>
      </c>
      <c r="AX376" s="11">
        <v>0.6093</v>
      </c>
      <c r="AY376" s="11">
        <v>-0.6639</v>
      </c>
      <c r="BA376" s="11">
        <v>176223</v>
      </c>
      <c r="BB376">
        <f>LOG10(BA376)</f>
        <v>5.24606259034848</v>
      </c>
      <c r="BC376" s="11">
        <v>0.8433</v>
      </c>
      <c r="BD376" s="11">
        <v>0.1511</v>
      </c>
      <c r="BE376" s="11">
        <v>0.5996</v>
      </c>
      <c r="BF376" s="11">
        <v>0.6093</v>
      </c>
      <c r="BN376" s="12">
        <v>176223</v>
      </c>
      <c r="BO376" s="12">
        <v>139.4</v>
      </c>
      <c r="BP376" s="12">
        <v>43.36</v>
      </c>
      <c r="BQ376" s="12">
        <v>0.259</v>
      </c>
      <c r="BR376" s="12">
        <v>3756.8</v>
      </c>
      <c r="BS376" s="12">
        <v>9.068</v>
      </c>
      <c r="BT376" s="12">
        <v>11.9</v>
      </c>
      <c r="BU376" s="12">
        <v>0</v>
      </c>
      <c r="BV376" s="12">
        <v>1344</v>
      </c>
      <c r="BW376" s="12">
        <v>138</v>
      </c>
      <c r="BX376" s="12">
        <v>9486</v>
      </c>
      <c r="BY376" s="12">
        <v>0.8775</v>
      </c>
      <c r="BZ376" s="12">
        <v>0.1018</v>
      </c>
      <c r="CA376" s="12">
        <v>0.754</v>
      </c>
      <c r="CB376" s="12">
        <v>0.6527</v>
      </c>
      <c r="CC376" s="12">
        <v>-0.6589</v>
      </c>
      <c r="CE376" s="12">
        <v>176223</v>
      </c>
      <c r="CF376">
        <f>LOG10(CE376)</f>
        <v>5.24606259034848</v>
      </c>
      <c r="CG376" s="12">
        <v>0.8775</v>
      </c>
      <c r="CH376" s="12">
        <v>0.1018</v>
      </c>
      <c r="CI376" s="12">
        <v>0.754</v>
      </c>
      <c r="CJ376" s="12">
        <v>0.6527</v>
      </c>
    </row>
    <row r="377" spans="1:88">
      <c r="A377" s="10" t="s">
        <v>27</v>
      </c>
      <c r="B377" s="10" t="s">
        <v>20</v>
      </c>
      <c r="C377" s="11">
        <v>671128</v>
      </c>
      <c r="D377" s="11">
        <v>282.8</v>
      </c>
      <c r="E377" s="11">
        <v>3.9</v>
      </c>
      <c r="F377" s="11">
        <v>0.1445</v>
      </c>
      <c r="G377" s="11">
        <v>1026.2</v>
      </c>
      <c r="H377" s="11">
        <v>7.796</v>
      </c>
      <c r="I377" s="11">
        <v>18.1</v>
      </c>
      <c r="J377" s="11">
        <v>124.4</v>
      </c>
      <c r="K377" s="11">
        <v>7230</v>
      </c>
      <c r="L377" s="11">
        <v>1339</v>
      </c>
      <c r="M377" s="11">
        <v>2943</v>
      </c>
      <c r="N377" s="11">
        <v>0.372</v>
      </c>
      <c r="O377" s="11">
        <v>0.3758</v>
      </c>
      <c r="P377" s="11">
        <v>0.1795</v>
      </c>
      <c r="Q377" s="11">
        <v>0.3248</v>
      </c>
      <c r="R377" s="11">
        <v>0.3446</v>
      </c>
      <c r="T377" s="11">
        <v>671128</v>
      </c>
      <c r="U377">
        <f>LOG10(T377)</f>
        <v>5.8268053583094</v>
      </c>
      <c r="V377" s="11">
        <v>0.3248</v>
      </c>
      <c r="W377" s="11">
        <v>0.372</v>
      </c>
      <c r="X377" s="11">
        <v>0.3758</v>
      </c>
      <c r="Y377" s="11">
        <v>0.1795</v>
      </c>
      <c r="AH377" s="10" t="s">
        <v>457</v>
      </c>
      <c r="AI377" s="10" t="s">
        <v>20</v>
      </c>
      <c r="AJ377" s="11">
        <v>169229</v>
      </c>
      <c r="AK377" s="11">
        <v>305.4</v>
      </c>
      <c r="AL377" s="11">
        <v>17.53</v>
      </c>
      <c r="AM377" s="11">
        <v>0.0916</v>
      </c>
      <c r="AN377" s="11">
        <v>1195.8</v>
      </c>
      <c r="AO377" s="11">
        <v>8.461</v>
      </c>
      <c r="AP377" s="11">
        <v>20.3</v>
      </c>
      <c r="AQ377" s="11">
        <v>227.1</v>
      </c>
      <c r="AR377" s="11">
        <v>1448</v>
      </c>
      <c r="AS377" s="11">
        <v>149</v>
      </c>
      <c r="AT377" s="11">
        <v>6263</v>
      </c>
      <c r="AU377" s="11">
        <v>0.8158</v>
      </c>
      <c r="AV377" s="11">
        <v>0.1004</v>
      </c>
      <c r="AW377" s="11">
        <v>0.6633</v>
      </c>
      <c r="AX377" s="11">
        <v>0.5988</v>
      </c>
      <c r="AY377" s="11">
        <v>-0.8334</v>
      </c>
      <c r="BA377" s="11">
        <v>169229</v>
      </c>
      <c r="BB377">
        <f>LOG10(BA377)</f>
        <v>5.22847478814023</v>
      </c>
      <c r="BC377" s="11">
        <v>0.8158</v>
      </c>
      <c r="BD377" s="11">
        <v>0.1004</v>
      </c>
      <c r="BE377" s="11">
        <v>0.6633</v>
      </c>
      <c r="BF377" s="11">
        <v>0.5988</v>
      </c>
      <c r="BN377" s="12">
        <v>169229</v>
      </c>
      <c r="BO377" s="12">
        <v>305.4</v>
      </c>
      <c r="BP377" s="12">
        <v>17.53</v>
      </c>
      <c r="BQ377" s="12">
        <v>0.0916</v>
      </c>
      <c r="BR377" s="12">
        <v>1195.8</v>
      </c>
      <c r="BS377" s="12">
        <v>6.552</v>
      </c>
      <c r="BT377" s="12">
        <v>6.7</v>
      </c>
      <c r="BU377" s="12">
        <v>114.8</v>
      </c>
      <c r="BV377" s="12">
        <v>1580</v>
      </c>
      <c r="BW377" s="12">
        <v>102</v>
      </c>
      <c r="BX377" s="12">
        <v>9250</v>
      </c>
      <c r="BY377" s="12">
        <v>0.8555</v>
      </c>
      <c r="BZ377" s="12">
        <v>0.0741</v>
      </c>
      <c r="CA377" s="12">
        <v>0.8288</v>
      </c>
      <c r="CB377" s="12">
        <v>0.6535</v>
      </c>
      <c r="CC377" s="12">
        <v>-0.7625</v>
      </c>
      <c r="CE377" s="12">
        <v>169229</v>
      </c>
      <c r="CF377">
        <f>LOG10(CE377)</f>
        <v>5.22847478814023</v>
      </c>
      <c r="CG377" s="12">
        <v>0.8555</v>
      </c>
      <c r="CH377" s="12">
        <v>0.0741</v>
      </c>
      <c r="CI377" s="12">
        <v>0.8288</v>
      </c>
      <c r="CJ377" s="12">
        <v>0.6535</v>
      </c>
    </row>
    <row r="378" spans="1:88">
      <c r="A378" s="10" t="s">
        <v>484</v>
      </c>
      <c r="B378" s="10" t="s">
        <v>20</v>
      </c>
      <c r="C378" s="11">
        <v>81495</v>
      </c>
      <c r="D378" s="11">
        <v>56.8</v>
      </c>
      <c r="E378" s="11">
        <v>8.18</v>
      </c>
      <c r="F378" s="11">
        <v>0.0584</v>
      </c>
      <c r="G378" s="11">
        <v>2481</v>
      </c>
      <c r="H378" s="11">
        <v>4.58</v>
      </c>
      <c r="I378" s="11">
        <v>23.8</v>
      </c>
      <c r="J378" s="11">
        <v>48.7</v>
      </c>
      <c r="K378" s="11">
        <v>1155</v>
      </c>
      <c r="L378" s="11">
        <v>70</v>
      </c>
      <c r="M378" s="11">
        <v>9018</v>
      </c>
      <c r="N378" s="11">
        <v>0.8872</v>
      </c>
      <c r="O378" s="11">
        <v>0.0039</v>
      </c>
      <c r="P378" s="11">
        <v>0.8946</v>
      </c>
      <c r="Q378" s="11">
        <v>0.6683</v>
      </c>
      <c r="R378" s="11">
        <v>-1.564</v>
      </c>
      <c r="T378" s="11">
        <v>81495</v>
      </c>
      <c r="U378">
        <f>LOG10(T378)</f>
        <v>4.9111309640894</v>
      </c>
      <c r="V378" s="11">
        <v>0.6683</v>
      </c>
      <c r="W378" s="11">
        <v>0.8872</v>
      </c>
      <c r="X378" s="11">
        <v>0.0039</v>
      </c>
      <c r="Y378" s="11">
        <v>0.8946</v>
      </c>
      <c r="AH378" s="10" t="s">
        <v>485</v>
      </c>
      <c r="AI378" s="10" t="s">
        <v>20</v>
      </c>
      <c r="AJ378" s="11">
        <v>124953</v>
      </c>
      <c r="AK378" s="11">
        <v>6.7</v>
      </c>
      <c r="AL378" s="11">
        <v>38.72</v>
      </c>
      <c r="AM378" s="11">
        <v>0.1305</v>
      </c>
      <c r="AN378" s="11">
        <v>3607.4</v>
      </c>
      <c r="AO378" s="11">
        <v>8.554</v>
      </c>
      <c r="AP378" s="11">
        <v>21.2</v>
      </c>
      <c r="AQ378" s="11">
        <v>38.3</v>
      </c>
      <c r="AR378" s="11">
        <v>1221</v>
      </c>
      <c r="AS378" s="11">
        <v>158</v>
      </c>
      <c r="AT378" s="11">
        <v>6490</v>
      </c>
      <c r="AU378" s="11">
        <v>0.8448</v>
      </c>
      <c r="AV378" s="11">
        <v>0.0999</v>
      </c>
      <c r="AW378" s="11">
        <v>0.6503</v>
      </c>
      <c r="AX378" s="11">
        <v>0.61</v>
      </c>
      <c r="AY378" s="11">
        <v>-0.8148</v>
      </c>
      <c r="BA378" s="11">
        <v>124953</v>
      </c>
      <c r="BB378">
        <f>LOG10(BA378)</f>
        <v>5.09674668757575</v>
      </c>
      <c r="BC378" s="11">
        <v>0.8448</v>
      </c>
      <c r="BD378" s="11">
        <v>0.0999</v>
      </c>
      <c r="BE378" s="11">
        <v>0.6503</v>
      </c>
      <c r="BF378" s="11">
        <v>0.61</v>
      </c>
      <c r="BN378" s="12">
        <v>124953</v>
      </c>
      <c r="BO378" s="12">
        <v>6.7</v>
      </c>
      <c r="BP378" s="12">
        <v>38.72</v>
      </c>
      <c r="BQ378" s="12">
        <v>0.1305</v>
      </c>
      <c r="BR378" s="12">
        <v>3607.4</v>
      </c>
      <c r="BS378" s="12">
        <v>7.911</v>
      </c>
      <c r="BT378" s="12">
        <v>8.9</v>
      </c>
      <c r="BU378" s="12">
        <v>19.2</v>
      </c>
      <c r="BV378" s="12">
        <v>1482</v>
      </c>
      <c r="BW378" s="12">
        <v>147</v>
      </c>
      <c r="BX378" s="12">
        <v>9348</v>
      </c>
      <c r="BY378" s="12">
        <v>0.865</v>
      </c>
      <c r="BZ378" s="12">
        <v>0.0464</v>
      </c>
      <c r="CA378" s="12">
        <v>0.8417</v>
      </c>
      <c r="CB378" s="12">
        <v>0.6545</v>
      </c>
      <c r="CC378" s="12">
        <v>-0.8034</v>
      </c>
      <c r="CE378" s="12">
        <v>124953</v>
      </c>
      <c r="CF378">
        <f>LOG10(CE378)</f>
        <v>5.09674668757575</v>
      </c>
      <c r="CG378" s="12">
        <v>0.865</v>
      </c>
      <c r="CH378" s="12">
        <v>0.0464</v>
      </c>
      <c r="CI378" s="12">
        <v>0.8417</v>
      </c>
      <c r="CJ378" s="12">
        <v>0.6545</v>
      </c>
    </row>
    <row r="379" spans="1:88">
      <c r="A379" s="10" t="s">
        <v>351</v>
      </c>
      <c r="B379" s="10" t="s">
        <v>20</v>
      </c>
      <c r="C379" s="11">
        <v>247494</v>
      </c>
      <c r="D379" s="11">
        <v>10.4</v>
      </c>
      <c r="E379" s="11">
        <v>41.24</v>
      </c>
      <c r="F379" s="11">
        <v>0.1157</v>
      </c>
      <c r="G379" s="11">
        <v>2896.1</v>
      </c>
      <c r="H379" s="11">
        <v>7.544</v>
      </c>
      <c r="I379" s="11">
        <v>15.1</v>
      </c>
      <c r="J379" s="11">
        <v>59.6</v>
      </c>
      <c r="K379" s="11">
        <v>2782</v>
      </c>
      <c r="L379" s="11">
        <v>285</v>
      </c>
      <c r="M379" s="11">
        <v>7391</v>
      </c>
      <c r="N379" s="11">
        <v>0.734</v>
      </c>
      <c r="O379" s="11">
        <v>0.0505</v>
      </c>
      <c r="P379" s="11">
        <v>0.6883</v>
      </c>
      <c r="Q379" s="11">
        <v>0.5517</v>
      </c>
      <c r="R379" s="11">
        <v>-1.1198</v>
      </c>
      <c r="T379" s="11">
        <v>247494</v>
      </c>
      <c r="U379">
        <f>LOG10(T379)</f>
        <v>5.39356467479089</v>
      </c>
      <c r="V379" s="11">
        <v>0.5517</v>
      </c>
      <c r="W379" s="11">
        <v>0.734</v>
      </c>
      <c r="X379" s="11">
        <v>0.0505</v>
      </c>
      <c r="Y379" s="11">
        <v>0.6883</v>
      </c>
      <c r="AH379" s="10" t="s">
        <v>486</v>
      </c>
      <c r="AI379" s="10" t="s">
        <v>20</v>
      </c>
      <c r="AJ379" s="11">
        <v>196088</v>
      </c>
      <c r="AK379" s="11">
        <v>252.4</v>
      </c>
      <c r="AL379" s="11">
        <v>37.97</v>
      </c>
      <c r="AM379" s="11">
        <v>0.1243</v>
      </c>
      <c r="AN379" s="11">
        <v>2495.1</v>
      </c>
      <c r="AO379" s="11">
        <v>9.316</v>
      </c>
      <c r="AP379" s="11">
        <v>21.2</v>
      </c>
      <c r="AQ379" s="11">
        <v>104.1</v>
      </c>
      <c r="AR379" s="11">
        <v>1338</v>
      </c>
      <c r="AS379" s="11">
        <v>154</v>
      </c>
      <c r="AT379" s="11">
        <v>6373</v>
      </c>
      <c r="AU379" s="11">
        <v>0.8299</v>
      </c>
      <c r="AV379" s="11">
        <v>0.1444</v>
      </c>
      <c r="AW379" s="11">
        <v>0.6023</v>
      </c>
      <c r="AX379" s="11">
        <v>0.6016</v>
      </c>
      <c r="AY379" s="11">
        <v>-0.6779</v>
      </c>
      <c r="BA379" s="11">
        <v>196088</v>
      </c>
      <c r="BB379">
        <f>LOG10(BA379)</f>
        <v>5.29245101695567</v>
      </c>
      <c r="BC379" s="11">
        <v>0.8299</v>
      </c>
      <c r="BD379" s="11">
        <v>0.1444</v>
      </c>
      <c r="BE379" s="11">
        <v>0.6023</v>
      </c>
      <c r="BF379" s="11">
        <v>0.6016</v>
      </c>
      <c r="BN379" s="12">
        <v>196088</v>
      </c>
      <c r="BO379" s="12">
        <v>252.4</v>
      </c>
      <c r="BP379" s="12">
        <v>37.97</v>
      </c>
      <c r="BQ379" s="12">
        <v>0.1243</v>
      </c>
      <c r="BR379" s="12">
        <v>2495.1</v>
      </c>
      <c r="BS379" s="12">
        <v>8.315</v>
      </c>
      <c r="BT379" s="12">
        <v>7.7</v>
      </c>
      <c r="BU379" s="12">
        <v>51.3</v>
      </c>
      <c r="BV379" s="12">
        <v>1423</v>
      </c>
      <c r="BW379" s="12">
        <v>136</v>
      </c>
      <c r="BX379" s="12">
        <v>9407</v>
      </c>
      <c r="BY379" s="12">
        <v>0.8702</v>
      </c>
      <c r="BZ379" s="12">
        <v>0.0894</v>
      </c>
      <c r="CA379" s="12">
        <v>0.7902</v>
      </c>
      <c r="CB379" s="12">
        <v>0.655</v>
      </c>
      <c r="CC379" s="12">
        <v>-0.708</v>
      </c>
      <c r="CE379" s="12">
        <v>196088</v>
      </c>
      <c r="CF379">
        <f>LOG10(CE379)</f>
        <v>5.29245101695567</v>
      </c>
      <c r="CG379" s="12">
        <v>0.8702</v>
      </c>
      <c r="CH379" s="12">
        <v>0.0894</v>
      </c>
      <c r="CI379" s="12">
        <v>0.7902</v>
      </c>
      <c r="CJ379" s="12">
        <v>0.655</v>
      </c>
    </row>
    <row r="380" spans="1:88">
      <c r="A380" s="10" t="s">
        <v>487</v>
      </c>
      <c r="B380" s="10" t="s">
        <v>20</v>
      </c>
      <c r="C380" s="11">
        <v>64583</v>
      </c>
      <c r="D380" s="11">
        <v>272.1</v>
      </c>
      <c r="E380" s="11">
        <v>12.32</v>
      </c>
      <c r="F380" s="11">
        <v>0.2092</v>
      </c>
      <c r="G380" s="11">
        <v>423.8</v>
      </c>
      <c r="H380" s="11">
        <v>4.505</v>
      </c>
      <c r="I380" s="11">
        <v>11.7</v>
      </c>
      <c r="J380" s="11">
        <v>90.4</v>
      </c>
      <c r="K380" s="11">
        <v>848</v>
      </c>
      <c r="L380" s="11">
        <v>42</v>
      </c>
      <c r="M380" s="11">
        <v>9325</v>
      </c>
      <c r="N380" s="11">
        <v>0.917</v>
      </c>
      <c r="O380" s="11">
        <v>0.0022</v>
      </c>
      <c r="P380" s="11">
        <v>0.946</v>
      </c>
      <c r="Q380" s="11">
        <v>0.6955</v>
      </c>
      <c r="R380" s="11">
        <v>-1.6572</v>
      </c>
      <c r="T380" s="11">
        <v>64583</v>
      </c>
      <c r="U380">
        <f>LOG10(T380)</f>
        <v>4.81011821493299</v>
      </c>
      <c r="V380" s="11">
        <v>0.6955</v>
      </c>
      <c r="W380" s="11">
        <v>0.917</v>
      </c>
      <c r="X380" s="11">
        <v>0.0022</v>
      </c>
      <c r="Y380" s="11">
        <v>0.946</v>
      </c>
      <c r="AH380" s="10" t="s">
        <v>488</v>
      </c>
      <c r="AI380" s="10" t="s">
        <v>20</v>
      </c>
      <c r="AJ380" s="11">
        <v>164686</v>
      </c>
      <c r="AK380" s="11">
        <v>125.4</v>
      </c>
      <c r="AL380" s="11">
        <v>35.25</v>
      </c>
      <c r="AM380" s="11">
        <v>0.132</v>
      </c>
      <c r="AN380" s="11">
        <v>3207.1</v>
      </c>
      <c r="AO380" s="11">
        <v>9.058</v>
      </c>
      <c r="AP380" s="11">
        <v>20.4</v>
      </c>
      <c r="AQ380" s="11">
        <v>25.4</v>
      </c>
      <c r="AR380" s="11">
        <v>1254</v>
      </c>
      <c r="AS380" s="11">
        <v>144</v>
      </c>
      <c r="AT380" s="11">
        <v>6457</v>
      </c>
      <c r="AU380" s="11">
        <v>0.8404</v>
      </c>
      <c r="AV380" s="11">
        <v>0.123</v>
      </c>
      <c r="AW380" s="11">
        <v>0.6233</v>
      </c>
      <c r="AX380" s="11">
        <v>0.6068</v>
      </c>
      <c r="AY380" s="11">
        <v>-0.7407</v>
      </c>
      <c r="BA380" s="11">
        <v>164686</v>
      </c>
      <c r="BB380">
        <f>LOG10(BA380)</f>
        <v>5.21665668125126</v>
      </c>
      <c r="BC380" s="11">
        <v>0.8404</v>
      </c>
      <c r="BD380" s="11">
        <v>0.123</v>
      </c>
      <c r="BE380" s="11">
        <v>0.6233</v>
      </c>
      <c r="BF380" s="11">
        <v>0.6068</v>
      </c>
      <c r="BN380" s="12">
        <v>164686</v>
      </c>
      <c r="BO380" s="12">
        <v>125.4</v>
      </c>
      <c r="BP380" s="12">
        <v>35.25</v>
      </c>
      <c r="BQ380" s="12">
        <v>0.132</v>
      </c>
      <c r="BR380" s="12">
        <v>3207.1</v>
      </c>
      <c r="BS380" s="12">
        <v>8.191</v>
      </c>
      <c r="BT380" s="12">
        <v>9.5</v>
      </c>
      <c r="BU380" s="12">
        <v>12.7</v>
      </c>
      <c r="BV380" s="12">
        <v>1374</v>
      </c>
      <c r="BW380" s="12">
        <v>123</v>
      </c>
      <c r="BX380" s="12">
        <v>9456</v>
      </c>
      <c r="BY380" s="12">
        <v>0.8746</v>
      </c>
      <c r="BZ380" s="12">
        <v>0.0752</v>
      </c>
      <c r="CA380" s="12">
        <v>0.8013</v>
      </c>
      <c r="CB380" s="12">
        <v>0.6564</v>
      </c>
      <c r="CC380" s="12">
        <v>-0.7336</v>
      </c>
      <c r="CE380" s="12">
        <v>164686</v>
      </c>
      <c r="CF380">
        <f>LOG10(CE380)</f>
        <v>5.21665668125126</v>
      </c>
      <c r="CG380" s="12">
        <v>0.8746</v>
      </c>
      <c r="CH380" s="12">
        <v>0.0752</v>
      </c>
      <c r="CI380" s="12">
        <v>0.8013</v>
      </c>
      <c r="CJ380" s="12">
        <v>0.6564</v>
      </c>
    </row>
    <row r="381" spans="1:88">
      <c r="A381" s="10" t="s">
        <v>91</v>
      </c>
      <c r="B381" s="10" t="s">
        <v>20</v>
      </c>
      <c r="C381" s="11">
        <v>1037987</v>
      </c>
      <c r="D381" s="11">
        <v>200.8</v>
      </c>
      <c r="E381" s="11">
        <v>5.59</v>
      </c>
      <c r="F381" s="11">
        <v>0.067</v>
      </c>
      <c r="G381" s="11">
        <v>4069.5</v>
      </c>
      <c r="H381" s="11">
        <v>13.343</v>
      </c>
      <c r="I381" s="11">
        <v>20.2</v>
      </c>
      <c r="J381" s="11">
        <v>32.3</v>
      </c>
      <c r="K381" s="11">
        <v>7969</v>
      </c>
      <c r="L381" s="11">
        <v>2537</v>
      </c>
      <c r="M381" s="11">
        <v>2204</v>
      </c>
      <c r="N381" s="11">
        <v>0.373</v>
      </c>
      <c r="O381" s="11">
        <v>0.9817</v>
      </c>
      <c r="P381" s="11">
        <v>0.0678</v>
      </c>
      <c r="Q381" s="11">
        <v>0.4489</v>
      </c>
      <c r="R381" s="11">
        <v>1.6046</v>
      </c>
      <c r="T381" s="11">
        <v>1037987</v>
      </c>
      <c r="U381">
        <f>LOG10(T381)</f>
        <v>6.01619191433747</v>
      </c>
      <c r="V381" s="11">
        <v>0.4489</v>
      </c>
      <c r="W381" s="11">
        <v>0.373</v>
      </c>
      <c r="X381" s="11">
        <v>0.9817</v>
      </c>
      <c r="Y381" s="11">
        <v>0.0678</v>
      </c>
      <c r="AH381" s="10" t="s">
        <v>108</v>
      </c>
      <c r="AI381" s="10" t="s">
        <v>20</v>
      </c>
      <c r="AJ381" s="11">
        <v>158065</v>
      </c>
      <c r="AK381" s="11">
        <v>133.8</v>
      </c>
      <c r="AL381" s="11">
        <v>39.98</v>
      </c>
      <c r="AM381" s="11">
        <v>0.2697</v>
      </c>
      <c r="AN381" s="11">
        <v>3543.4</v>
      </c>
      <c r="AO381" s="11">
        <v>9.062</v>
      </c>
      <c r="AP381" s="11">
        <v>20.2</v>
      </c>
      <c r="AQ381" s="11">
        <v>173.8</v>
      </c>
      <c r="AR381" s="11">
        <v>1142</v>
      </c>
      <c r="AS381" s="11">
        <v>129</v>
      </c>
      <c r="AT381" s="11">
        <v>6569</v>
      </c>
      <c r="AU381" s="11">
        <v>0.8543</v>
      </c>
      <c r="AV381" s="11">
        <v>0.1227</v>
      </c>
      <c r="AW381" s="11">
        <v>0.6243</v>
      </c>
      <c r="AX381" s="11">
        <v>0.6139</v>
      </c>
      <c r="AY381" s="11">
        <v>-0.7427</v>
      </c>
      <c r="BA381" s="11">
        <v>158065</v>
      </c>
      <c r="BB381">
        <f>LOG10(BA381)</f>
        <v>5.19883571566511</v>
      </c>
      <c r="BC381" s="11">
        <v>0.8543</v>
      </c>
      <c r="BD381" s="11">
        <v>0.1227</v>
      </c>
      <c r="BE381" s="11">
        <v>0.6243</v>
      </c>
      <c r="BF381" s="11">
        <v>0.6139</v>
      </c>
      <c r="BN381" s="12">
        <v>158065</v>
      </c>
      <c r="BO381" s="12">
        <v>133.8</v>
      </c>
      <c r="BP381" s="12">
        <v>39.98</v>
      </c>
      <c r="BQ381" s="12">
        <v>0.2697</v>
      </c>
      <c r="BR381" s="12">
        <v>3543.4</v>
      </c>
      <c r="BS381" s="12">
        <v>8.758</v>
      </c>
      <c r="BT381" s="12">
        <v>7.2</v>
      </c>
      <c r="BU381" s="12">
        <v>78.5</v>
      </c>
      <c r="BV381" s="12">
        <v>1258</v>
      </c>
      <c r="BW381" s="12">
        <v>113</v>
      </c>
      <c r="BX381" s="12">
        <v>9572</v>
      </c>
      <c r="BY381" s="12">
        <v>0.885</v>
      </c>
      <c r="BZ381" s="12">
        <v>0.0841</v>
      </c>
      <c r="CA381" s="12">
        <v>0.7747</v>
      </c>
      <c r="CB381" s="12">
        <v>0.6572</v>
      </c>
      <c r="CC381" s="12">
        <v>-0.6977</v>
      </c>
      <c r="CE381" s="12">
        <v>158065</v>
      </c>
      <c r="CF381">
        <f>LOG10(CE381)</f>
        <v>5.19883571566511</v>
      </c>
      <c r="CG381" s="12">
        <v>0.885</v>
      </c>
      <c r="CH381" s="12">
        <v>0.0841</v>
      </c>
      <c r="CI381" s="12">
        <v>0.7747</v>
      </c>
      <c r="CJ381" s="12">
        <v>0.6572</v>
      </c>
    </row>
    <row r="382" spans="1:88">
      <c r="A382" s="10" t="s">
        <v>489</v>
      </c>
      <c r="B382" s="10" t="s">
        <v>20</v>
      </c>
      <c r="C382" s="11">
        <v>87489</v>
      </c>
      <c r="D382" s="11">
        <v>293.5</v>
      </c>
      <c r="E382" s="11">
        <v>0.25</v>
      </c>
      <c r="F382" s="11">
        <v>0.2329</v>
      </c>
      <c r="G382" s="11">
        <v>447.2</v>
      </c>
      <c r="H382" s="11">
        <v>5.103</v>
      </c>
      <c r="I382" s="11">
        <v>11.8</v>
      </c>
      <c r="J382" s="11">
        <v>99.2</v>
      </c>
      <c r="K382" s="11">
        <v>1524</v>
      </c>
      <c r="L382" s="11">
        <v>54</v>
      </c>
      <c r="M382" s="11">
        <v>8649</v>
      </c>
      <c r="N382" s="11">
        <v>0.851</v>
      </c>
      <c r="O382" s="11">
        <v>0.0026</v>
      </c>
      <c r="P382" s="11">
        <v>0.8506</v>
      </c>
      <c r="Q382" s="11">
        <v>0.6388</v>
      </c>
      <c r="R382" s="11">
        <v>-1.489</v>
      </c>
      <c r="T382" s="11">
        <v>87489</v>
      </c>
      <c r="U382">
        <f>LOG10(T382)</f>
        <v>4.94195345256963</v>
      </c>
      <c r="V382" s="11">
        <v>0.6388</v>
      </c>
      <c r="W382" s="11">
        <v>0.851</v>
      </c>
      <c r="X382" s="11">
        <v>0.0026</v>
      </c>
      <c r="Y382" s="11">
        <v>0.8506</v>
      </c>
      <c r="AH382" s="10" t="s">
        <v>128</v>
      </c>
      <c r="AI382" s="10" t="s">
        <v>20</v>
      </c>
      <c r="AJ382" s="11">
        <v>109759</v>
      </c>
      <c r="AK382" s="11">
        <v>162.1</v>
      </c>
      <c r="AL382" s="11">
        <v>18.44</v>
      </c>
      <c r="AM382" s="11">
        <v>0.0927</v>
      </c>
      <c r="AN382" s="11">
        <v>264.9</v>
      </c>
      <c r="AO382" s="11">
        <v>7.574</v>
      </c>
      <c r="AP382" s="11">
        <v>18.9</v>
      </c>
      <c r="AQ382" s="11">
        <v>52.3</v>
      </c>
      <c r="AR382" s="11">
        <v>1309</v>
      </c>
      <c r="AS382" s="11">
        <v>124</v>
      </c>
      <c r="AT382" s="11">
        <v>6402</v>
      </c>
      <c r="AU382" s="11">
        <v>0.8329</v>
      </c>
      <c r="AV382" s="11">
        <v>0.0472</v>
      </c>
      <c r="AW382" s="11">
        <v>0.7551</v>
      </c>
      <c r="AX382" s="11">
        <v>0.617</v>
      </c>
      <c r="AY382" s="11">
        <v>-1.048</v>
      </c>
      <c r="BA382" s="11">
        <v>109759</v>
      </c>
      <c r="BB382">
        <f>LOG10(BA382)</f>
        <v>5.04044014158006</v>
      </c>
      <c r="BC382" s="11">
        <v>0.8329</v>
      </c>
      <c r="BD382" s="11">
        <v>0.0472</v>
      </c>
      <c r="BE382" s="11">
        <v>0.7551</v>
      </c>
      <c r="BF382" s="11">
        <v>0.617</v>
      </c>
      <c r="BN382" s="12">
        <v>109759</v>
      </c>
      <c r="BO382" s="12">
        <v>162.1</v>
      </c>
      <c r="BP382" s="12">
        <v>18.44</v>
      </c>
      <c r="BQ382" s="12">
        <v>0.0927</v>
      </c>
      <c r="BR382" s="12">
        <v>264.9</v>
      </c>
      <c r="BS382" s="12">
        <v>5.401</v>
      </c>
      <c r="BT382" s="12">
        <v>8.6</v>
      </c>
      <c r="BU382" s="12">
        <v>26.2</v>
      </c>
      <c r="BV382" s="12">
        <v>1532</v>
      </c>
      <c r="BW382" s="12">
        <v>84</v>
      </c>
      <c r="BX382" s="12">
        <v>9298</v>
      </c>
      <c r="BY382" s="12">
        <v>0.8596</v>
      </c>
      <c r="BZ382" s="12">
        <v>0.0535</v>
      </c>
      <c r="CA382" s="12">
        <v>0.8572</v>
      </c>
      <c r="CB382" s="12">
        <v>0.6575</v>
      </c>
      <c r="CC382" s="12">
        <v>-0.8119</v>
      </c>
      <c r="CE382" s="12">
        <v>109759</v>
      </c>
      <c r="CF382">
        <f>LOG10(CE382)</f>
        <v>5.04044014158006</v>
      </c>
      <c r="CG382" s="12">
        <v>0.8596</v>
      </c>
      <c r="CH382" s="12">
        <v>0.0535</v>
      </c>
      <c r="CI382" s="12">
        <v>0.8572</v>
      </c>
      <c r="CJ382" s="12">
        <v>0.6575</v>
      </c>
    </row>
    <row r="383" spans="1:88">
      <c r="A383" s="10" t="s">
        <v>204</v>
      </c>
      <c r="B383" s="10" t="s">
        <v>20</v>
      </c>
      <c r="C383" s="11">
        <v>1025455</v>
      </c>
      <c r="D383" s="11">
        <v>83.4</v>
      </c>
      <c r="E383" s="11">
        <v>7.27</v>
      </c>
      <c r="F383" s="11">
        <v>0.1859</v>
      </c>
      <c r="G383" s="11">
        <v>1427.4</v>
      </c>
      <c r="H383" s="11">
        <v>9.422</v>
      </c>
      <c r="I383" s="11">
        <v>21.2</v>
      </c>
      <c r="J383" s="11">
        <v>167.5</v>
      </c>
      <c r="K383" s="11">
        <v>8839</v>
      </c>
      <c r="L383" s="11">
        <v>5852</v>
      </c>
      <c r="M383" s="11">
        <v>1334</v>
      </c>
      <c r="N383" s="11">
        <v>0.4484</v>
      </c>
      <c r="O383" s="11">
        <v>0.7458</v>
      </c>
      <c r="P383" s="11">
        <v>0.0775</v>
      </c>
      <c r="Q383" s="11">
        <v>0.43</v>
      </c>
      <c r="R383" s="11">
        <v>1.1735</v>
      </c>
      <c r="T383" s="11">
        <v>1025455</v>
      </c>
      <c r="U383">
        <f>LOG10(T383)</f>
        <v>6.01091660699548</v>
      </c>
      <c r="V383" s="11">
        <v>0.43</v>
      </c>
      <c r="W383" s="11">
        <v>0.4484</v>
      </c>
      <c r="X383" s="11">
        <v>0.7458</v>
      </c>
      <c r="Y383" s="11">
        <v>0.0775</v>
      </c>
      <c r="AH383" s="10" t="s">
        <v>400</v>
      </c>
      <c r="AI383" s="10" t="s">
        <v>20</v>
      </c>
      <c r="AJ383" s="11">
        <v>167861</v>
      </c>
      <c r="AK383" s="11">
        <v>257.9</v>
      </c>
      <c r="AL383" s="11">
        <v>44.02</v>
      </c>
      <c r="AM383" s="11">
        <v>0.2661</v>
      </c>
      <c r="AN383" s="11">
        <v>2177.2</v>
      </c>
      <c r="AO383" s="11">
        <v>9.119</v>
      </c>
      <c r="AP383" s="11">
        <v>21.1</v>
      </c>
      <c r="AQ383" s="11">
        <v>179.2</v>
      </c>
      <c r="AR383" s="11">
        <v>1154</v>
      </c>
      <c r="AS383" s="11">
        <v>120</v>
      </c>
      <c r="AT383" s="11">
        <v>6557</v>
      </c>
      <c r="AU383" s="11">
        <v>0.8526</v>
      </c>
      <c r="AV383" s="11">
        <v>0.1194</v>
      </c>
      <c r="AW383" s="11">
        <v>0.629</v>
      </c>
      <c r="AX383" s="11">
        <v>0.6134</v>
      </c>
      <c r="AY383" s="11">
        <v>-0.7544</v>
      </c>
      <c r="BA383" s="11">
        <v>167861</v>
      </c>
      <c r="BB383">
        <f>LOG10(BA383)</f>
        <v>5.22494980601162</v>
      </c>
      <c r="BC383" s="11">
        <v>0.8526</v>
      </c>
      <c r="BD383" s="11">
        <v>0.1194</v>
      </c>
      <c r="BE383" s="11">
        <v>0.629</v>
      </c>
      <c r="BF383" s="11">
        <v>0.6134</v>
      </c>
      <c r="BN383" s="12">
        <v>167861</v>
      </c>
      <c r="BO383" s="12">
        <v>257.9</v>
      </c>
      <c r="BP383" s="12">
        <v>44.02</v>
      </c>
      <c r="BQ383" s="12">
        <v>0.2661</v>
      </c>
      <c r="BR383" s="12">
        <v>2177.2</v>
      </c>
      <c r="BS383" s="12">
        <v>8.588</v>
      </c>
      <c r="BT383" s="12">
        <v>7.2</v>
      </c>
      <c r="BU383" s="12">
        <v>80.2</v>
      </c>
      <c r="BV383" s="12">
        <v>1247</v>
      </c>
      <c r="BW383" s="12">
        <v>117</v>
      </c>
      <c r="BX383" s="12">
        <v>9583</v>
      </c>
      <c r="BY383" s="12">
        <v>0.8861</v>
      </c>
      <c r="BZ383" s="12">
        <v>0.0809</v>
      </c>
      <c r="CA383" s="12">
        <v>0.7828</v>
      </c>
      <c r="CB383" s="12">
        <v>0.659</v>
      </c>
      <c r="CC383" s="12">
        <v>-0.7091</v>
      </c>
      <c r="CE383" s="12">
        <v>167861</v>
      </c>
      <c r="CF383">
        <f>LOG10(CE383)</f>
        <v>5.22494980601162</v>
      </c>
      <c r="CG383" s="12">
        <v>0.8861</v>
      </c>
      <c r="CH383" s="12">
        <v>0.0809</v>
      </c>
      <c r="CI383" s="12">
        <v>0.7828</v>
      </c>
      <c r="CJ383" s="12">
        <v>0.659</v>
      </c>
    </row>
    <row r="384" spans="1:88">
      <c r="A384" s="10" t="s">
        <v>490</v>
      </c>
      <c r="B384" s="10" t="s">
        <v>20</v>
      </c>
      <c r="C384" s="11">
        <v>141794</v>
      </c>
      <c r="D384" s="11">
        <v>285.3</v>
      </c>
      <c r="E384" s="11">
        <v>47.85</v>
      </c>
      <c r="F384" s="11">
        <v>0.1716</v>
      </c>
      <c r="G384" s="11">
        <v>883.7</v>
      </c>
      <c r="H384" s="11">
        <v>6.109</v>
      </c>
      <c r="I384" s="11">
        <v>13.1</v>
      </c>
      <c r="J384" s="11">
        <v>59.2</v>
      </c>
      <c r="K384" s="11">
        <v>1203</v>
      </c>
      <c r="L384" s="11">
        <v>101</v>
      </c>
      <c r="M384" s="11">
        <v>8970</v>
      </c>
      <c r="N384" s="11">
        <v>0.8829</v>
      </c>
      <c r="O384" s="11">
        <v>0.0129</v>
      </c>
      <c r="P384" s="11">
        <v>0.8559</v>
      </c>
      <c r="Q384" s="11">
        <v>0.6587</v>
      </c>
      <c r="R384" s="11">
        <v>-1.4803</v>
      </c>
      <c r="T384" s="11">
        <v>141794</v>
      </c>
      <c r="U384">
        <f>LOG10(T384)</f>
        <v>5.151657854105</v>
      </c>
      <c r="V384" s="11">
        <v>0.6587</v>
      </c>
      <c r="W384" s="11">
        <v>0.8829</v>
      </c>
      <c r="X384" s="11">
        <v>0.0129</v>
      </c>
      <c r="Y384" s="11">
        <v>0.8559</v>
      </c>
      <c r="AH384" s="10" t="s">
        <v>491</v>
      </c>
      <c r="AI384" s="10" t="s">
        <v>20</v>
      </c>
      <c r="AJ384" s="11">
        <v>185917</v>
      </c>
      <c r="AK384" s="11">
        <v>235.5</v>
      </c>
      <c r="AL384" s="11">
        <v>29.53</v>
      </c>
      <c r="AM384" s="11">
        <v>0.08</v>
      </c>
      <c r="AN384" s="11">
        <v>3878.8</v>
      </c>
      <c r="AO384" s="11">
        <v>9.314</v>
      </c>
      <c r="AP384" s="11">
        <v>20.6</v>
      </c>
      <c r="AQ384" s="11">
        <v>42.4</v>
      </c>
      <c r="AR384" s="11">
        <v>1240</v>
      </c>
      <c r="AS384" s="11">
        <v>138</v>
      </c>
      <c r="AT384" s="11">
        <v>6471</v>
      </c>
      <c r="AU384" s="11">
        <v>0.842</v>
      </c>
      <c r="AV384" s="11">
        <v>0.1391</v>
      </c>
      <c r="AW384" s="11">
        <v>0.6089</v>
      </c>
      <c r="AX384" s="11">
        <v>0.608</v>
      </c>
      <c r="AY384" s="11">
        <v>-0.6955</v>
      </c>
      <c r="BA384" s="11">
        <v>185917</v>
      </c>
      <c r="BB384">
        <f>LOG10(BA384)</f>
        <v>5.2693191028899</v>
      </c>
      <c r="BC384" s="11">
        <v>0.842</v>
      </c>
      <c r="BD384" s="11">
        <v>0.1391</v>
      </c>
      <c r="BE384" s="11">
        <v>0.6089</v>
      </c>
      <c r="BF384" s="11">
        <v>0.608</v>
      </c>
      <c r="BN384" s="12">
        <v>185917</v>
      </c>
      <c r="BO384" s="12">
        <v>235.5</v>
      </c>
      <c r="BP384" s="12">
        <v>29.53</v>
      </c>
      <c r="BQ384" s="12">
        <v>0.08</v>
      </c>
      <c r="BR384" s="12">
        <v>3878.8</v>
      </c>
      <c r="BS384" s="12">
        <v>8.32</v>
      </c>
      <c r="BT384" s="12">
        <v>9</v>
      </c>
      <c r="BU384" s="12">
        <v>21.3</v>
      </c>
      <c r="BV384" s="12">
        <v>1326</v>
      </c>
      <c r="BW384" s="12">
        <v>123</v>
      </c>
      <c r="BX384" s="12">
        <v>9504</v>
      </c>
      <c r="BY384" s="12">
        <v>0.8789</v>
      </c>
      <c r="BZ384" s="12">
        <v>0.0876</v>
      </c>
      <c r="CA384" s="12">
        <v>0.7929</v>
      </c>
      <c r="CB384" s="12">
        <v>0.6596</v>
      </c>
      <c r="CC384" s="12">
        <v>-0.7125</v>
      </c>
      <c r="CE384" s="12">
        <v>185917</v>
      </c>
      <c r="CF384">
        <f>LOG10(CE384)</f>
        <v>5.2693191028899</v>
      </c>
      <c r="CG384" s="12">
        <v>0.8789</v>
      </c>
      <c r="CH384" s="12">
        <v>0.0876</v>
      </c>
      <c r="CI384" s="12">
        <v>0.7929</v>
      </c>
      <c r="CJ384" s="12">
        <v>0.6596</v>
      </c>
    </row>
    <row r="385" spans="1:88">
      <c r="A385" s="10" t="s">
        <v>431</v>
      </c>
      <c r="B385" s="10" t="s">
        <v>20</v>
      </c>
      <c r="C385" s="11">
        <v>328227</v>
      </c>
      <c r="D385" s="11">
        <v>243.7</v>
      </c>
      <c r="E385" s="11">
        <v>30.4</v>
      </c>
      <c r="F385" s="11">
        <v>0.2239</v>
      </c>
      <c r="G385" s="11">
        <v>4603.8</v>
      </c>
      <c r="H385" s="11">
        <v>8.678</v>
      </c>
      <c r="I385" s="11">
        <v>15.4</v>
      </c>
      <c r="J385" s="11">
        <v>100.7</v>
      </c>
      <c r="K385" s="11">
        <v>2131</v>
      </c>
      <c r="L385" s="11">
        <v>259</v>
      </c>
      <c r="M385" s="11">
        <v>8042</v>
      </c>
      <c r="N385" s="11">
        <v>0.7957</v>
      </c>
      <c r="O385" s="11">
        <v>0.0738</v>
      </c>
      <c r="P385" s="11">
        <v>0.7434</v>
      </c>
      <c r="Q385" s="11">
        <v>0.6022</v>
      </c>
      <c r="R385" s="11">
        <v>-1.1757</v>
      </c>
      <c r="T385" s="11">
        <v>328227</v>
      </c>
      <c r="U385">
        <f>LOG10(T385)</f>
        <v>5.51617430331278</v>
      </c>
      <c r="V385" s="11">
        <v>0.6022</v>
      </c>
      <c r="W385" s="11">
        <v>0.7957</v>
      </c>
      <c r="X385" s="11">
        <v>0.0738</v>
      </c>
      <c r="Y385" s="11">
        <v>0.7434</v>
      </c>
      <c r="AH385" s="10" t="s">
        <v>133</v>
      </c>
      <c r="AI385" s="10" t="s">
        <v>20</v>
      </c>
      <c r="AJ385" s="11">
        <v>209504</v>
      </c>
      <c r="AK385" s="11">
        <v>396.4</v>
      </c>
      <c r="AL385" s="11">
        <v>40.57</v>
      </c>
      <c r="AM385" s="11">
        <v>0.0627</v>
      </c>
      <c r="AN385" s="11">
        <v>2456.4</v>
      </c>
      <c r="AO385" s="11">
        <v>9.508</v>
      </c>
      <c r="AP385" s="11">
        <v>21.7</v>
      </c>
      <c r="AQ385" s="11">
        <v>66</v>
      </c>
      <c r="AR385" s="11">
        <v>1264</v>
      </c>
      <c r="AS385" s="11">
        <v>140</v>
      </c>
      <c r="AT385" s="11">
        <v>6447</v>
      </c>
      <c r="AU385" s="11">
        <v>0.839</v>
      </c>
      <c r="AV385" s="11">
        <v>0.1537</v>
      </c>
      <c r="AW385" s="11">
        <v>0.5954</v>
      </c>
      <c r="AX385" s="11">
        <v>0.6068</v>
      </c>
      <c r="AY385" s="11">
        <v>-0.6539</v>
      </c>
      <c r="BA385" s="11">
        <v>209504</v>
      </c>
      <c r="BB385">
        <f>LOG10(BA385)</f>
        <v>5.3211923192419</v>
      </c>
      <c r="BC385" s="11">
        <v>0.839</v>
      </c>
      <c r="BD385" s="11">
        <v>0.1537</v>
      </c>
      <c r="BE385" s="11">
        <v>0.5954</v>
      </c>
      <c r="BF385" s="11">
        <v>0.6068</v>
      </c>
      <c r="BN385" s="12">
        <v>209504</v>
      </c>
      <c r="BO385" s="12">
        <v>396.4</v>
      </c>
      <c r="BP385" s="12">
        <v>40.57</v>
      </c>
      <c r="BQ385" s="12">
        <v>0.0627</v>
      </c>
      <c r="BR385" s="12">
        <v>2456.4</v>
      </c>
      <c r="BS385" s="12">
        <v>8.352</v>
      </c>
      <c r="BT385" s="12">
        <v>9.2</v>
      </c>
      <c r="BU385" s="12">
        <v>32.6</v>
      </c>
      <c r="BV385" s="12">
        <v>1329</v>
      </c>
      <c r="BW385" s="12">
        <v>127</v>
      </c>
      <c r="BX385" s="12">
        <v>9501</v>
      </c>
      <c r="BY385" s="12">
        <v>0.8787</v>
      </c>
      <c r="BZ385" s="12">
        <v>0.0972</v>
      </c>
      <c r="CA385" s="12">
        <v>0.7882</v>
      </c>
      <c r="CB385" s="12">
        <v>0.6607</v>
      </c>
      <c r="CC385" s="12">
        <v>-0.6981</v>
      </c>
      <c r="CE385" s="12">
        <v>209504</v>
      </c>
      <c r="CF385">
        <f>LOG10(CE385)</f>
        <v>5.3211923192419</v>
      </c>
      <c r="CG385" s="12">
        <v>0.8787</v>
      </c>
      <c r="CH385" s="12">
        <v>0.0972</v>
      </c>
      <c r="CI385" s="12">
        <v>0.7882</v>
      </c>
      <c r="CJ385" s="12">
        <v>0.6607</v>
      </c>
    </row>
    <row r="386" spans="1:88">
      <c r="A386" s="10" t="s">
        <v>295</v>
      </c>
      <c r="B386" s="10" t="s">
        <v>20</v>
      </c>
      <c r="C386" s="11">
        <v>3074709</v>
      </c>
      <c r="D386" s="11">
        <v>382.6</v>
      </c>
      <c r="E386" s="11">
        <v>16.95</v>
      </c>
      <c r="F386" s="11">
        <v>0.2157</v>
      </c>
      <c r="G386" s="11">
        <v>4124.9</v>
      </c>
      <c r="H386" s="11">
        <v>15.687</v>
      </c>
      <c r="I386" s="11">
        <v>27.6</v>
      </c>
      <c r="J386" s="11">
        <v>162.2</v>
      </c>
      <c r="K386" s="11">
        <v>8927</v>
      </c>
      <c r="L386" s="11">
        <v>10185</v>
      </c>
      <c r="M386" s="11">
        <v>1246</v>
      </c>
      <c r="N386" s="11">
        <v>0.5615</v>
      </c>
      <c r="O386" s="11">
        <v>1</v>
      </c>
      <c r="P386" s="11">
        <v>0.0157</v>
      </c>
      <c r="Q386" s="11">
        <v>0.5347</v>
      </c>
      <c r="R386" s="11">
        <v>3.9154</v>
      </c>
      <c r="T386" s="11">
        <v>3074709</v>
      </c>
      <c r="U386">
        <f>LOG10(T386)</f>
        <v>6.48780401907907</v>
      </c>
      <c r="V386" s="11">
        <v>0.5347</v>
      </c>
      <c r="W386" s="11">
        <v>0.5615</v>
      </c>
      <c r="X386" s="11">
        <v>1</v>
      </c>
      <c r="Y386" s="11">
        <v>0.0157</v>
      </c>
      <c r="AH386" s="10" t="s">
        <v>492</v>
      </c>
      <c r="AI386" s="10" t="s">
        <v>20</v>
      </c>
      <c r="AJ386" s="11">
        <v>162792</v>
      </c>
      <c r="AK386" s="11">
        <v>363.7</v>
      </c>
      <c r="AL386" s="11">
        <v>4.69</v>
      </c>
      <c r="AM386" s="11">
        <v>0.0681</v>
      </c>
      <c r="AN386" s="11">
        <v>3925.9</v>
      </c>
      <c r="AO386" s="11">
        <v>8.43</v>
      </c>
      <c r="AP386" s="11">
        <v>21</v>
      </c>
      <c r="AQ386" s="11">
        <v>117.4</v>
      </c>
      <c r="AR386" s="11">
        <v>1323</v>
      </c>
      <c r="AS386" s="11">
        <v>131</v>
      </c>
      <c r="AT386" s="11">
        <v>6388</v>
      </c>
      <c r="AU386" s="11">
        <v>0.8313</v>
      </c>
      <c r="AV386" s="11">
        <v>0.0879</v>
      </c>
      <c r="AW386" s="11">
        <v>0.6843</v>
      </c>
      <c r="AX386" s="11">
        <v>0.6087</v>
      </c>
      <c r="AY386" s="11">
        <v>-0.883</v>
      </c>
      <c r="BA386" s="11">
        <v>162792</v>
      </c>
      <c r="BB386">
        <f>LOG10(BA386)</f>
        <v>5.21163305877663</v>
      </c>
      <c r="BC386" s="11">
        <v>0.8313</v>
      </c>
      <c r="BD386" s="11">
        <v>0.0879</v>
      </c>
      <c r="BE386" s="11">
        <v>0.6843</v>
      </c>
      <c r="BF386" s="11">
        <v>0.6087</v>
      </c>
      <c r="BN386" s="12">
        <v>162792</v>
      </c>
      <c r="BO386" s="12">
        <v>363.7</v>
      </c>
      <c r="BP386" s="12">
        <v>4.69</v>
      </c>
      <c r="BQ386" s="12">
        <v>0.0681</v>
      </c>
      <c r="BR386" s="12">
        <v>3925.9</v>
      </c>
      <c r="BS386" s="12">
        <v>6.936</v>
      </c>
      <c r="BT386" s="12">
        <v>6.8</v>
      </c>
      <c r="BU386" s="12">
        <v>58.5</v>
      </c>
      <c r="BV386" s="12">
        <v>1461</v>
      </c>
      <c r="BW386" s="12">
        <v>92</v>
      </c>
      <c r="BX386" s="12">
        <v>9369</v>
      </c>
      <c r="BY386" s="12">
        <v>0.8662</v>
      </c>
      <c r="BZ386" s="12">
        <v>0.0778</v>
      </c>
      <c r="CA386" s="12">
        <v>0.8345</v>
      </c>
      <c r="CB386" s="12">
        <v>0.6612</v>
      </c>
      <c r="CC386" s="12">
        <v>-0.7645</v>
      </c>
      <c r="CE386" s="12">
        <v>162792</v>
      </c>
      <c r="CF386">
        <f>LOG10(CE386)</f>
        <v>5.21163305877663</v>
      </c>
      <c r="CG386" s="12">
        <v>0.8662</v>
      </c>
      <c r="CH386" s="12">
        <v>0.0778</v>
      </c>
      <c r="CI386" s="12">
        <v>0.8345</v>
      </c>
      <c r="CJ386" s="12">
        <v>0.6612</v>
      </c>
    </row>
    <row r="387" spans="1:88">
      <c r="A387" s="10" t="s">
        <v>31</v>
      </c>
      <c r="B387" s="10" t="s">
        <v>20</v>
      </c>
      <c r="C387" s="11">
        <v>413516</v>
      </c>
      <c r="D387" s="11">
        <v>14</v>
      </c>
      <c r="E387" s="11">
        <v>37.49</v>
      </c>
      <c r="F387" s="11">
        <v>0.1692</v>
      </c>
      <c r="G387" s="11">
        <v>594.3</v>
      </c>
      <c r="H387" s="11">
        <v>7.678</v>
      </c>
      <c r="I387" s="11">
        <v>17.2</v>
      </c>
      <c r="J387" s="11">
        <v>77.9</v>
      </c>
      <c r="K387" s="11">
        <v>6120</v>
      </c>
      <c r="L387" s="11">
        <v>808</v>
      </c>
      <c r="M387" s="11">
        <v>4053</v>
      </c>
      <c r="N387" s="11">
        <v>0.4427</v>
      </c>
      <c r="O387" s="11">
        <v>0.1598</v>
      </c>
      <c r="P387" s="11">
        <v>0.3325</v>
      </c>
      <c r="Q387" s="11">
        <v>0.3444</v>
      </c>
      <c r="R387" s="11">
        <v>-0.3032</v>
      </c>
      <c r="T387" s="11">
        <v>413516</v>
      </c>
      <c r="U387">
        <f>LOG10(T387)</f>
        <v>5.6164923181867</v>
      </c>
      <c r="V387" s="11">
        <v>0.3444</v>
      </c>
      <c r="W387" s="11">
        <v>0.4427</v>
      </c>
      <c r="X387" s="11">
        <v>0.1598</v>
      </c>
      <c r="Y387" s="11">
        <v>0.3325</v>
      </c>
      <c r="AH387" s="10" t="s">
        <v>385</v>
      </c>
      <c r="AI387" s="10" t="s">
        <v>20</v>
      </c>
      <c r="AJ387" s="11">
        <v>134664</v>
      </c>
      <c r="AK387" s="11">
        <v>52.3</v>
      </c>
      <c r="AL387" s="11">
        <v>36.08</v>
      </c>
      <c r="AM387" s="11">
        <v>0.0444</v>
      </c>
      <c r="AN387" s="11">
        <v>2822.3</v>
      </c>
      <c r="AO387" s="11">
        <v>8.656</v>
      </c>
      <c r="AP387" s="11">
        <v>20</v>
      </c>
      <c r="AQ387" s="11">
        <v>204.6</v>
      </c>
      <c r="AR387" s="11">
        <v>1185</v>
      </c>
      <c r="AS387" s="11">
        <v>140</v>
      </c>
      <c r="AT387" s="11">
        <v>6526</v>
      </c>
      <c r="AU387" s="11">
        <v>0.8491</v>
      </c>
      <c r="AV387" s="11">
        <v>0.0949</v>
      </c>
      <c r="AW387" s="11">
        <v>0.6581</v>
      </c>
      <c r="AX387" s="11">
        <v>0.6128</v>
      </c>
      <c r="AY387" s="11">
        <v>-0.8339</v>
      </c>
      <c r="BA387" s="11">
        <v>134664</v>
      </c>
      <c r="BB387">
        <f>LOG10(BA387)</f>
        <v>5.12925151041506</v>
      </c>
      <c r="BC387" s="11">
        <v>0.8491</v>
      </c>
      <c r="BD387" s="11">
        <v>0.0949</v>
      </c>
      <c r="BE387" s="11">
        <v>0.6581</v>
      </c>
      <c r="BF387" s="11">
        <v>0.6128</v>
      </c>
      <c r="BN387" s="12">
        <v>134664</v>
      </c>
      <c r="BO387" s="12">
        <v>52.3</v>
      </c>
      <c r="BP387" s="12">
        <v>36.08</v>
      </c>
      <c r="BQ387" s="12">
        <v>0.0444</v>
      </c>
      <c r="BR387" s="12">
        <v>2822.3</v>
      </c>
      <c r="BS387" s="12">
        <v>7.541</v>
      </c>
      <c r="BT387" s="12">
        <v>7.1</v>
      </c>
      <c r="BU387" s="12">
        <v>92.3</v>
      </c>
      <c r="BV387" s="12">
        <v>1353</v>
      </c>
      <c r="BW387" s="12">
        <v>110</v>
      </c>
      <c r="BX387" s="12">
        <v>9477</v>
      </c>
      <c r="BY387" s="12">
        <v>0.8763</v>
      </c>
      <c r="BZ387" s="12">
        <v>0.0467</v>
      </c>
      <c r="CA387" s="12">
        <v>0.8606</v>
      </c>
      <c r="CB387" s="12">
        <v>0.665</v>
      </c>
      <c r="CC387" s="12">
        <v>-0.8223</v>
      </c>
      <c r="CE387" s="12">
        <v>134664</v>
      </c>
      <c r="CF387">
        <f>LOG10(CE387)</f>
        <v>5.12925151041506</v>
      </c>
      <c r="CG387" s="12">
        <v>0.8763</v>
      </c>
      <c r="CH387" s="12">
        <v>0.0467</v>
      </c>
      <c r="CI387" s="12">
        <v>0.8606</v>
      </c>
      <c r="CJ387" s="12">
        <v>0.665</v>
      </c>
    </row>
    <row r="388" spans="1:88">
      <c r="A388" s="10" t="s">
        <v>395</v>
      </c>
      <c r="B388" s="10" t="s">
        <v>20</v>
      </c>
      <c r="C388" s="11">
        <v>1940193</v>
      </c>
      <c r="D388" s="11">
        <v>318.2</v>
      </c>
      <c r="E388" s="11">
        <v>10.38</v>
      </c>
      <c r="F388" s="11">
        <v>0.2682</v>
      </c>
      <c r="G388" s="11">
        <v>68.6</v>
      </c>
      <c r="H388" s="11">
        <v>13.23</v>
      </c>
      <c r="I388" s="11">
        <v>25.6</v>
      </c>
      <c r="J388" s="11">
        <v>3.2</v>
      </c>
      <c r="K388" s="11">
        <v>9320</v>
      </c>
      <c r="L388" s="11">
        <v>12650</v>
      </c>
      <c r="M388" s="11">
        <v>853</v>
      </c>
      <c r="N388" s="11">
        <v>0.5916</v>
      </c>
      <c r="O388" s="11">
        <v>1</v>
      </c>
      <c r="P388" s="11">
        <v>0.0205</v>
      </c>
      <c r="Q388" s="11">
        <v>0.551</v>
      </c>
      <c r="R388" s="11">
        <v>2.4549</v>
      </c>
      <c r="T388" s="11">
        <v>1940193</v>
      </c>
      <c r="U388">
        <f>LOG10(T388)</f>
        <v>6.28784493336628</v>
      </c>
      <c r="V388" s="11">
        <v>0.551</v>
      </c>
      <c r="W388" s="11">
        <v>0.5916</v>
      </c>
      <c r="X388" s="11">
        <v>1</v>
      </c>
      <c r="Y388" s="11">
        <v>0.0205</v>
      </c>
      <c r="AH388" s="10" t="s">
        <v>438</v>
      </c>
      <c r="AI388" s="10" t="s">
        <v>20</v>
      </c>
      <c r="AJ388" s="11">
        <v>151169</v>
      </c>
      <c r="AK388" s="11">
        <v>151.8</v>
      </c>
      <c r="AL388" s="11">
        <v>33.08</v>
      </c>
      <c r="AM388" s="11">
        <v>0.0219</v>
      </c>
      <c r="AN388" s="11">
        <v>1322.6</v>
      </c>
      <c r="AO388" s="11">
        <v>8.56</v>
      </c>
      <c r="AP388" s="11">
        <v>19.9</v>
      </c>
      <c r="AQ388" s="11">
        <v>104.5</v>
      </c>
      <c r="AR388" s="11">
        <v>1327</v>
      </c>
      <c r="AS388" s="11">
        <v>141</v>
      </c>
      <c r="AT388" s="11">
        <v>6384</v>
      </c>
      <c r="AU388" s="11">
        <v>0.831</v>
      </c>
      <c r="AV388" s="11">
        <v>0.0936</v>
      </c>
      <c r="AW388" s="11">
        <v>0.6624</v>
      </c>
      <c r="AX388" s="11">
        <v>0.6045</v>
      </c>
      <c r="AY388" s="11">
        <v>-0.8421</v>
      </c>
      <c r="BA388" s="11">
        <v>151169</v>
      </c>
      <c r="BB388">
        <f>LOG10(BA388)</f>
        <v>5.17946274017791</v>
      </c>
      <c r="BC388" s="11">
        <v>0.831</v>
      </c>
      <c r="BD388" s="11">
        <v>0.0936</v>
      </c>
      <c r="BE388" s="11">
        <v>0.6624</v>
      </c>
      <c r="BF388" s="11">
        <v>0.6045</v>
      </c>
      <c r="BN388" s="12">
        <v>151169</v>
      </c>
      <c r="BO388" s="12">
        <v>151.8</v>
      </c>
      <c r="BP388" s="12">
        <v>33.08</v>
      </c>
      <c r="BQ388" s="12">
        <v>0.0219</v>
      </c>
      <c r="BR388" s="12">
        <v>1322.6</v>
      </c>
      <c r="BS388" s="12">
        <v>6.699</v>
      </c>
      <c r="BT388" s="12">
        <v>7.3</v>
      </c>
      <c r="BU388" s="12">
        <v>51.6</v>
      </c>
      <c r="BV388" s="12">
        <v>1450</v>
      </c>
      <c r="BW388" s="12">
        <v>98</v>
      </c>
      <c r="BX388" s="12">
        <v>9380</v>
      </c>
      <c r="BY388" s="12">
        <v>0.8673</v>
      </c>
      <c r="BZ388" s="12">
        <v>0.0639</v>
      </c>
      <c r="CA388" s="12">
        <v>0.8632</v>
      </c>
      <c r="CB388" s="12">
        <v>0.6654</v>
      </c>
      <c r="CC388" s="12">
        <v>-0.8075</v>
      </c>
      <c r="CE388" s="12">
        <v>151169</v>
      </c>
      <c r="CF388">
        <f>LOG10(CE388)</f>
        <v>5.17946274017791</v>
      </c>
      <c r="CG388" s="12">
        <v>0.8673</v>
      </c>
      <c r="CH388" s="12">
        <v>0.0639</v>
      </c>
      <c r="CI388" s="12">
        <v>0.8632</v>
      </c>
      <c r="CJ388" s="12">
        <v>0.6654</v>
      </c>
    </row>
    <row r="389" spans="1:88">
      <c r="A389" s="10" t="s">
        <v>103</v>
      </c>
      <c r="B389" s="10" t="s">
        <v>20</v>
      </c>
      <c r="C389" s="11">
        <v>1586524</v>
      </c>
      <c r="D389" s="11">
        <v>242</v>
      </c>
      <c r="E389" s="11">
        <v>38.53</v>
      </c>
      <c r="F389" s="11">
        <v>0.028</v>
      </c>
      <c r="G389" s="11">
        <v>2064.1</v>
      </c>
      <c r="H389" s="11">
        <v>10.7</v>
      </c>
      <c r="I389" s="11">
        <v>21.9</v>
      </c>
      <c r="J389" s="11">
        <v>37.9</v>
      </c>
      <c r="K389" s="11">
        <v>7933</v>
      </c>
      <c r="L389" s="11">
        <v>3143</v>
      </c>
      <c r="M389" s="11">
        <v>2240</v>
      </c>
      <c r="N389" s="11">
        <v>0.4043</v>
      </c>
      <c r="O389" s="11">
        <v>1</v>
      </c>
      <c r="P389" s="11">
        <v>0.0461</v>
      </c>
      <c r="Q389" s="11">
        <v>0.4637</v>
      </c>
      <c r="R389" s="11">
        <v>2.1461</v>
      </c>
      <c r="T389" s="11">
        <v>1586524</v>
      </c>
      <c r="U389">
        <f>LOG10(T389)</f>
        <v>6.20044664623708</v>
      </c>
      <c r="V389" s="11">
        <v>0.4637</v>
      </c>
      <c r="W389" s="11">
        <v>0.4043</v>
      </c>
      <c r="X389" s="11">
        <v>1</v>
      </c>
      <c r="Y389" s="11">
        <v>0.0461</v>
      </c>
      <c r="AH389" s="10" t="s">
        <v>294</v>
      </c>
      <c r="AI389" s="10" t="s">
        <v>20</v>
      </c>
      <c r="AJ389" s="11">
        <v>104191</v>
      </c>
      <c r="AK389" s="11">
        <v>166.5</v>
      </c>
      <c r="AL389" s="11">
        <v>29.88</v>
      </c>
      <c r="AM389" s="11">
        <v>0.2606</v>
      </c>
      <c r="AN389" s="11">
        <v>317.5</v>
      </c>
      <c r="AO389" s="11">
        <v>7.876</v>
      </c>
      <c r="AP389" s="11">
        <v>19.5</v>
      </c>
      <c r="AQ389" s="11">
        <v>166</v>
      </c>
      <c r="AR389" s="11">
        <v>1171</v>
      </c>
      <c r="AS389" s="11">
        <v>116</v>
      </c>
      <c r="AT389" s="11">
        <v>6540</v>
      </c>
      <c r="AU389" s="11">
        <v>0.8504</v>
      </c>
      <c r="AV389" s="11">
        <v>0.0586</v>
      </c>
      <c r="AW389" s="11">
        <v>0.722</v>
      </c>
      <c r="AX389" s="11">
        <v>0.6203</v>
      </c>
      <c r="AY389" s="11">
        <v>-0.9822</v>
      </c>
      <c r="BA389" s="11">
        <v>104191</v>
      </c>
      <c r="BB389">
        <f>LOG10(BA389)</f>
        <v>5.01783020630375</v>
      </c>
      <c r="BC389" s="11">
        <v>0.8504</v>
      </c>
      <c r="BD389" s="11">
        <v>0.0586</v>
      </c>
      <c r="BE389" s="11">
        <v>0.722</v>
      </c>
      <c r="BF389" s="11">
        <v>0.6203</v>
      </c>
      <c r="BN389" s="12">
        <v>104191</v>
      </c>
      <c r="BO389" s="12">
        <v>166.5</v>
      </c>
      <c r="BP389" s="12">
        <v>29.88</v>
      </c>
      <c r="BQ389" s="12">
        <v>0.2606</v>
      </c>
      <c r="BR389" s="12">
        <v>317.5</v>
      </c>
      <c r="BS389" s="12">
        <v>6.677</v>
      </c>
      <c r="BT389" s="12">
        <v>6.4</v>
      </c>
      <c r="BU389" s="12">
        <v>73.6</v>
      </c>
      <c r="BV389" s="12">
        <v>1388</v>
      </c>
      <c r="BW389" s="12">
        <v>79</v>
      </c>
      <c r="BX389" s="12">
        <v>9442</v>
      </c>
      <c r="BY389" s="12">
        <v>0.8728</v>
      </c>
      <c r="BZ389" s="12">
        <v>0.0472</v>
      </c>
      <c r="CA389" s="12">
        <v>0.8704</v>
      </c>
      <c r="CB389" s="12">
        <v>0.6658</v>
      </c>
      <c r="CC389" s="12">
        <v>-0.8317</v>
      </c>
      <c r="CE389" s="12">
        <v>104191</v>
      </c>
      <c r="CF389">
        <f>LOG10(CE389)</f>
        <v>5.01783020630375</v>
      </c>
      <c r="CG389" s="12">
        <v>0.8728</v>
      </c>
      <c r="CH389" s="12">
        <v>0.0472</v>
      </c>
      <c r="CI389" s="12">
        <v>0.8704</v>
      </c>
      <c r="CJ389" s="12">
        <v>0.6658</v>
      </c>
    </row>
    <row r="390" spans="1:88">
      <c r="A390" s="10" t="s">
        <v>99</v>
      </c>
      <c r="B390" s="10" t="s">
        <v>20</v>
      </c>
      <c r="C390" s="11">
        <v>1458250</v>
      </c>
      <c r="D390" s="11">
        <v>278.3</v>
      </c>
      <c r="E390" s="11">
        <v>14.54</v>
      </c>
      <c r="F390" s="11">
        <v>0.0162</v>
      </c>
      <c r="G390" s="11">
        <v>4966.3</v>
      </c>
      <c r="H390" s="11">
        <v>10.507</v>
      </c>
      <c r="I390" s="11">
        <v>21.1</v>
      </c>
      <c r="J390" s="11">
        <v>110.2</v>
      </c>
      <c r="K390" s="11">
        <v>7690</v>
      </c>
      <c r="L390" s="11">
        <v>2504</v>
      </c>
      <c r="M390" s="11">
        <v>2483</v>
      </c>
      <c r="N390" s="11">
        <v>0.3934</v>
      </c>
      <c r="O390" s="11">
        <v>1</v>
      </c>
      <c r="P390" s="11">
        <v>0.0571</v>
      </c>
      <c r="Q390" s="11">
        <v>0.461</v>
      </c>
      <c r="R390" s="11">
        <v>1.9166</v>
      </c>
      <c r="T390" s="11">
        <v>1458250</v>
      </c>
      <c r="U390">
        <f>LOG10(T390)</f>
        <v>6.16383198510205</v>
      </c>
      <c r="V390" s="11">
        <v>0.461</v>
      </c>
      <c r="W390" s="11">
        <v>0.3934</v>
      </c>
      <c r="X390" s="11">
        <v>1</v>
      </c>
      <c r="Y390" s="11">
        <v>0.0571</v>
      </c>
      <c r="AH390" s="10" t="s">
        <v>102</v>
      </c>
      <c r="AI390" s="10" t="s">
        <v>20</v>
      </c>
      <c r="AJ390" s="11">
        <v>108815</v>
      </c>
      <c r="AK390" s="11">
        <v>155.8</v>
      </c>
      <c r="AL390" s="11">
        <v>17.14</v>
      </c>
      <c r="AM390" s="11">
        <v>0.2604</v>
      </c>
      <c r="AN390" s="11">
        <v>879.2</v>
      </c>
      <c r="AO390" s="11">
        <v>7.999</v>
      </c>
      <c r="AP390" s="11">
        <v>19</v>
      </c>
      <c r="AQ390" s="11">
        <v>169</v>
      </c>
      <c r="AR390" s="11">
        <v>1148</v>
      </c>
      <c r="AS390" s="11">
        <v>118</v>
      </c>
      <c r="AT390" s="11">
        <v>6563</v>
      </c>
      <c r="AU390" s="11">
        <v>0.8534</v>
      </c>
      <c r="AV390" s="11">
        <v>0.0634</v>
      </c>
      <c r="AW390" s="11">
        <v>0.7094</v>
      </c>
      <c r="AX390" s="11">
        <v>0.6199</v>
      </c>
      <c r="AY390" s="11">
        <v>-0.9562</v>
      </c>
      <c r="BA390" s="11">
        <v>108815</v>
      </c>
      <c r="BB390">
        <f>LOG10(BA390)</f>
        <v>5.03668876639347</v>
      </c>
      <c r="BC390" s="11">
        <v>0.8534</v>
      </c>
      <c r="BD390" s="11">
        <v>0.0634</v>
      </c>
      <c r="BE390" s="11">
        <v>0.7094</v>
      </c>
      <c r="BF390" s="11">
        <v>0.6199</v>
      </c>
      <c r="BN390" s="12">
        <v>108815</v>
      </c>
      <c r="BO390" s="12">
        <v>155.8</v>
      </c>
      <c r="BP390" s="12">
        <v>17.14</v>
      </c>
      <c r="BQ390" s="12">
        <v>0.2604</v>
      </c>
      <c r="BR390" s="12">
        <v>879.2</v>
      </c>
      <c r="BS390" s="12">
        <v>6.827</v>
      </c>
      <c r="BT390" s="12">
        <v>6.6</v>
      </c>
      <c r="BU390" s="12">
        <v>75.6</v>
      </c>
      <c r="BV390" s="12">
        <v>1351</v>
      </c>
      <c r="BW390" s="12">
        <v>81</v>
      </c>
      <c r="BX390" s="12">
        <v>9479</v>
      </c>
      <c r="BY390" s="12">
        <v>0.8762</v>
      </c>
      <c r="BZ390" s="12">
        <v>0.0495</v>
      </c>
      <c r="CA390" s="12">
        <v>0.8622</v>
      </c>
      <c r="CB390" s="12">
        <v>0.666</v>
      </c>
      <c r="CC390" s="12">
        <v>-0.821</v>
      </c>
      <c r="CE390" s="12">
        <v>108815</v>
      </c>
      <c r="CF390">
        <f>LOG10(CE390)</f>
        <v>5.03668876639347</v>
      </c>
      <c r="CG390" s="12">
        <v>0.8762</v>
      </c>
      <c r="CH390" s="12">
        <v>0.0495</v>
      </c>
      <c r="CI390" s="12">
        <v>0.8622</v>
      </c>
      <c r="CJ390" s="12">
        <v>0.666</v>
      </c>
    </row>
    <row r="391" spans="1:88">
      <c r="A391" s="10" t="s">
        <v>397</v>
      </c>
      <c r="B391" s="10" t="s">
        <v>20</v>
      </c>
      <c r="C391" s="11">
        <v>1677895</v>
      </c>
      <c r="D391" s="11">
        <v>118.8</v>
      </c>
      <c r="E391" s="11">
        <v>32.42</v>
      </c>
      <c r="F391" s="11">
        <v>0.1928</v>
      </c>
      <c r="G391" s="11">
        <v>128.1</v>
      </c>
      <c r="H391" s="11">
        <v>11.08</v>
      </c>
      <c r="I391" s="11">
        <v>24.7</v>
      </c>
      <c r="J391" s="11">
        <v>88.8</v>
      </c>
      <c r="K391" s="11">
        <v>9299</v>
      </c>
      <c r="L391" s="11">
        <v>11567</v>
      </c>
      <c r="M391" s="11">
        <v>874</v>
      </c>
      <c r="N391" s="11">
        <v>0.5723</v>
      </c>
      <c r="O391" s="11">
        <v>1</v>
      </c>
      <c r="P391" s="11">
        <v>0.0369</v>
      </c>
      <c r="Q391" s="11">
        <v>0.5454</v>
      </c>
      <c r="R391" s="11">
        <v>1.863</v>
      </c>
      <c r="T391" s="11">
        <v>1677895</v>
      </c>
      <c r="U391">
        <f>LOG10(T391)</f>
        <v>6.22476477988518</v>
      </c>
      <c r="V391" s="11">
        <v>0.5454</v>
      </c>
      <c r="W391" s="11">
        <v>0.5723</v>
      </c>
      <c r="X391" s="11">
        <v>1</v>
      </c>
      <c r="Y391" s="11">
        <v>0.0369</v>
      </c>
      <c r="AH391" s="10" t="s">
        <v>198</v>
      </c>
      <c r="AI391" s="10" t="s">
        <v>20</v>
      </c>
      <c r="AJ391" s="11">
        <v>187546</v>
      </c>
      <c r="AK391" s="11">
        <v>344.9</v>
      </c>
      <c r="AL391" s="11">
        <v>30.65</v>
      </c>
      <c r="AM391" s="11">
        <v>0.0348</v>
      </c>
      <c r="AN391" s="11">
        <v>1490.3</v>
      </c>
      <c r="AO391" s="11">
        <v>8.933</v>
      </c>
      <c r="AP391" s="11">
        <v>20</v>
      </c>
      <c r="AQ391" s="11">
        <v>109.5</v>
      </c>
      <c r="AR391" s="11">
        <v>1335</v>
      </c>
      <c r="AS391" s="11">
        <v>151</v>
      </c>
      <c r="AT391" s="11">
        <v>6376</v>
      </c>
      <c r="AU391" s="11">
        <v>0.8302</v>
      </c>
      <c r="AV391" s="11">
        <v>0.1206</v>
      </c>
      <c r="AW391" s="11">
        <v>0.6317</v>
      </c>
      <c r="AX391" s="11">
        <v>0.6032</v>
      </c>
      <c r="AY391" s="11">
        <v>-0.7567</v>
      </c>
      <c r="BA391" s="11">
        <v>187546</v>
      </c>
      <c r="BB391">
        <f>LOG10(BA391)</f>
        <v>5.27310780590901</v>
      </c>
      <c r="BC391" s="11">
        <v>0.8302</v>
      </c>
      <c r="BD391" s="11">
        <v>0.1206</v>
      </c>
      <c r="BE391" s="11">
        <v>0.6317</v>
      </c>
      <c r="BF391" s="11">
        <v>0.6032</v>
      </c>
      <c r="BN391" s="12">
        <v>187546</v>
      </c>
      <c r="BO391" s="12">
        <v>344.9</v>
      </c>
      <c r="BP391" s="12">
        <v>30.65</v>
      </c>
      <c r="BQ391" s="12">
        <v>0.0348</v>
      </c>
      <c r="BR391" s="12">
        <v>1490.3</v>
      </c>
      <c r="BS391" s="12">
        <v>7.102</v>
      </c>
      <c r="BT391" s="12">
        <v>7.6</v>
      </c>
      <c r="BU391" s="12">
        <v>54.3</v>
      </c>
      <c r="BV391" s="12">
        <v>1441</v>
      </c>
      <c r="BW391" s="12">
        <v>101</v>
      </c>
      <c r="BX391" s="12">
        <v>9389</v>
      </c>
      <c r="BY391" s="12">
        <v>0.8682</v>
      </c>
      <c r="BZ391" s="12">
        <v>0.0592</v>
      </c>
      <c r="CA391" s="12">
        <v>0.8707</v>
      </c>
      <c r="CB391" s="12">
        <v>0.6666</v>
      </c>
      <c r="CC391" s="12">
        <v>-0.8198</v>
      </c>
      <c r="CE391" s="12">
        <v>187546</v>
      </c>
      <c r="CF391">
        <f>LOG10(CE391)</f>
        <v>5.27310780590901</v>
      </c>
      <c r="CG391" s="12">
        <v>0.8682</v>
      </c>
      <c r="CH391" s="12">
        <v>0.0592</v>
      </c>
      <c r="CI391" s="12">
        <v>0.8707</v>
      </c>
      <c r="CJ391" s="12">
        <v>0.6666</v>
      </c>
    </row>
    <row r="392" spans="1:88">
      <c r="A392" s="10" t="s">
        <v>359</v>
      </c>
      <c r="B392" s="10" t="s">
        <v>20</v>
      </c>
      <c r="C392" s="11">
        <v>1817000</v>
      </c>
      <c r="D392" s="11">
        <v>59.8</v>
      </c>
      <c r="E392" s="11">
        <v>47.19</v>
      </c>
      <c r="F392" s="11">
        <v>0.1754</v>
      </c>
      <c r="G392" s="11">
        <v>4874.8</v>
      </c>
      <c r="H392" s="11">
        <v>14.457</v>
      </c>
      <c r="I392" s="11">
        <v>23.3</v>
      </c>
      <c r="J392" s="11">
        <v>105</v>
      </c>
      <c r="K392" s="11">
        <v>7058</v>
      </c>
      <c r="L392" s="11">
        <v>4385</v>
      </c>
      <c r="M392" s="11">
        <v>3115</v>
      </c>
      <c r="N392" s="11">
        <v>0.5152</v>
      </c>
      <c r="O392" s="11">
        <v>1</v>
      </c>
      <c r="P392" s="11">
        <v>0.071</v>
      </c>
      <c r="Q392" s="11">
        <v>0.5253</v>
      </c>
      <c r="R392" s="11">
        <v>2.6531</v>
      </c>
      <c r="T392" s="11">
        <v>1817000</v>
      </c>
      <c r="U392">
        <f>LOG10(T392)</f>
        <v>6.25935492730803</v>
      </c>
      <c r="V392" s="11">
        <v>0.5253</v>
      </c>
      <c r="W392" s="11">
        <v>0.5152</v>
      </c>
      <c r="X392" s="11">
        <v>1</v>
      </c>
      <c r="Y392" s="11">
        <v>0.071</v>
      </c>
      <c r="AH392" s="10" t="s">
        <v>489</v>
      </c>
      <c r="AI392" s="10" t="s">
        <v>20</v>
      </c>
      <c r="AJ392" s="11">
        <v>87489</v>
      </c>
      <c r="AK392" s="11">
        <v>293.5</v>
      </c>
      <c r="AL392" s="11">
        <v>0.25</v>
      </c>
      <c r="AM392" s="11">
        <v>0.2329</v>
      </c>
      <c r="AN392" s="11">
        <v>447.2</v>
      </c>
      <c r="AO392" s="11">
        <v>7.549</v>
      </c>
      <c r="AP392" s="11">
        <v>18.5</v>
      </c>
      <c r="AQ392" s="11">
        <v>125.4</v>
      </c>
      <c r="AR392" s="11">
        <v>1018</v>
      </c>
      <c r="AS392" s="11">
        <v>87</v>
      </c>
      <c r="AT392" s="11">
        <v>6693</v>
      </c>
      <c r="AU392" s="11">
        <v>0.8695</v>
      </c>
      <c r="AV392" s="11">
        <v>0.0384</v>
      </c>
      <c r="AW392" s="11">
        <v>0.7588</v>
      </c>
      <c r="AX392" s="11">
        <v>0.634</v>
      </c>
      <c r="AY392" s="11">
        <v>-1.0666</v>
      </c>
      <c r="BA392" s="11">
        <v>87489</v>
      </c>
      <c r="BB392">
        <f>LOG10(BA392)</f>
        <v>4.94195345256963</v>
      </c>
      <c r="BC392" s="11">
        <v>0.8695</v>
      </c>
      <c r="BD392" s="11">
        <v>0.0384</v>
      </c>
      <c r="BE392" s="11">
        <v>0.7588</v>
      </c>
      <c r="BF392" s="11">
        <v>0.634</v>
      </c>
      <c r="BN392" s="12">
        <v>87489</v>
      </c>
      <c r="BO392" s="12">
        <v>293.5</v>
      </c>
      <c r="BP392" s="12">
        <v>0.25</v>
      </c>
      <c r="BQ392" s="12">
        <v>0.2329</v>
      </c>
      <c r="BR392" s="12">
        <v>447.2</v>
      </c>
      <c r="BS392" s="12">
        <v>6.054</v>
      </c>
      <c r="BT392" s="12">
        <v>7.8</v>
      </c>
      <c r="BU392" s="12">
        <v>62.5</v>
      </c>
      <c r="BV392" s="12">
        <v>1283</v>
      </c>
      <c r="BW392" s="12">
        <v>54</v>
      </c>
      <c r="BX392" s="12">
        <v>9547</v>
      </c>
      <c r="BY392" s="12">
        <v>0.8821</v>
      </c>
      <c r="BZ392" s="12">
        <v>0.0432</v>
      </c>
      <c r="CA392" s="12">
        <v>0.8608</v>
      </c>
      <c r="CB392" s="12">
        <v>0.6671</v>
      </c>
      <c r="CC392" s="12">
        <v>-0.826</v>
      </c>
      <c r="CE392" s="12">
        <v>87489</v>
      </c>
      <c r="CF392">
        <f>LOG10(CE392)</f>
        <v>4.94195345256963</v>
      </c>
      <c r="CG392" s="12">
        <v>0.8821</v>
      </c>
      <c r="CH392" s="12">
        <v>0.0432</v>
      </c>
      <c r="CI392" s="12">
        <v>0.8608</v>
      </c>
      <c r="CJ392" s="12">
        <v>0.6671</v>
      </c>
    </row>
    <row r="393" spans="1:88">
      <c r="A393" s="10" t="s">
        <v>85</v>
      </c>
      <c r="B393" s="10" t="s">
        <v>20</v>
      </c>
      <c r="C393" s="11">
        <v>965539</v>
      </c>
      <c r="D393" s="11">
        <v>201.8</v>
      </c>
      <c r="E393" s="11">
        <v>8.48</v>
      </c>
      <c r="F393" s="11">
        <v>0.1298</v>
      </c>
      <c r="G393" s="11">
        <v>210.4</v>
      </c>
      <c r="H393" s="11">
        <v>8.148</v>
      </c>
      <c r="I393" s="11">
        <v>20.8</v>
      </c>
      <c r="J393" s="11">
        <v>145.8</v>
      </c>
      <c r="K393" s="11">
        <v>8684</v>
      </c>
      <c r="L393" s="11">
        <v>4799</v>
      </c>
      <c r="M393" s="11">
        <v>1489</v>
      </c>
      <c r="N393" s="11">
        <v>0.42</v>
      </c>
      <c r="O393" s="11">
        <v>0.5692</v>
      </c>
      <c r="P393" s="11">
        <v>0.1033</v>
      </c>
      <c r="Q393" s="11">
        <v>0.3781</v>
      </c>
      <c r="R393" s="11">
        <v>0.818</v>
      </c>
      <c r="T393" s="11">
        <v>965539</v>
      </c>
      <c r="U393">
        <f>LOG10(T393)</f>
        <v>5.98476982046934</v>
      </c>
      <c r="V393" s="11">
        <v>0.3781</v>
      </c>
      <c r="W393" s="11">
        <v>0.42</v>
      </c>
      <c r="X393" s="11">
        <v>0.5692</v>
      </c>
      <c r="Y393" s="11">
        <v>0.1033</v>
      </c>
      <c r="AH393" s="10" t="s">
        <v>274</v>
      </c>
      <c r="AI393" s="10" t="s">
        <v>20</v>
      </c>
      <c r="AJ393" s="11">
        <v>122445</v>
      </c>
      <c r="AK393" s="11">
        <v>93.4</v>
      </c>
      <c r="AL393" s="11">
        <v>39.31</v>
      </c>
      <c r="AM393" s="11">
        <v>0.2491</v>
      </c>
      <c r="AN393" s="11">
        <v>1837.2</v>
      </c>
      <c r="AO393" s="11">
        <v>8.461</v>
      </c>
      <c r="AP393" s="11">
        <v>20.5</v>
      </c>
      <c r="AQ393" s="11">
        <v>196.8</v>
      </c>
      <c r="AR393" s="11">
        <v>1061</v>
      </c>
      <c r="AS393" s="11">
        <v>116</v>
      </c>
      <c r="AT393" s="11">
        <v>6650</v>
      </c>
      <c r="AU393" s="11">
        <v>0.8644</v>
      </c>
      <c r="AV393" s="11">
        <v>0.0782</v>
      </c>
      <c r="AW393" s="11">
        <v>0.6751</v>
      </c>
      <c r="AX393" s="11">
        <v>0.6205</v>
      </c>
      <c r="AY393" s="11">
        <v>-0.8836</v>
      </c>
      <c r="BA393" s="11">
        <v>122445</v>
      </c>
      <c r="BB393">
        <f>LOG10(BA393)</f>
        <v>5.0879410555551</v>
      </c>
      <c r="BC393" s="11">
        <v>0.8644</v>
      </c>
      <c r="BD393" s="11">
        <v>0.0782</v>
      </c>
      <c r="BE393" s="11">
        <v>0.6751</v>
      </c>
      <c r="BF393" s="11">
        <v>0.6205</v>
      </c>
      <c r="BN393" s="12">
        <v>122445</v>
      </c>
      <c r="BO393" s="12">
        <v>93.4</v>
      </c>
      <c r="BP393" s="12">
        <v>39.31</v>
      </c>
      <c r="BQ393" s="12">
        <v>0.2491</v>
      </c>
      <c r="BR393" s="12">
        <v>1837.2</v>
      </c>
      <c r="BS393" s="12">
        <v>7.664</v>
      </c>
      <c r="BT393" s="12">
        <v>6.9</v>
      </c>
      <c r="BU393" s="12">
        <v>86.6</v>
      </c>
      <c r="BV393" s="12">
        <v>1209</v>
      </c>
      <c r="BW393" s="12">
        <v>89</v>
      </c>
      <c r="BX393" s="12">
        <v>9621</v>
      </c>
      <c r="BY393" s="12">
        <v>0.8893</v>
      </c>
      <c r="BZ393" s="12">
        <v>0.0485</v>
      </c>
      <c r="CA393" s="12">
        <v>0.8467</v>
      </c>
      <c r="CB393" s="12">
        <v>0.6684</v>
      </c>
      <c r="CC393" s="12">
        <v>-0.8064</v>
      </c>
      <c r="CE393" s="12">
        <v>122445</v>
      </c>
      <c r="CF393">
        <f>LOG10(CE393)</f>
        <v>5.0879410555551</v>
      </c>
      <c r="CG393" s="12">
        <v>0.8893</v>
      </c>
      <c r="CH393" s="12">
        <v>0.0485</v>
      </c>
      <c r="CI393" s="12">
        <v>0.8467</v>
      </c>
      <c r="CJ393" s="12">
        <v>0.6684</v>
      </c>
    </row>
    <row r="394" spans="1:88">
      <c r="A394" s="10" t="s">
        <v>436</v>
      </c>
      <c r="B394" s="10" t="s">
        <v>20</v>
      </c>
      <c r="C394" s="11">
        <v>185202</v>
      </c>
      <c r="D394" s="11">
        <v>193.7</v>
      </c>
      <c r="E394" s="11">
        <v>19.89</v>
      </c>
      <c r="F394" s="11">
        <v>0.12</v>
      </c>
      <c r="G394" s="11">
        <v>351.7</v>
      </c>
      <c r="H394" s="11">
        <v>5.842</v>
      </c>
      <c r="I394" s="11">
        <v>12.3</v>
      </c>
      <c r="J394" s="11">
        <v>1.9</v>
      </c>
      <c r="K394" s="11">
        <v>2590</v>
      </c>
      <c r="L394" s="11">
        <v>126</v>
      </c>
      <c r="M394" s="11">
        <v>7583</v>
      </c>
      <c r="N394" s="11">
        <v>0.7485</v>
      </c>
      <c r="O394" s="11">
        <v>0.0097</v>
      </c>
      <c r="P394" s="11">
        <v>0.6929</v>
      </c>
      <c r="Q394" s="11">
        <v>0.5499</v>
      </c>
      <c r="R394" s="11">
        <v>-1.1995</v>
      </c>
      <c r="T394" s="11">
        <v>185202</v>
      </c>
      <c r="U394">
        <f>LOG10(T394)</f>
        <v>5.2676456723258</v>
      </c>
      <c r="V394" s="11">
        <v>0.5499</v>
      </c>
      <c r="W394" s="11">
        <v>0.7485</v>
      </c>
      <c r="X394" s="11">
        <v>0.0097</v>
      </c>
      <c r="Y394" s="11">
        <v>0.6929</v>
      </c>
      <c r="AH394" s="10" t="s">
        <v>473</v>
      </c>
      <c r="AI394" s="10" t="s">
        <v>20</v>
      </c>
      <c r="AJ394" s="11">
        <v>124487</v>
      </c>
      <c r="AK394" s="11">
        <v>269.3</v>
      </c>
      <c r="AL394" s="11">
        <v>16.85</v>
      </c>
      <c r="AM394" s="11">
        <v>0.0241</v>
      </c>
      <c r="AN394" s="11">
        <v>965.1</v>
      </c>
      <c r="AO394" s="11">
        <v>9.175</v>
      </c>
      <c r="AP394" s="11">
        <v>19.6</v>
      </c>
      <c r="AQ394" s="11">
        <v>105</v>
      </c>
      <c r="AR394" s="11">
        <v>1104</v>
      </c>
      <c r="AS394" s="11">
        <v>107</v>
      </c>
      <c r="AT394" s="11">
        <v>6607</v>
      </c>
      <c r="AU394" s="11">
        <v>0.8588</v>
      </c>
      <c r="AV394" s="11">
        <v>0.0725</v>
      </c>
      <c r="AW394" s="11">
        <v>0.7113</v>
      </c>
      <c r="AX394" s="11">
        <v>0.6254</v>
      </c>
      <c r="AY394" s="11">
        <v>-0.9457</v>
      </c>
      <c r="BA394" s="11">
        <v>124487</v>
      </c>
      <c r="BB394">
        <f>LOG10(BA394)</f>
        <v>5.09512400104583</v>
      </c>
      <c r="BC394" s="11">
        <v>0.8588</v>
      </c>
      <c r="BD394" s="11">
        <v>0.0725</v>
      </c>
      <c r="BE394" s="11">
        <v>0.7113</v>
      </c>
      <c r="BF394" s="11">
        <v>0.6254</v>
      </c>
      <c r="BN394" s="12">
        <v>124487</v>
      </c>
      <c r="BO394" s="12">
        <v>269.3</v>
      </c>
      <c r="BP394" s="12">
        <v>16.85</v>
      </c>
      <c r="BQ394" s="12">
        <v>0.0241</v>
      </c>
      <c r="BR394" s="12">
        <v>965.1</v>
      </c>
      <c r="BS394" s="12">
        <v>11.403</v>
      </c>
      <c r="BT394" s="12">
        <v>6.9</v>
      </c>
      <c r="BU394" s="12">
        <v>51.9</v>
      </c>
      <c r="BV394" s="12">
        <v>1308</v>
      </c>
      <c r="BW394" s="12">
        <v>76</v>
      </c>
      <c r="BX394" s="12">
        <v>9522</v>
      </c>
      <c r="BY394" s="12">
        <v>0.8801</v>
      </c>
      <c r="BZ394" s="12">
        <v>0.0776</v>
      </c>
      <c r="CA394" s="12">
        <v>0.8363</v>
      </c>
      <c r="CB394" s="12">
        <v>0.6685</v>
      </c>
      <c r="CC394" s="12">
        <v>-0.7664</v>
      </c>
      <c r="CE394" s="12">
        <v>124487</v>
      </c>
      <c r="CF394">
        <f>LOG10(CE394)</f>
        <v>5.09512400104583</v>
      </c>
      <c r="CG394" s="12">
        <v>0.8801</v>
      </c>
      <c r="CH394" s="12">
        <v>0.0776</v>
      </c>
      <c r="CI394" s="12">
        <v>0.8363</v>
      </c>
      <c r="CJ394" s="12">
        <v>0.6685</v>
      </c>
    </row>
    <row r="395" spans="1:88">
      <c r="A395" s="10" t="s">
        <v>493</v>
      </c>
      <c r="B395" s="10" t="s">
        <v>20</v>
      </c>
      <c r="C395" s="11">
        <v>68407</v>
      </c>
      <c r="D395" s="11">
        <v>307.2</v>
      </c>
      <c r="E395" s="11">
        <v>28.19</v>
      </c>
      <c r="F395" s="11">
        <v>0.0822</v>
      </c>
      <c r="G395" s="11">
        <v>2962.5</v>
      </c>
      <c r="H395" s="11">
        <v>5.055</v>
      </c>
      <c r="I395" s="11">
        <v>12.5</v>
      </c>
      <c r="J395" s="11">
        <v>163.8</v>
      </c>
      <c r="K395" s="11">
        <v>470</v>
      </c>
      <c r="L395" s="11">
        <v>59</v>
      </c>
      <c r="M395" s="11">
        <v>9703</v>
      </c>
      <c r="N395" s="11">
        <v>0.9541</v>
      </c>
      <c r="O395" s="11">
        <v>0.0043</v>
      </c>
      <c r="P395" s="11">
        <v>0.9953</v>
      </c>
      <c r="Q395" s="11">
        <v>0.7269</v>
      </c>
      <c r="R395" s="11">
        <v>-1.7402</v>
      </c>
      <c r="T395" s="11">
        <v>68407</v>
      </c>
      <c r="U395">
        <f>LOG10(T395)</f>
        <v>4.83510054478774</v>
      </c>
      <c r="V395" s="11">
        <v>0.7269</v>
      </c>
      <c r="W395" s="11">
        <v>0.9541</v>
      </c>
      <c r="X395" s="11">
        <v>0.0043</v>
      </c>
      <c r="Y395" s="11">
        <v>0.9953</v>
      </c>
      <c r="AH395" s="10" t="s">
        <v>283</v>
      </c>
      <c r="AI395" s="10" t="s">
        <v>20</v>
      </c>
      <c r="AJ395" s="11">
        <v>142799</v>
      </c>
      <c r="AK395" s="11">
        <v>229</v>
      </c>
      <c r="AL395" s="11">
        <v>9.88</v>
      </c>
      <c r="AM395" s="11">
        <v>0.0647</v>
      </c>
      <c r="AN395" s="11">
        <v>2884.9</v>
      </c>
      <c r="AO395" s="11">
        <v>8.365</v>
      </c>
      <c r="AP395" s="11">
        <v>19.9</v>
      </c>
      <c r="AQ395" s="11">
        <v>4.9</v>
      </c>
      <c r="AR395" s="11">
        <v>1214</v>
      </c>
      <c r="AS395" s="11">
        <v>128</v>
      </c>
      <c r="AT395" s="11">
        <v>6497</v>
      </c>
      <c r="AU395" s="11">
        <v>0.8451</v>
      </c>
      <c r="AV395" s="11">
        <v>0.0789</v>
      </c>
      <c r="AW395" s="11">
        <v>0.6942</v>
      </c>
      <c r="AX395" s="11">
        <v>0.6158</v>
      </c>
      <c r="AY395" s="11">
        <v>-0.9108</v>
      </c>
      <c r="BA395" s="11">
        <v>142799</v>
      </c>
      <c r="BB395">
        <f>LOG10(BA395)</f>
        <v>5.15472516615162</v>
      </c>
      <c r="BC395" s="11">
        <v>0.8451</v>
      </c>
      <c r="BD395" s="11">
        <v>0.0789</v>
      </c>
      <c r="BE395" s="11">
        <v>0.6942</v>
      </c>
      <c r="BF395" s="11">
        <v>0.6158</v>
      </c>
      <c r="BN395" s="12">
        <v>142799</v>
      </c>
      <c r="BO395" s="12">
        <v>229</v>
      </c>
      <c r="BP395" s="12">
        <v>9.88</v>
      </c>
      <c r="BQ395" s="12">
        <v>0.0647</v>
      </c>
      <c r="BR395" s="12">
        <v>2884.9</v>
      </c>
      <c r="BS395" s="12">
        <v>6.361</v>
      </c>
      <c r="BT395" s="12">
        <v>10.6</v>
      </c>
      <c r="BU395" s="12">
        <v>2.5</v>
      </c>
      <c r="BV395" s="12">
        <v>1346</v>
      </c>
      <c r="BW395" s="12">
        <v>87</v>
      </c>
      <c r="BX395" s="12">
        <v>9484</v>
      </c>
      <c r="BY395" s="12">
        <v>0.8767</v>
      </c>
      <c r="BZ395" s="12">
        <v>0.0591</v>
      </c>
      <c r="CA395" s="12">
        <v>0.868</v>
      </c>
      <c r="CB395" s="12">
        <v>0.6701</v>
      </c>
      <c r="CC395" s="12">
        <v>-0.8172</v>
      </c>
      <c r="CE395" s="12">
        <v>142799</v>
      </c>
      <c r="CF395">
        <f>LOG10(CE395)</f>
        <v>5.15472516615162</v>
      </c>
      <c r="CG395" s="12">
        <v>0.8767</v>
      </c>
      <c r="CH395" s="12">
        <v>0.0591</v>
      </c>
      <c r="CI395" s="12">
        <v>0.868</v>
      </c>
      <c r="CJ395" s="12">
        <v>0.6701</v>
      </c>
    </row>
    <row r="396" spans="1:88">
      <c r="A396" s="10" t="s">
        <v>428</v>
      </c>
      <c r="B396" s="10" t="s">
        <v>20</v>
      </c>
      <c r="C396" s="11">
        <v>1152135</v>
      </c>
      <c r="D396" s="11">
        <v>311.9</v>
      </c>
      <c r="E396" s="11">
        <v>47.81</v>
      </c>
      <c r="F396" s="11">
        <v>0.0328</v>
      </c>
      <c r="G396" s="11">
        <v>4713.4</v>
      </c>
      <c r="H396" s="11">
        <v>12.244</v>
      </c>
      <c r="I396" s="11">
        <v>20.2</v>
      </c>
      <c r="J396" s="11">
        <v>162.2</v>
      </c>
      <c r="K396" s="11">
        <v>4908</v>
      </c>
      <c r="L396" s="11">
        <v>1199</v>
      </c>
      <c r="M396" s="11">
        <v>5265</v>
      </c>
      <c r="N396" s="11">
        <v>0.5684</v>
      </c>
      <c r="O396" s="11">
        <v>0.7712</v>
      </c>
      <c r="P396" s="11">
        <v>0.2219</v>
      </c>
      <c r="Q396" s="11">
        <v>0.5325</v>
      </c>
      <c r="R396" s="11">
        <v>0.9646</v>
      </c>
      <c r="T396" s="11">
        <v>1152135</v>
      </c>
      <c r="U396">
        <f>LOG10(T396)</f>
        <v>6.06150336998996</v>
      </c>
      <c r="V396" s="11">
        <v>0.5325</v>
      </c>
      <c r="W396" s="11">
        <v>0.5684</v>
      </c>
      <c r="X396" s="11">
        <v>0.7712</v>
      </c>
      <c r="Y396" s="11">
        <v>0.2219</v>
      </c>
      <c r="AH396" s="10" t="s">
        <v>430</v>
      </c>
      <c r="AI396" s="10" t="s">
        <v>20</v>
      </c>
      <c r="AJ396" s="11">
        <v>161203</v>
      </c>
      <c r="AK396" s="11">
        <v>365.3</v>
      </c>
      <c r="AL396" s="11">
        <v>9.64</v>
      </c>
      <c r="AM396" s="11">
        <v>0.0907</v>
      </c>
      <c r="AN396" s="11">
        <v>2840.6</v>
      </c>
      <c r="AO396" s="11">
        <v>8.561</v>
      </c>
      <c r="AP396" s="11">
        <v>21</v>
      </c>
      <c r="AQ396" s="11">
        <v>119.6</v>
      </c>
      <c r="AR396" s="11">
        <v>1227</v>
      </c>
      <c r="AS396" s="11">
        <v>127</v>
      </c>
      <c r="AT396" s="11">
        <v>6484</v>
      </c>
      <c r="AU396" s="11">
        <v>0.8435</v>
      </c>
      <c r="AV396" s="11">
        <v>0.0884</v>
      </c>
      <c r="AW396" s="11">
        <v>0.6767</v>
      </c>
      <c r="AX396" s="11">
        <v>0.613</v>
      </c>
      <c r="AY396" s="11">
        <v>-0.871</v>
      </c>
      <c r="BA396" s="11">
        <v>161203</v>
      </c>
      <c r="BB396">
        <f>LOG10(BA396)</f>
        <v>5.20737311979737</v>
      </c>
      <c r="BC396" s="11">
        <v>0.8435</v>
      </c>
      <c r="BD396" s="11">
        <v>0.0884</v>
      </c>
      <c r="BE396" s="11">
        <v>0.6767</v>
      </c>
      <c r="BF396" s="11">
        <v>0.613</v>
      </c>
      <c r="BN396" s="12">
        <v>161203</v>
      </c>
      <c r="BO396" s="12">
        <v>365.3</v>
      </c>
      <c r="BP396" s="12">
        <v>9.64</v>
      </c>
      <c r="BQ396" s="12">
        <v>0.0907</v>
      </c>
      <c r="BR396" s="12">
        <v>2840.6</v>
      </c>
      <c r="BS396" s="12">
        <v>6.677</v>
      </c>
      <c r="BT396" s="12">
        <v>8.4</v>
      </c>
      <c r="BU396" s="12">
        <v>59.7</v>
      </c>
      <c r="BV396" s="12">
        <v>1351</v>
      </c>
      <c r="BW396" s="12">
        <v>89</v>
      </c>
      <c r="BX396" s="12">
        <v>9479</v>
      </c>
      <c r="BY396" s="12">
        <v>0.8763</v>
      </c>
      <c r="BZ396" s="12">
        <v>0.0673</v>
      </c>
      <c r="CA396" s="12">
        <v>0.8609</v>
      </c>
      <c r="CB396" s="12">
        <v>0.6702</v>
      </c>
      <c r="CC396" s="12">
        <v>-0.8017</v>
      </c>
      <c r="CE396" s="12">
        <v>161203</v>
      </c>
      <c r="CF396">
        <f>LOG10(CE396)</f>
        <v>5.20737311979737</v>
      </c>
      <c r="CG396" s="12">
        <v>0.8763</v>
      </c>
      <c r="CH396" s="12">
        <v>0.0673</v>
      </c>
      <c r="CI396" s="12">
        <v>0.8609</v>
      </c>
      <c r="CJ396" s="12">
        <v>0.6702</v>
      </c>
    </row>
    <row r="397" spans="1:88">
      <c r="A397" s="10" t="s">
        <v>494</v>
      </c>
      <c r="B397" s="10" t="s">
        <v>20</v>
      </c>
      <c r="C397" s="11">
        <v>67703</v>
      </c>
      <c r="D397" s="11">
        <v>210.8</v>
      </c>
      <c r="E397" s="11">
        <v>16</v>
      </c>
      <c r="F397" s="11">
        <v>0.1728</v>
      </c>
      <c r="G397" s="11">
        <v>1438.2</v>
      </c>
      <c r="H397" s="11">
        <v>4.488</v>
      </c>
      <c r="I397" s="11">
        <v>11.6</v>
      </c>
      <c r="J397" s="11">
        <v>51.7</v>
      </c>
      <c r="K397" s="11">
        <v>715</v>
      </c>
      <c r="L397" s="11">
        <v>52</v>
      </c>
      <c r="M397" s="11">
        <v>9458</v>
      </c>
      <c r="N397" s="11">
        <v>0.9301</v>
      </c>
      <c r="O397" s="11">
        <v>0.0033</v>
      </c>
      <c r="P397" s="11">
        <v>0.9665</v>
      </c>
      <c r="Q397" s="11">
        <v>0.7075</v>
      </c>
      <c r="R397" s="11">
        <v>-1.6914</v>
      </c>
      <c r="T397" s="11">
        <v>67703</v>
      </c>
      <c r="U397">
        <f>LOG10(T397)</f>
        <v>4.83060791321364</v>
      </c>
      <c r="V397" s="11">
        <v>0.7075</v>
      </c>
      <c r="W397" s="11">
        <v>0.9301</v>
      </c>
      <c r="X397" s="11">
        <v>0.0033</v>
      </c>
      <c r="Y397" s="11">
        <v>0.9665</v>
      </c>
      <c r="AH397" s="10" t="s">
        <v>373</v>
      </c>
      <c r="AI397" s="10" t="s">
        <v>20</v>
      </c>
      <c r="AJ397" s="11">
        <v>137885</v>
      </c>
      <c r="AK397" s="11">
        <v>218.5</v>
      </c>
      <c r="AL397" s="11">
        <v>44.36</v>
      </c>
      <c r="AM397" s="11">
        <v>0.2276</v>
      </c>
      <c r="AN397" s="11">
        <v>1632.1</v>
      </c>
      <c r="AO397" s="11">
        <v>8.713</v>
      </c>
      <c r="AP397" s="11">
        <v>21.2</v>
      </c>
      <c r="AQ397" s="11">
        <v>17.6</v>
      </c>
      <c r="AR397" s="11">
        <v>1009</v>
      </c>
      <c r="AS397" s="11">
        <v>110</v>
      </c>
      <c r="AT397" s="11">
        <v>6702</v>
      </c>
      <c r="AU397" s="11">
        <v>0.871</v>
      </c>
      <c r="AV397" s="11">
        <v>0.0873</v>
      </c>
      <c r="AW397" s="11">
        <v>0.6669</v>
      </c>
      <c r="AX397" s="11">
        <v>0.6241</v>
      </c>
      <c r="AY397" s="11">
        <v>-0.8581</v>
      </c>
      <c r="BA397" s="11">
        <v>137885</v>
      </c>
      <c r="BB397">
        <f>LOG10(BA397)</f>
        <v>5.13951702345246</v>
      </c>
      <c r="BC397" s="11">
        <v>0.871</v>
      </c>
      <c r="BD397" s="11">
        <v>0.0873</v>
      </c>
      <c r="BE397" s="11">
        <v>0.6669</v>
      </c>
      <c r="BF397" s="11">
        <v>0.6241</v>
      </c>
      <c r="BN397" s="12">
        <v>137885</v>
      </c>
      <c r="BO397" s="12">
        <v>218.5</v>
      </c>
      <c r="BP397" s="12">
        <v>44.36</v>
      </c>
      <c r="BQ397" s="12">
        <v>0.2276</v>
      </c>
      <c r="BR397" s="12">
        <v>1632.1</v>
      </c>
      <c r="BS397" s="12">
        <v>7.857</v>
      </c>
      <c r="BT397" s="12">
        <v>13.7</v>
      </c>
      <c r="BU397" s="12">
        <v>8.9</v>
      </c>
      <c r="BV397" s="12">
        <v>1128</v>
      </c>
      <c r="BW397" s="12">
        <v>83</v>
      </c>
      <c r="BX397" s="12">
        <v>9702</v>
      </c>
      <c r="BY397" s="12">
        <v>0.8966</v>
      </c>
      <c r="BZ397" s="12">
        <v>0.0581</v>
      </c>
      <c r="CA397" s="12">
        <v>0.8346</v>
      </c>
      <c r="CB397" s="12">
        <v>0.6715</v>
      </c>
      <c r="CC397" s="12">
        <v>-0.7844</v>
      </c>
      <c r="CE397" s="12">
        <v>137885</v>
      </c>
      <c r="CF397">
        <f>LOG10(CE397)</f>
        <v>5.13951702345246</v>
      </c>
      <c r="CG397" s="12">
        <v>0.8966</v>
      </c>
      <c r="CH397" s="12">
        <v>0.0581</v>
      </c>
      <c r="CI397" s="12">
        <v>0.8346</v>
      </c>
      <c r="CJ397" s="12">
        <v>0.6715</v>
      </c>
    </row>
    <row r="398" spans="1:88">
      <c r="A398" s="10" t="s">
        <v>139</v>
      </c>
      <c r="B398" s="10" t="s">
        <v>20</v>
      </c>
      <c r="C398" s="11">
        <v>428880</v>
      </c>
      <c r="D398" s="11">
        <v>58.6</v>
      </c>
      <c r="E398" s="11">
        <v>24.56</v>
      </c>
      <c r="F398" s="11">
        <v>0.2654</v>
      </c>
      <c r="G398" s="11">
        <v>3418</v>
      </c>
      <c r="H398" s="11">
        <v>8.877</v>
      </c>
      <c r="I398" s="11">
        <v>16.4</v>
      </c>
      <c r="J398" s="11">
        <v>75.1</v>
      </c>
      <c r="K398" s="11">
        <v>4054</v>
      </c>
      <c r="L398" s="11">
        <v>493</v>
      </c>
      <c r="M398" s="11">
        <v>6119</v>
      </c>
      <c r="N398" s="11">
        <v>0.6199</v>
      </c>
      <c r="O398" s="11">
        <v>0.1398</v>
      </c>
      <c r="P398" s="11">
        <v>0.4745</v>
      </c>
      <c r="Q398" s="11">
        <v>0.4635</v>
      </c>
      <c r="R398" s="11">
        <v>-0.5877</v>
      </c>
      <c r="T398" s="11">
        <v>428880</v>
      </c>
      <c r="U398">
        <f>LOG10(T398)</f>
        <v>5.63233579421725</v>
      </c>
      <c r="V398" s="11">
        <v>0.4635</v>
      </c>
      <c r="W398" s="11">
        <v>0.6199</v>
      </c>
      <c r="X398" s="11">
        <v>0.1398</v>
      </c>
      <c r="Y398" s="11">
        <v>0.4745</v>
      </c>
      <c r="AH398" s="10" t="s">
        <v>324</v>
      </c>
      <c r="AI398" s="10" t="s">
        <v>20</v>
      </c>
      <c r="AJ398" s="11">
        <v>102781</v>
      </c>
      <c r="AK398" s="11">
        <v>127</v>
      </c>
      <c r="AL398" s="11">
        <v>15.02</v>
      </c>
      <c r="AM398" s="11">
        <v>0.0734</v>
      </c>
      <c r="AN398" s="11">
        <v>1213.9</v>
      </c>
      <c r="AO398" s="11">
        <v>7.822</v>
      </c>
      <c r="AP398" s="11">
        <v>20</v>
      </c>
      <c r="AQ398" s="11">
        <v>166.8</v>
      </c>
      <c r="AR398" s="11">
        <v>1044</v>
      </c>
      <c r="AS398" s="11">
        <v>103</v>
      </c>
      <c r="AT398" s="11">
        <v>6667</v>
      </c>
      <c r="AU398" s="11">
        <v>0.8664</v>
      </c>
      <c r="AV398" s="11">
        <v>0.0496</v>
      </c>
      <c r="AW398" s="11">
        <v>0.7511</v>
      </c>
      <c r="AX398" s="11">
        <v>0.6334</v>
      </c>
      <c r="AY398" s="11">
        <v>-1.0384</v>
      </c>
      <c r="BA398" s="11">
        <v>102781</v>
      </c>
      <c r="BB398">
        <f>LOG10(BA398)</f>
        <v>5.01191283880517</v>
      </c>
      <c r="BC398" s="11">
        <v>0.8664</v>
      </c>
      <c r="BD398" s="11">
        <v>0.0496</v>
      </c>
      <c r="BE398" s="11">
        <v>0.7511</v>
      </c>
      <c r="BF398" s="11">
        <v>0.6334</v>
      </c>
      <c r="BN398" s="12">
        <v>102781</v>
      </c>
      <c r="BO398" s="12">
        <v>127</v>
      </c>
      <c r="BP398" s="12">
        <v>15.02</v>
      </c>
      <c r="BQ398" s="12">
        <v>0.0734</v>
      </c>
      <c r="BR398" s="12">
        <v>1213.9</v>
      </c>
      <c r="BS398" s="12">
        <v>5.705</v>
      </c>
      <c r="BT398" s="12">
        <v>6.3</v>
      </c>
      <c r="BU398" s="12">
        <v>74.1</v>
      </c>
      <c r="BV398" s="12">
        <v>1183</v>
      </c>
      <c r="BW398" s="12">
        <v>71</v>
      </c>
      <c r="BX398" s="12">
        <v>9647</v>
      </c>
      <c r="BY398" s="12">
        <v>0.8915</v>
      </c>
      <c r="BZ398" s="12">
        <v>0.0364</v>
      </c>
      <c r="CA398" s="12">
        <v>0.8716</v>
      </c>
      <c r="CB398" s="12">
        <v>0.6727</v>
      </c>
      <c r="CC398" s="12">
        <v>-0.8438</v>
      </c>
      <c r="CE398" s="12">
        <v>102781</v>
      </c>
      <c r="CF398">
        <f>LOG10(CE398)</f>
        <v>5.01191283880517</v>
      </c>
      <c r="CG398" s="12">
        <v>0.8915</v>
      </c>
      <c r="CH398" s="12">
        <v>0.0364</v>
      </c>
      <c r="CI398" s="12">
        <v>0.8716</v>
      </c>
      <c r="CJ398" s="12">
        <v>0.6727</v>
      </c>
    </row>
    <row r="399" spans="1:88">
      <c r="A399" s="10" t="s">
        <v>461</v>
      </c>
      <c r="B399" s="10" t="s">
        <v>20</v>
      </c>
      <c r="C399" s="11">
        <v>134155</v>
      </c>
      <c r="D399" s="11">
        <v>5.9</v>
      </c>
      <c r="E399" s="11">
        <v>29.8</v>
      </c>
      <c r="F399" s="11">
        <v>0.0913</v>
      </c>
      <c r="G399" s="11">
        <v>1337.9</v>
      </c>
      <c r="H399" s="11">
        <v>5.755</v>
      </c>
      <c r="I399" s="11">
        <v>13.3</v>
      </c>
      <c r="J399" s="11">
        <v>46.8</v>
      </c>
      <c r="K399" s="11">
        <v>2005</v>
      </c>
      <c r="L399" s="11">
        <v>134</v>
      </c>
      <c r="M399" s="11">
        <v>8168</v>
      </c>
      <c r="N399" s="11">
        <v>0.8055</v>
      </c>
      <c r="O399" s="11">
        <v>0.0096</v>
      </c>
      <c r="P399" s="11">
        <v>0.7901</v>
      </c>
      <c r="Q399" s="11">
        <v>0.6027</v>
      </c>
      <c r="R399" s="11">
        <v>-1.3705</v>
      </c>
      <c r="T399" s="11">
        <v>134155</v>
      </c>
      <c r="U399">
        <f>LOG10(T399)</f>
        <v>5.12760686360463</v>
      </c>
      <c r="V399" s="11">
        <v>0.6027</v>
      </c>
      <c r="W399" s="11">
        <v>0.8055</v>
      </c>
      <c r="X399" s="11">
        <v>0.0096</v>
      </c>
      <c r="Y399" s="11">
        <v>0.7901</v>
      </c>
      <c r="AH399" s="10" t="s">
        <v>495</v>
      </c>
      <c r="AI399" s="10" t="s">
        <v>20</v>
      </c>
      <c r="AJ399" s="11">
        <v>153209</v>
      </c>
      <c r="AK399" s="11">
        <v>198.2</v>
      </c>
      <c r="AL399" s="11">
        <v>25.47</v>
      </c>
      <c r="AM399" s="11">
        <v>0.0554</v>
      </c>
      <c r="AN399" s="11">
        <v>4166.1</v>
      </c>
      <c r="AO399" s="11">
        <v>8.969</v>
      </c>
      <c r="AP399" s="11">
        <v>19.9</v>
      </c>
      <c r="AQ399" s="11">
        <v>65.1</v>
      </c>
      <c r="AR399" s="11">
        <v>1065</v>
      </c>
      <c r="AS399" s="11">
        <v>114</v>
      </c>
      <c r="AT399" s="11">
        <v>6646</v>
      </c>
      <c r="AU399" s="11">
        <v>0.8639</v>
      </c>
      <c r="AV399" s="11">
        <v>0.1027</v>
      </c>
      <c r="AW399" s="11">
        <v>0.6502</v>
      </c>
      <c r="AX399" s="11">
        <v>0.6202</v>
      </c>
      <c r="AY399" s="11">
        <v>-0.8105</v>
      </c>
      <c r="BA399" s="11">
        <v>153209</v>
      </c>
      <c r="BB399">
        <f>LOG10(BA399)</f>
        <v>5.1852842779306</v>
      </c>
      <c r="BC399" s="11">
        <v>0.8639</v>
      </c>
      <c r="BD399" s="11">
        <v>0.1027</v>
      </c>
      <c r="BE399" s="11">
        <v>0.6502</v>
      </c>
      <c r="BF399" s="11">
        <v>0.6202</v>
      </c>
      <c r="BN399" s="12">
        <v>153209</v>
      </c>
      <c r="BO399" s="12">
        <v>198.2</v>
      </c>
      <c r="BP399" s="12">
        <v>25.47</v>
      </c>
      <c r="BQ399" s="12">
        <v>0.0554</v>
      </c>
      <c r="BR399" s="12">
        <v>4166.1</v>
      </c>
      <c r="BS399" s="12">
        <v>7.859</v>
      </c>
      <c r="BT399" s="12">
        <v>9.2</v>
      </c>
      <c r="BU399" s="12">
        <v>32.1</v>
      </c>
      <c r="BV399" s="12">
        <v>1149</v>
      </c>
      <c r="BW399" s="12">
        <v>95</v>
      </c>
      <c r="BX399" s="12">
        <v>9681</v>
      </c>
      <c r="BY399" s="12">
        <v>0.8948</v>
      </c>
      <c r="BZ399" s="12">
        <v>0.0602</v>
      </c>
      <c r="CA399" s="12">
        <v>0.8416</v>
      </c>
      <c r="CB399" s="12">
        <v>0.6729</v>
      </c>
      <c r="CC399" s="12">
        <v>-0.7894</v>
      </c>
      <c r="CE399" s="12">
        <v>153209</v>
      </c>
      <c r="CF399">
        <f>LOG10(CE399)</f>
        <v>5.1852842779306</v>
      </c>
      <c r="CG399" s="12">
        <v>0.8948</v>
      </c>
      <c r="CH399" s="12">
        <v>0.0602</v>
      </c>
      <c r="CI399" s="12">
        <v>0.8416</v>
      </c>
      <c r="CJ399" s="12">
        <v>0.6729</v>
      </c>
    </row>
    <row r="400" spans="1:88">
      <c r="A400" s="10" t="s">
        <v>155</v>
      </c>
      <c r="B400" s="10" t="s">
        <v>20</v>
      </c>
      <c r="C400" s="11">
        <v>1236225</v>
      </c>
      <c r="D400" s="11">
        <v>105.8</v>
      </c>
      <c r="E400" s="11">
        <v>30.09</v>
      </c>
      <c r="F400" s="11">
        <v>0.2074</v>
      </c>
      <c r="G400" s="11">
        <v>1625.9</v>
      </c>
      <c r="H400" s="11">
        <v>11.049</v>
      </c>
      <c r="I400" s="11">
        <v>22.2</v>
      </c>
      <c r="J400" s="11">
        <v>88.5</v>
      </c>
      <c r="K400" s="11">
        <v>8100</v>
      </c>
      <c r="L400" s="11">
        <v>3737</v>
      </c>
      <c r="M400" s="11">
        <v>2073</v>
      </c>
      <c r="N400" s="11">
        <v>0.4177</v>
      </c>
      <c r="O400" s="11">
        <v>1</v>
      </c>
      <c r="P400" s="11">
        <v>0.0565</v>
      </c>
      <c r="Q400" s="11">
        <v>0.473</v>
      </c>
      <c r="R400" s="11">
        <v>1.7079</v>
      </c>
      <c r="T400" s="11">
        <v>1236225</v>
      </c>
      <c r="U400">
        <f>LOG10(T400)</f>
        <v>6.09209752201933</v>
      </c>
      <c r="V400" s="11">
        <v>0.473</v>
      </c>
      <c r="W400" s="11">
        <v>0.4177</v>
      </c>
      <c r="X400" s="11">
        <v>1</v>
      </c>
      <c r="Y400" s="11">
        <v>0.0565</v>
      </c>
      <c r="AH400" s="10" t="s">
        <v>336</v>
      </c>
      <c r="AI400" s="10" t="s">
        <v>20</v>
      </c>
      <c r="AJ400" s="11">
        <v>85907</v>
      </c>
      <c r="AK400" s="11">
        <v>77.4</v>
      </c>
      <c r="AL400" s="11">
        <v>17.78</v>
      </c>
      <c r="AM400" s="11">
        <v>0.0684</v>
      </c>
      <c r="AN400" s="11">
        <v>489.6</v>
      </c>
      <c r="AO400" s="11">
        <v>7.443</v>
      </c>
      <c r="AP400" s="11">
        <v>19.4</v>
      </c>
      <c r="AQ400" s="11">
        <v>160.4</v>
      </c>
      <c r="AR400" s="11">
        <v>1018</v>
      </c>
      <c r="AS400" s="11">
        <v>99</v>
      </c>
      <c r="AT400" s="11">
        <v>6693</v>
      </c>
      <c r="AU400" s="11">
        <v>0.8697</v>
      </c>
      <c r="AV400" s="11">
        <v>0.0348</v>
      </c>
      <c r="AW400" s="11">
        <v>0.7802</v>
      </c>
      <c r="AX400" s="11">
        <v>0.6386</v>
      </c>
      <c r="AY400" s="11">
        <v>-1.1035</v>
      </c>
      <c r="BA400" s="11">
        <v>85907</v>
      </c>
      <c r="BB400">
        <f>LOG10(BA400)</f>
        <v>4.93402855309216</v>
      </c>
      <c r="BC400" s="11">
        <v>0.8697</v>
      </c>
      <c r="BD400" s="11">
        <v>0.0348</v>
      </c>
      <c r="BE400" s="11">
        <v>0.7802</v>
      </c>
      <c r="BF400" s="11">
        <v>0.6386</v>
      </c>
      <c r="BN400" s="12">
        <v>85907</v>
      </c>
      <c r="BO400" s="12">
        <v>77.4</v>
      </c>
      <c r="BP400" s="12">
        <v>17.78</v>
      </c>
      <c r="BQ400" s="12">
        <v>0.0684</v>
      </c>
      <c r="BR400" s="12">
        <v>489.6</v>
      </c>
      <c r="BS400" s="12">
        <v>7.643</v>
      </c>
      <c r="BT400" s="12">
        <v>6.5</v>
      </c>
      <c r="BU400" s="12">
        <v>71.1</v>
      </c>
      <c r="BV400" s="12">
        <v>1271</v>
      </c>
      <c r="BW400" s="12">
        <v>64</v>
      </c>
      <c r="BX400" s="12">
        <v>9559</v>
      </c>
      <c r="BY400" s="12">
        <v>0.8833</v>
      </c>
      <c r="BZ400" s="12">
        <v>0.0505</v>
      </c>
      <c r="CA400" s="12">
        <v>0.8779</v>
      </c>
      <c r="CB400" s="12">
        <v>0.6738</v>
      </c>
      <c r="CC400" s="12">
        <v>-0.8358</v>
      </c>
      <c r="CE400" s="12">
        <v>85907</v>
      </c>
      <c r="CF400">
        <f>LOG10(CE400)</f>
        <v>4.93402855309216</v>
      </c>
      <c r="CG400" s="12">
        <v>0.8833</v>
      </c>
      <c r="CH400" s="12">
        <v>0.0505</v>
      </c>
      <c r="CI400" s="12">
        <v>0.8779</v>
      </c>
      <c r="CJ400" s="12">
        <v>0.6738</v>
      </c>
    </row>
    <row r="401" spans="1:88">
      <c r="A401" s="10" t="s">
        <v>393</v>
      </c>
      <c r="B401" s="10" t="s">
        <v>20</v>
      </c>
      <c r="C401" s="11">
        <v>2143321</v>
      </c>
      <c r="D401" s="11">
        <v>128.4</v>
      </c>
      <c r="E401" s="11">
        <v>15.08</v>
      </c>
      <c r="F401" s="11">
        <v>0.0391</v>
      </c>
      <c r="G401" s="11">
        <v>1608.8</v>
      </c>
      <c r="H401" s="11">
        <v>25.032</v>
      </c>
      <c r="I401" s="11">
        <v>26.5</v>
      </c>
      <c r="J401" s="11">
        <v>109.6</v>
      </c>
      <c r="K401" s="11">
        <v>9307</v>
      </c>
      <c r="L401" s="11">
        <v>13383</v>
      </c>
      <c r="M401" s="11">
        <v>866</v>
      </c>
      <c r="N401" s="11">
        <v>0.6049</v>
      </c>
      <c r="O401" s="11">
        <v>1</v>
      </c>
      <c r="P401" s="11">
        <v>0.0096</v>
      </c>
      <c r="Q401" s="11">
        <v>0.5549</v>
      </c>
      <c r="R401" s="11">
        <v>6.6741</v>
      </c>
      <c r="T401" s="11">
        <v>2143321</v>
      </c>
      <c r="U401">
        <f>LOG10(T401)</f>
        <v>6.3310872191467</v>
      </c>
      <c r="V401" s="11">
        <v>0.5549</v>
      </c>
      <c r="W401" s="11">
        <v>0.6049</v>
      </c>
      <c r="X401" s="11">
        <v>1</v>
      </c>
      <c r="Y401" s="11">
        <v>0.0096</v>
      </c>
      <c r="AH401" s="10" t="s">
        <v>226</v>
      </c>
      <c r="AI401" s="10" t="s">
        <v>20</v>
      </c>
      <c r="AJ401" s="11">
        <v>173730</v>
      </c>
      <c r="AK401" s="11">
        <v>301.5</v>
      </c>
      <c r="AL401" s="11">
        <v>32.22</v>
      </c>
      <c r="AM401" s="11">
        <v>0.0399</v>
      </c>
      <c r="AN401" s="11">
        <v>4046.1</v>
      </c>
      <c r="AO401" s="11">
        <v>9.297</v>
      </c>
      <c r="AP401" s="11">
        <v>20.2</v>
      </c>
      <c r="AQ401" s="11">
        <v>102</v>
      </c>
      <c r="AR401" s="11">
        <v>1062</v>
      </c>
      <c r="AS401" s="11">
        <v>112</v>
      </c>
      <c r="AT401" s="11">
        <v>6649</v>
      </c>
      <c r="AU401" s="11">
        <v>0.8642</v>
      </c>
      <c r="AV401" s="11">
        <v>0.1157</v>
      </c>
      <c r="AW401" s="11">
        <v>0.6262</v>
      </c>
      <c r="AX401" s="11">
        <v>0.6176</v>
      </c>
      <c r="AY401" s="11">
        <v>-0.7558</v>
      </c>
      <c r="BA401" s="11">
        <v>173730</v>
      </c>
      <c r="BB401">
        <f>LOG10(BA401)</f>
        <v>5.23987481965304</v>
      </c>
      <c r="BC401" s="11">
        <v>0.8642</v>
      </c>
      <c r="BD401" s="11">
        <v>0.1157</v>
      </c>
      <c r="BE401" s="11">
        <v>0.6262</v>
      </c>
      <c r="BF401" s="11">
        <v>0.6176</v>
      </c>
      <c r="BN401" s="12">
        <v>173730</v>
      </c>
      <c r="BO401" s="12">
        <v>301.5</v>
      </c>
      <c r="BP401" s="12">
        <v>32.22</v>
      </c>
      <c r="BQ401" s="12">
        <v>0.0399</v>
      </c>
      <c r="BR401" s="12">
        <v>4046.1</v>
      </c>
      <c r="BS401" s="12">
        <v>8.346</v>
      </c>
      <c r="BT401" s="12">
        <v>7.3</v>
      </c>
      <c r="BU401" s="12">
        <v>50.3</v>
      </c>
      <c r="BV401" s="12">
        <v>1133</v>
      </c>
      <c r="BW401" s="12">
        <v>99</v>
      </c>
      <c r="BX401" s="12">
        <v>9697</v>
      </c>
      <c r="BY401" s="12">
        <v>0.8963</v>
      </c>
      <c r="BZ401" s="12">
        <v>0.0757</v>
      </c>
      <c r="CA401" s="12">
        <v>0.8281</v>
      </c>
      <c r="CB401" s="12">
        <v>0.6741</v>
      </c>
      <c r="CC401" s="12">
        <v>-0.76</v>
      </c>
      <c r="CE401" s="12">
        <v>173730</v>
      </c>
      <c r="CF401">
        <f>LOG10(CE401)</f>
        <v>5.23987481965304</v>
      </c>
      <c r="CG401" s="12">
        <v>0.8963</v>
      </c>
      <c r="CH401" s="12">
        <v>0.0757</v>
      </c>
      <c r="CI401" s="12">
        <v>0.8281</v>
      </c>
      <c r="CJ401" s="12">
        <v>0.6741</v>
      </c>
    </row>
    <row r="402" spans="1:88">
      <c r="A402" s="10" t="s">
        <v>470</v>
      </c>
      <c r="B402" s="10" t="s">
        <v>20</v>
      </c>
      <c r="C402" s="11">
        <v>149332</v>
      </c>
      <c r="D402" s="11">
        <v>97.9</v>
      </c>
      <c r="E402" s="11">
        <v>24.86</v>
      </c>
      <c r="F402" s="11">
        <v>0.0864</v>
      </c>
      <c r="G402" s="11">
        <v>898.8</v>
      </c>
      <c r="H402" s="11">
        <v>5.654</v>
      </c>
      <c r="I402" s="11">
        <v>12.7</v>
      </c>
      <c r="J402" s="11">
        <v>95.3</v>
      </c>
      <c r="K402" s="11">
        <v>1892</v>
      </c>
      <c r="L402" s="11">
        <v>110</v>
      </c>
      <c r="M402" s="11">
        <v>8281</v>
      </c>
      <c r="N402" s="11">
        <v>0.816</v>
      </c>
      <c r="O402" s="11">
        <v>0.0085</v>
      </c>
      <c r="P402" s="11">
        <v>0.7819</v>
      </c>
      <c r="Q402" s="11">
        <v>0.6056</v>
      </c>
      <c r="R402" s="11">
        <v>-1.3579</v>
      </c>
      <c r="T402" s="11">
        <v>149332</v>
      </c>
      <c r="U402">
        <f>LOG10(T402)</f>
        <v>5.17415288163187</v>
      </c>
      <c r="V402" s="11">
        <v>0.6056</v>
      </c>
      <c r="W402" s="11">
        <v>0.816</v>
      </c>
      <c r="X402" s="11">
        <v>0.0085</v>
      </c>
      <c r="Y402" s="11">
        <v>0.7819</v>
      </c>
      <c r="AH402" s="10" t="s">
        <v>366</v>
      </c>
      <c r="AI402" s="10" t="s">
        <v>20</v>
      </c>
      <c r="AJ402" s="11">
        <v>167299</v>
      </c>
      <c r="AK402" s="11">
        <v>388.8</v>
      </c>
      <c r="AL402" s="11">
        <v>25.47</v>
      </c>
      <c r="AM402" s="11">
        <v>0.1203</v>
      </c>
      <c r="AN402" s="11">
        <v>3621.2</v>
      </c>
      <c r="AO402" s="11">
        <v>9.163</v>
      </c>
      <c r="AP402" s="11">
        <v>20.2</v>
      </c>
      <c r="AQ402" s="11">
        <v>64.2</v>
      </c>
      <c r="AR402" s="11">
        <v>1018</v>
      </c>
      <c r="AS402" s="11">
        <v>105</v>
      </c>
      <c r="AT402" s="11">
        <v>6693</v>
      </c>
      <c r="AU402" s="11">
        <v>0.8698</v>
      </c>
      <c r="AV402" s="11">
        <v>0.1024</v>
      </c>
      <c r="AW402" s="11">
        <v>0.6417</v>
      </c>
      <c r="AX402" s="11">
        <v>0.6209</v>
      </c>
      <c r="AY402" s="11">
        <v>-0.7985</v>
      </c>
      <c r="BA402" s="11">
        <v>167299</v>
      </c>
      <c r="BB402">
        <f>LOG10(BA402)</f>
        <v>5.22349334505217</v>
      </c>
      <c r="BC402" s="11">
        <v>0.8698</v>
      </c>
      <c r="BD402" s="11">
        <v>0.1024</v>
      </c>
      <c r="BE402" s="11">
        <v>0.6417</v>
      </c>
      <c r="BF402" s="11">
        <v>0.6209</v>
      </c>
      <c r="BN402" s="12">
        <v>167299</v>
      </c>
      <c r="BO402" s="12">
        <v>388.8</v>
      </c>
      <c r="BP402" s="12">
        <v>25.47</v>
      </c>
      <c r="BQ402" s="12">
        <v>0.1203</v>
      </c>
      <c r="BR402" s="12">
        <v>3621.2</v>
      </c>
      <c r="BS402" s="12">
        <v>8.057</v>
      </c>
      <c r="BT402" s="12">
        <v>9.5</v>
      </c>
      <c r="BU402" s="12">
        <v>31.7</v>
      </c>
      <c r="BV402" s="12">
        <v>1086</v>
      </c>
      <c r="BW402" s="12">
        <v>90</v>
      </c>
      <c r="BX402" s="12">
        <v>9744</v>
      </c>
      <c r="BY402" s="12">
        <v>0.9005</v>
      </c>
      <c r="BZ402" s="12">
        <v>0.0638</v>
      </c>
      <c r="CA402" s="12">
        <v>0.8376</v>
      </c>
      <c r="CB402" s="12">
        <v>0.6756</v>
      </c>
      <c r="CC402" s="12">
        <v>-0.7817</v>
      </c>
      <c r="CE402" s="12">
        <v>167299</v>
      </c>
      <c r="CF402">
        <f>LOG10(CE402)</f>
        <v>5.22349334505217</v>
      </c>
      <c r="CG402" s="12">
        <v>0.9005</v>
      </c>
      <c r="CH402" s="12">
        <v>0.0638</v>
      </c>
      <c r="CI402" s="12">
        <v>0.8376</v>
      </c>
      <c r="CJ402" s="12">
        <v>0.6756</v>
      </c>
    </row>
    <row r="403" spans="1:88">
      <c r="A403" s="10" t="s">
        <v>165</v>
      </c>
      <c r="B403" s="10" t="s">
        <v>20</v>
      </c>
      <c r="C403" s="11">
        <v>400447</v>
      </c>
      <c r="D403" s="11">
        <v>143.4</v>
      </c>
      <c r="E403" s="11">
        <v>6.69</v>
      </c>
      <c r="F403" s="11">
        <v>0.0979</v>
      </c>
      <c r="G403" s="11">
        <v>3777.1</v>
      </c>
      <c r="H403" s="11">
        <v>7.405</v>
      </c>
      <c r="I403" s="11">
        <v>69.4</v>
      </c>
      <c r="J403" s="11">
        <v>186.2</v>
      </c>
      <c r="K403" s="11">
        <v>4448</v>
      </c>
      <c r="L403" s="11">
        <v>326</v>
      </c>
      <c r="M403" s="11">
        <v>5725</v>
      </c>
      <c r="N403" s="11">
        <v>0.5763</v>
      </c>
      <c r="O403" s="11">
        <v>0.0971</v>
      </c>
      <c r="P403" s="11">
        <v>0.462</v>
      </c>
      <c r="Q403" s="11">
        <v>0.4279</v>
      </c>
      <c r="R403" s="11">
        <v>-0.6407</v>
      </c>
      <c r="T403" s="11">
        <v>400447</v>
      </c>
      <c r="U403">
        <f>LOG10(T403)</f>
        <v>5.60254504443851</v>
      </c>
      <c r="V403" s="11">
        <v>0.4279</v>
      </c>
      <c r="W403" s="11">
        <v>0.5763</v>
      </c>
      <c r="X403" s="11">
        <v>0.0971</v>
      </c>
      <c r="Y403" s="11">
        <v>0.462</v>
      </c>
      <c r="AH403" s="10" t="s">
        <v>90</v>
      </c>
      <c r="AI403" s="10" t="s">
        <v>20</v>
      </c>
      <c r="AJ403" s="11">
        <v>87943</v>
      </c>
      <c r="AK403" s="11">
        <v>19.5</v>
      </c>
      <c r="AL403" s="11">
        <v>23.65</v>
      </c>
      <c r="AM403" s="11">
        <v>0.2061</v>
      </c>
      <c r="AN403" s="11">
        <v>1544.6</v>
      </c>
      <c r="AO403" s="11">
        <v>7.78</v>
      </c>
      <c r="AP403" s="11">
        <v>19.9</v>
      </c>
      <c r="AQ403" s="11">
        <v>181.2</v>
      </c>
      <c r="AR403" s="11">
        <v>983</v>
      </c>
      <c r="AS403" s="11">
        <v>118</v>
      </c>
      <c r="AT403" s="11">
        <v>6728</v>
      </c>
      <c r="AU403" s="11">
        <v>0.8744</v>
      </c>
      <c r="AV403" s="11">
        <v>0.0497</v>
      </c>
      <c r="AW403" s="11">
        <v>0.7385</v>
      </c>
      <c r="AX403" s="11">
        <v>0.6343</v>
      </c>
      <c r="AY403" s="11">
        <v>-1.0197</v>
      </c>
      <c r="BA403" s="11">
        <v>87943</v>
      </c>
      <c r="BB403">
        <f>LOG10(BA403)</f>
        <v>4.94420127662623</v>
      </c>
      <c r="BC403" s="11">
        <v>0.8744</v>
      </c>
      <c r="BD403" s="11">
        <v>0.0497</v>
      </c>
      <c r="BE403" s="11">
        <v>0.7385</v>
      </c>
      <c r="BF403" s="11">
        <v>0.6343</v>
      </c>
      <c r="BN403" s="12">
        <v>87943</v>
      </c>
      <c r="BO403" s="12">
        <v>19.5</v>
      </c>
      <c r="BP403" s="12">
        <v>23.65</v>
      </c>
      <c r="BQ403" s="12">
        <v>0.2061</v>
      </c>
      <c r="BR403" s="12">
        <v>1544.6</v>
      </c>
      <c r="BS403" s="12">
        <v>6.48</v>
      </c>
      <c r="BT403" s="12">
        <v>6.5</v>
      </c>
      <c r="BU403" s="12">
        <v>81.8</v>
      </c>
      <c r="BV403" s="12">
        <v>1224</v>
      </c>
      <c r="BW403" s="12">
        <v>84</v>
      </c>
      <c r="BX403" s="12">
        <v>9606</v>
      </c>
      <c r="BY403" s="12">
        <v>0.8879</v>
      </c>
      <c r="BZ403" s="12">
        <v>0.0247</v>
      </c>
      <c r="CA403" s="12">
        <v>0.9029</v>
      </c>
      <c r="CB403" s="12">
        <v>0.6758</v>
      </c>
      <c r="CC403" s="12">
        <v>-0.8872</v>
      </c>
      <c r="CE403" s="12">
        <v>87943</v>
      </c>
      <c r="CF403">
        <f>LOG10(CE403)</f>
        <v>4.94420127662623</v>
      </c>
      <c r="CG403" s="12">
        <v>0.8879</v>
      </c>
      <c r="CH403" s="12">
        <v>0.0247</v>
      </c>
      <c r="CI403" s="12">
        <v>0.9029</v>
      </c>
      <c r="CJ403" s="12">
        <v>0.6758</v>
      </c>
    </row>
    <row r="404" spans="1:88">
      <c r="A404" s="10" t="s">
        <v>416</v>
      </c>
      <c r="B404" s="10" t="s">
        <v>20</v>
      </c>
      <c r="C404" s="11">
        <v>223213</v>
      </c>
      <c r="D404" s="11">
        <v>31</v>
      </c>
      <c r="E404" s="11">
        <v>35.43</v>
      </c>
      <c r="F404" s="11">
        <v>0.0387</v>
      </c>
      <c r="G404" s="11">
        <v>3364.7</v>
      </c>
      <c r="H404" s="11">
        <v>7.274</v>
      </c>
      <c r="I404" s="11">
        <v>14.6</v>
      </c>
      <c r="J404" s="11">
        <v>101.6</v>
      </c>
      <c r="K404" s="11">
        <v>2268</v>
      </c>
      <c r="L404" s="11">
        <v>227</v>
      </c>
      <c r="M404" s="11">
        <v>7905</v>
      </c>
      <c r="N404" s="11">
        <v>0.7819</v>
      </c>
      <c r="O404" s="11">
        <v>0.0394</v>
      </c>
      <c r="P404" s="11">
        <v>0.7428</v>
      </c>
      <c r="Q404" s="11">
        <v>0.5865</v>
      </c>
      <c r="R404" s="11">
        <v>-1.2351</v>
      </c>
      <c r="T404" s="11">
        <v>223213</v>
      </c>
      <c r="U404">
        <f>LOG10(T404)</f>
        <v>5.34871948445844</v>
      </c>
      <c r="V404" s="11">
        <v>0.5865</v>
      </c>
      <c r="W404" s="11">
        <v>0.7819</v>
      </c>
      <c r="X404" s="11">
        <v>0.0394</v>
      </c>
      <c r="Y404" s="11">
        <v>0.7428</v>
      </c>
      <c r="AH404" s="10" t="s">
        <v>490</v>
      </c>
      <c r="AI404" s="10" t="s">
        <v>20</v>
      </c>
      <c r="AJ404" s="11">
        <v>141794</v>
      </c>
      <c r="AK404" s="11">
        <v>285.3</v>
      </c>
      <c r="AL404" s="11">
        <v>47.85</v>
      </c>
      <c r="AM404" s="11">
        <v>0.1716</v>
      </c>
      <c r="AN404" s="11">
        <v>883.7</v>
      </c>
      <c r="AO404" s="11">
        <v>8.603</v>
      </c>
      <c r="AP404" s="11">
        <v>20.1</v>
      </c>
      <c r="AQ404" s="11">
        <v>75.8</v>
      </c>
      <c r="AR404" s="11">
        <v>1083</v>
      </c>
      <c r="AS404" s="11">
        <v>111</v>
      </c>
      <c r="AT404" s="11">
        <v>6628</v>
      </c>
      <c r="AU404" s="11">
        <v>0.8615</v>
      </c>
      <c r="AV404" s="11">
        <v>0.0788</v>
      </c>
      <c r="AW404" s="11">
        <v>0.6756</v>
      </c>
      <c r="AX404" s="11">
        <v>0.6194</v>
      </c>
      <c r="AY404" s="11">
        <v>-0.8835</v>
      </c>
      <c r="BA404" s="11">
        <v>141794</v>
      </c>
      <c r="BB404">
        <f>LOG10(BA404)</f>
        <v>5.151657854105</v>
      </c>
      <c r="BC404" s="11">
        <v>0.8615</v>
      </c>
      <c r="BD404" s="11">
        <v>0.0788</v>
      </c>
      <c r="BE404" s="11">
        <v>0.6756</v>
      </c>
      <c r="BF404" s="11">
        <v>0.6194</v>
      </c>
      <c r="BN404" s="12">
        <v>141794</v>
      </c>
      <c r="BO404" s="12">
        <v>285.3</v>
      </c>
      <c r="BP404" s="12">
        <v>47.85</v>
      </c>
      <c r="BQ404" s="12">
        <v>0.1716</v>
      </c>
      <c r="BR404" s="12">
        <v>883.7</v>
      </c>
      <c r="BS404" s="12">
        <v>7.26</v>
      </c>
      <c r="BT404" s="12">
        <v>8.5</v>
      </c>
      <c r="BU404" s="12">
        <v>37.5</v>
      </c>
      <c r="BV404" s="12">
        <v>1201</v>
      </c>
      <c r="BW404" s="12">
        <v>83</v>
      </c>
      <c r="BX404" s="12">
        <v>9629</v>
      </c>
      <c r="BY404" s="12">
        <v>0.8899</v>
      </c>
      <c r="BZ404" s="12">
        <v>0.0412</v>
      </c>
      <c r="CA404" s="12">
        <v>0.8849</v>
      </c>
      <c r="CB404" s="12">
        <v>0.6765</v>
      </c>
      <c r="CC404" s="12">
        <v>-0.8523</v>
      </c>
      <c r="CE404" s="12">
        <v>141794</v>
      </c>
      <c r="CF404">
        <f>LOG10(CE404)</f>
        <v>5.151657854105</v>
      </c>
      <c r="CG404" s="12">
        <v>0.8899</v>
      </c>
      <c r="CH404" s="12">
        <v>0.0412</v>
      </c>
      <c r="CI404" s="12">
        <v>0.8849</v>
      </c>
      <c r="CJ404" s="12">
        <v>0.6765</v>
      </c>
    </row>
    <row r="405" spans="1:88">
      <c r="A405" s="10" t="s">
        <v>270</v>
      </c>
      <c r="B405" s="10" t="s">
        <v>20</v>
      </c>
      <c r="C405" s="11">
        <v>2515474</v>
      </c>
      <c r="D405" s="11">
        <v>170.7</v>
      </c>
      <c r="E405" s="11">
        <v>29.07</v>
      </c>
      <c r="F405" s="11">
        <v>0.1844</v>
      </c>
      <c r="G405" s="11">
        <v>3588.2</v>
      </c>
      <c r="H405" s="11">
        <v>14.43</v>
      </c>
      <c r="I405" s="11">
        <v>25.1</v>
      </c>
      <c r="J405" s="11">
        <v>146.9</v>
      </c>
      <c r="K405" s="11">
        <v>8644</v>
      </c>
      <c r="L405" s="11">
        <v>8566</v>
      </c>
      <c r="M405" s="11">
        <v>1529</v>
      </c>
      <c r="N405" s="11">
        <v>0.5387</v>
      </c>
      <c r="O405" s="11">
        <v>1</v>
      </c>
      <c r="P405" s="11">
        <v>0.0233</v>
      </c>
      <c r="Q405" s="11">
        <v>0.5252</v>
      </c>
      <c r="R405" s="11">
        <v>3.4122</v>
      </c>
      <c r="T405" s="11">
        <v>2515474</v>
      </c>
      <c r="U405">
        <f>LOG10(T405)</f>
        <v>6.40061983280671</v>
      </c>
      <c r="V405" s="11">
        <v>0.5252</v>
      </c>
      <c r="W405" s="11">
        <v>0.5387</v>
      </c>
      <c r="X405" s="11">
        <v>1</v>
      </c>
      <c r="Y405" s="11">
        <v>0.0233</v>
      </c>
      <c r="AH405" s="10" t="s">
        <v>429</v>
      </c>
      <c r="AI405" s="10" t="s">
        <v>20</v>
      </c>
      <c r="AJ405" s="11">
        <v>66246</v>
      </c>
      <c r="AK405" s="11">
        <v>1</v>
      </c>
      <c r="AL405" s="11">
        <v>0.85</v>
      </c>
      <c r="AM405" s="11">
        <v>0.2195</v>
      </c>
      <c r="AN405" s="11">
        <v>1682.9</v>
      </c>
      <c r="AO405" s="11">
        <v>7.071</v>
      </c>
      <c r="AP405" s="11">
        <v>18.2</v>
      </c>
      <c r="AQ405" s="11">
        <v>126</v>
      </c>
      <c r="AR405" s="11">
        <v>826</v>
      </c>
      <c r="AS405" s="11">
        <v>58</v>
      </c>
      <c r="AT405" s="11">
        <v>6885</v>
      </c>
      <c r="AU405" s="11">
        <v>0.8937</v>
      </c>
      <c r="AV405" s="11">
        <v>0.0242</v>
      </c>
      <c r="AW405" s="11">
        <v>0.7857</v>
      </c>
      <c r="AX405" s="11">
        <v>0.6493</v>
      </c>
      <c r="AY405" s="11">
        <v>-1.1274</v>
      </c>
      <c r="BA405" s="11">
        <v>66246</v>
      </c>
      <c r="BB405">
        <f>LOG10(BA405)</f>
        <v>4.8211596602636</v>
      </c>
      <c r="BC405" s="11">
        <v>0.8937</v>
      </c>
      <c r="BD405" s="11">
        <v>0.0242</v>
      </c>
      <c r="BE405" s="11">
        <v>0.7857</v>
      </c>
      <c r="BF405" s="11">
        <v>0.6493</v>
      </c>
      <c r="BN405" s="12">
        <v>66246</v>
      </c>
      <c r="BO405" s="12">
        <v>1</v>
      </c>
      <c r="BP405" s="12">
        <v>0.85</v>
      </c>
      <c r="BQ405" s="12">
        <v>0.2195</v>
      </c>
      <c r="BR405" s="12">
        <v>1682.9</v>
      </c>
      <c r="BS405" s="12">
        <v>5.505</v>
      </c>
      <c r="BT405" s="12">
        <v>7.8</v>
      </c>
      <c r="BU405" s="12">
        <v>62.8</v>
      </c>
      <c r="BV405" s="12">
        <v>1037</v>
      </c>
      <c r="BW405" s="12">
        <v>31</v>
      </c>
      <c r="BX405" s="12">
        <v>9793</v>
      </c>
      <c r="BY405" s="12">
        <v>0.9045</v>
      </c>
      <c r="BZ405" s="12">
        <v>0.0307</v>
      </c>
      <c r="CA405" s="12">
        <v>0.8685</v>
      </c>
      <c r="CB405" s="12">
        <v>0.6771</v>
      </c>
      <c r="CC405" s="12">
        <v>-0.8464</v>
      </c>
      <c r="CE405" s="12">
        <v>66246</v>
      </c>
      <c r="CF405">
        <f>LOG10(CE405)</f>
        <v>4.8211596602636</v>
      </c>
      <c r="CG405" s="12">
        <v>0.9045</v>
      </c>
      <c r="CH405" s="12">
        <v>0.0307</v>
      </c>
      <c r="CI405" s="12">
        <v>0.8685</v>
      </c>
      <c r="CJ405" s="12">
        <v>0.6771</v>
      </c>
    </row>
    <row r="406" spans="1:88">
      <c r="A406" s="10" t="s">
        <v>415</v>
      </c>
      <c r="B406" s="10" t="s">
        <v>20</v>
      </c>
      <c r="C406" s="11">
        <v>262059</v>
      </c>
      <c r="D406" s="11">
        <v>182.9</v>
      </c>
      <c r="E406" s="11">
        <v>27.18</v>
      </c>
      <c r="F406" s="11">
        <v>0.066</v>
      </c>
      <c r="G406" s="11">
        <v>1914.6</v>
      </c>
      <c r="H406" s="11">
        <v>7.119</v>
      </c>
      <c r="I406" s="11">
        <v>13.9</v>
      </c>
      <c r="J406" s="11">
        <v>111</v>
      </c>
      <c r="K406" s="11">
        <v>2348</v>
      </c>
      <c r="L406" s="11">
        <v>183</v>
      </c>
      <c r="M406" s="11">
        <v>7825</v>
      </c>
      <c r="N406" s="11">
        <v>0.7733</v>
      </c>
      <c r="O406" s="11">
        <v>0.0377</v>
      </c>
      <c r="P406" s="11">
        <v>0.6855</v>
      </c>
      <c r="Q406" s="11">
        <v>0.5674</v>
      </c>
      <c r="R406" s="11">
        <v>-1.1375</v>
      </c>
      <c r="T406" s="11">
        <v>262059</v>
      </c>
      <c r="U406">
        <f>LOG10(T406)</f>
        <v>5.41839907944872</v>
      </c>
      <c r="V406" s="11">
        <v>0.5674</v>
      </c>
      <c r="W406" s="11">
        <v>0.7733</v>
      </c>
      <c r="X406" s="11">
        <v>0.0377</v>
      </c>
      <c r="Y406" s="11">
        <v>0.6855</v>
      </c>
      <c r="AH406" s="10" t="s">
        <v>448</v>
      </c>
      <c r="AI406" s="10" t="s">
        <v>20</v>
      </c>
      <c r="AJ406" s="11">
        <v>100854</v>
      </c>
      <c r="AK406" s="11">
        <v>40</v>
      </c>
      <c r="AL406" s="11">
        <v>14.68</v>
      </c>
      <c r="AM406" s="11">
        <v>0.0941</v>
      </c>
      <c r="AN406" s="11">
        <v>3644.2</v>
      </c>
      <c r="AO406" s="11">
        <v>8.053</v>
      </c>
      <c r="AP406" s="11">
        <v>19.1</v>
      </c>
      <c r="AQ406" s="11">
        <v>94.5</v>
      </c>
      <c r="AR406" s="11">
        <v>999</v>
      </c>
      <c r="AS406" s="11">
        <v>113</v>
      </c>
      <c r="AT406" s="11">
        <v>6712</v>
      </c>
      <c r="AU406" s="11">
        <v>0.8723</v>
      </c>
      <c r="AV406" s="11">
        <v>0.059</v>
      </c>
      <c r="AW406" s="11">
        <v>0.7214</v>
      </c>
      <c r="AX406" s="11">
        <v>0.6313</v>
      </c>
      <c r="AY406" s="11">
        <v>-0.9806</v>
      </c>
      <c r="BA406" s="11">
        <v>100854</v>
      </c>
      <c r="BB406">
        <f>LOG10(BA406)</f>
        <v>5.00369312757087</v>
      </c>
      <c r="BC406" s="11">
        <v>0.8723</v>
      </c>
      <c r="BD406" s="11">
        <v>0.059</v>
      </c>
      <c r="BE406" s="11">
        <v>0.7214</v>
      </c>
      <c r="BF406" s="11">
        <v>0.6313</v>
      </c>
      <c r="BN406" s="12">
        <v>100854</v>
      </c>
      <c r="BO406" s="12">
        <v>40</v>
      </c>
      <c r="BP406" s="12">
        <v>14.68</v>
      </c>
      <c r="BQ406" s="12">
        <v>0.0941</v>
      </c>
      <c r="BR406" s="12">
        <v>3644.2</v>
      </c>
      <c r="BS406" s="12">
        <v>6.537</v>
      </c>
      <c r="BT406" s="12">
        <v>9.1</v>
      </c>
      <c r="BU406" s="12">
        <v>46.3</v>
      </c>
      <c r="BV406" s="12">
        <v>1176</v>
      </c>
      <c r="BW406" s="12">
        <v>85</v>
      </c>
      <c r="BX406" s="12">
        <v>9654</v>
      </c>
      <c r="BY406" s="12">
        <v>0.8923</v>
      </c>
      <c r="BZ406" s="12">
        <v>0.028</v>
      </c>
      <c r="CA406" s="12">
        <v>0.8972</v>
      </c>
      <c r="CB406" s="12">
        <v>0.6774</v>
      </c>
      <c r="CC406" s="12">
        <v>-0.8781</v>
      </c>
      <c r="CE406" s="12">
        <v>100854</v>
      </c>
      <c r="CF406">
        <f>LOG10(CE406)</f>
        <v>5.00369312757087</v>
      </c>
      <c r="CG406" s="12">
        <v>0.8923</v>
      </c>
      <c r="CH406" s="12">
        <v>0.028</v>
      </c>
      <c r="CI406" s="12">
        <v>0.8972</v>
      </c>
      <c r="CJ406" s="12">
        <v>0.6774</v>
      </c>
    </row>
    <row r="407" spans="1:88">
      <c r="A407" s="10" t="s">
        <v>235</v>
      </c>
      <c r="B407" s="10" t="s">
        <v>20</v>
      </c>
      <c r="C407" s="11">
        <v>930442</v>
      </c>
      <c r="D407" s="11">
        <v>52.9</v>
      </c>
      <c r="E407" s="11">
        <v>46.06</v>
      </c>
      <c r="F407" s="11">
        <v>0.2222</v>
      </c>
      <c r="G407" s="11">
        <v>46</v>
      </c>
      <c r="H407" s="11">
        <v>9.425</v>
      </c>
      <c r="I407" s="11">
        <v>21.9</v>
      </c>
      <c r="J407" s="11">
        <v>16.7</v>
      </c>
      <c r="K407" s="11">
        <v>8681</v>
      </c>
      <c r="L407" s="11">
        <v>7648</v>
      </c>
      <c r="M407" s="11">
        <v>1492</v>
      </c>
      <c r="N407" s="11">
        <v>0.5129</v>
      </c>
      <c r="O407" s="11">
        <v>0.6548</v>
      </c>
      <c r="P407" s="11">
        <v>0.0852</v>
      </c>
      <c r="Q407" s="11">
        <v>0.4414</v>
      </c>
      <c r="R407" s="11">
        <v>1.0001</v>
      </c>
      <c r="T407" s="11">
        <v>930442</v>
      </c>
      <c r="U407">
        <f>LOG10(T407)</f>
        <v>5.96868930614489</v>
      </c>
      <c r="V407" s="11">
        <v>0.4414</v>
      </c>
      <c r="W407" s="11">
        <v>0.5129</v>
      </c>
      <c r="X407" s="11">
        <v>0.6548</v>
      </c>
      <c r="Y407" s="11">
        <v>0.0852</v>
      </c>
      <c r="AH407" s="10" t="s">
        <v>496</v>
      </c>
      <c r="AI407" s="10" t="s">
        <v>20</v>
      </c>
      <c r="AJ407" s="11">
        <v>108147</v>
      </c>
      <c r="AK407" s="11">
        <v>20.2</v>
      </c>
      <c r="AL407" s="11">
        <v>38.3</v>
      </c>
      <c r="AM407" s="11">
        <v>0.0702</v>
      </c>
      <c r="AN407" s="11">
        <v>3111.2</v>
      </c>
      <c r="AO407" s="11">
        <v>8.278</v>
      </c>
      <c r="AP407" s="11">
        <v>19.2</v>
      </c>
      <c r="AQ407" s="11">
        <v>176.7</v>
      </c>
      <c r="AR407" s="11">
        <v>997</v>
      </c>
      <c r="AS407" s="11">
        <v>130</v>
      </c>
      <c r="AT407" s="11">
        <v>6714</v>
      </c>
      <c r="AU407" s="11">
        <v>0.8728</v>
      </c>
      <c r="AV407" s="11">
        <v>0.0758</v>
      </c>
      <c r="AW407" s="11">
        <v>0.6849</v>
      </c>
      <c r="AX407" s="11">
        <v>0.6266</v>
      </c>
      <c r="AY407" s="11">
        <v>-0.9017</v>
      </c>
      <c r="BA407" s="11">
        <v>108147</v>
      </c>
      <c r="BB407">
        <f>LOG10(BA407)</f>
        <v>5.03401447660436</v>
      </c>
      <c r="BC407" s="11">
        <v>0.8728</v>
      </c>
      <c r="BD407" s="11">
        <v>0.0758</v>
      </c>
      <c r="BE407" s="11">
        <v>0.6849</v>
      </c>
      <c r="BF407" s="11">
        <v>0.6266</v>
      </c>
      <c r="BN407" s="12">
        <v>108147</v>
      </c>
      <c r="BO407" s="12">
        <v>20.2</v>
      </c>
      <c r="BP407" s="12">
        <v>38.3</v>
      </c>
      <c r="BQ407" s="12">
        <v>0.0702</v>
      </c>
      <c r="BR407" s="12">
        <v>3111.2</v>
      </c>
      <c r="BS407" s="12">
        <v>7.419</v>
      </c>
      <c r="BT407" s="12">
        <v>6.9</v>
      </c>
      <c r="BU407" s="12">
        <v>79.5</v>
      </c>
      <c r="BV407" s="12">
        <v>1188</v>
      </c>
      <c r="BW407" s="12">
        <v>102</v>
      </c>
      <c r="BX407" s="12">
        <v>9642</v>
      </c>
      <c r="BY407" s="12">
        <v>0.8913</v>
      </c>
      <c r="BZ407" s="12">
        <v>0.0332</v>
      </c>
      <c r="CA407" s="12">
        <v>0.8995</v>
      </c>
      <c r="CB407" s="12">
        <v>0.6788</v>
      </c>
      <c r="CC407" s="12">
        <v>-0.8752</v>
      </c>
      <c r="CE407" s="12">
        <v>108147</v>
      </c>
      <c r="CF407">
        <f>LOG10(CE407)</f>
        <v>5.03401447660436</v>
      </c>
      <c r="CG407" s="12">
        <v>0.8913</v>
      </c>
      <c r="CH407" s="12">
        <v>0.0332</v>
      </c>
      <c r="CI407" s="12">
        <v>0.8995</v>
      </c>
      <c r="CJ407" s="12">
        <v>0.6788</v>
      </c>
    </row>
    <row r="408" spans="1:88">
      <c r="A408" s="10" t="s">
        <v>468</v>
      </c>
      <c r="B408" s="10" t="s">
        <v>20</v>
      </c>
      <c r="C408" s="11">
        <v>114519</v>
      </c>
      <c r="D408" s="11">
        <v>17.7</v>
      </c>
      <c r="E408" s="11">
        <v>4.12</v>
      </c>
      <c r="F408" s="11">
        <v>0.1238</v>
      </c>
      <c r="G408" s="11">
        <v>1780.7</v>
      </c>
      <c r="H408" s="11">
        <v>5.045</v>
      </c>
      <c r="I408" s="11">
        <v>11.6</v>
      </c>
      <c r="J408" s="11">
        <v>83.2</v>
      </c>
      <c r="K408" s="11">
        <v>2191</v>
      </c>
      <c r="L408" s="11">
        <v>79</v>
      </c>
      <c r="M408" s="11">
        <v>7982</v>
      </c>
      <c r="N408" s="11">
        <v>0.7863</v>
      </c>
      <c r="O408" s="11">
        <v>0.0041</v>
      </c>
      <c r="P408" s="11">
        <v>0.7874</v>
      </c>
      <c r="Q408" s="11">
        <v>0.591</v>
      </c>
      <c r="R408" s="11">
        <v>-1.3754</v>
      </c>
      <c r="T408" s="11">
        <v>114519</v>
      </c>
      <c r="U408">
        <f>LOG10(T408)</f>
        <v>5.05887754703051</v>
      </c>
      <c r="V408" s="11">
        <v>0.591</v>
      </c>
      <c r="W408" s="11">
        <v>0.7863</v>
      </c>
      <c r="X408" s="11">
        <v>0.0041</v>
      </c>
      <c r="Y408" s="11">
        <v>0.7874</v>
      </c>
      <c r="AH408" s="10" t="s">
        <v>497</v>
      </c>
      <c r="AI408" s="10" t="s">
        <v>20</v>
      </c>
      <c r="AJ408" s="11">
        <v>120111</v>
      </c>
      <c r="AK408" s="11">
        <v>329.1</v>
      </c>
      <c r="AL408" s="11">
        <v>6.73</v>
      </c>
      <c r="AM408" s="11">
        <v>0.1679</v>
      </c>
      <c r="AN408" s="11">
        <v>2333.8</v>
      </c>
      <c r="AO408" s="11">
        <v>8.133</v>
      </c>
      <c r="AP408" s="11">
        <v>19.4</v>
      </c>
      <c r="AQ408" s="11">
        <v>69.4</v>
      </c>
      <c r="AR408" s="11">
        <v>1027</v>
      </c>
      <c r="AS408" s="11">
        <v>92</v>
      </c>
      <c r="AT408" s="11">
        <v>6684</v>
      </c>
      <c r="AU408" s="11">
        <v>0.8684</v>
      </c>
      <c r="AV408" s="11">
        <v>0.0567</v>
      </c>
      <c r="AW408" s="11">
        <v>0.7257</v>
      </c>
      <c r="AX408" s="11">
        <v>0.6298</v>
      </c>
      <c r="AY408" s="11">
        <v>-0.9903</v>
      </c>
      <c r="BA408" s="11">
        <v>120111</v>
      </c>
      <c r="BB408">
        <f>LOG10(BA408)</f>
        <v>5.07958278276127</v>
      </c>
      <c r="BC408" s="11">
        <v>0.8684</v>
      </c>
      <c r="BD408" s="11">
        <v>0.0567</v>
      </c>
      <c r="BE408" s="11">
        <v>0.7257</v>
      </c>
      <c r="BF408" s="11">
        <v>0.6298</v>
      </c>
      <c r="BN408" s="12">
        <v>120111</v>
      </c>
      <c r="BO408" s="12">
        <v>329.1</v>
      </c>
      <c r="BP408" s="12">
        <v>6.73</v>
      </c>
      <c r="BQ408" s="12">
        <v>0.1679</v>
      </c>
      <c r="BR408" s="12">
        <v>2333.8</v>
      </c>
      <c r="BS408" s="12">
        <v>6.475</v>
      </c>
      <c r="BT408" s="12">
        <v>6.7</v>
      </c>
      <c r="BU408" s="12">
        <v>34.3</v>
      </c>
      <c r="BV408" s="12">
        <v>1153</v>
      </c>
      <c r="BW408" s="12">
        <v>73</v>
      </c>
      <c r="BX408" s="12">
        <v>9677</v>
      </c>
      <c r="BY408" s="12">
        <v>0.8942</v>
      </c>
      <c r="BZ408" s="12">
        <v>0.0336</v>
      </c>
      <c r="CA408" s="12">
        <v>0.8957</v>
      </c>
      <c r="CB408" s="12">
        <v>0.6794</v>
      </c>
      <c r="CC408" s="12">
        <v>-0.871</v>
      </c>
      <c r="CE408" s="12">
        <v>120111</v>
      </c>
      <c r="CF408">
        <f>LOG10(CE408)</f>
        <v>5.07958278276127</v>
      </c>
      <c r="CG408" s="12">
        <v>0.8942</v>
      </c>
      <c r="CH408" s="12">
        <v>0.0336</v>
      </c>
      <c r="CI408" s="12">
        <v>0.8957</v>
      </c>
      <c r="CJ408" s="12">
        <v>0.6794</v>
      </c>
    </row>
    <row r="409" spans="1:88">
      <c r="A409" s="10" t="s">
        <v>488</v>
      </c>
      <c r="B409" s="10" t="s">
        <v>20</v>
      </c>
      <c r="C409" s="11">
        <v>164686</v>
      </c>
      <c r="D409" s="11">
        <v>125.4</v>
      </c>
      <c r="E409" s="11">
        <v>35.25</v>
      </c>
      <c r="F409" s="11">
        <v>0.132</v>
      </c>
      <c r="G409" s="11">
        <v>3207.1</v>
      </c>
      <c r="H409" s="11">
        <v>6.66</v>
      </c>
      <c r="I409" s="11">
        <v>14.2</v>
      </c>
      <c r="J409" s="11">
        <v>19.9</v>
      </c>
      <c r="K409" s="11">
        <v>1341</v>
      </c>
      <c r="L409" s="11">
        <v>138</v>
      </c>
      <c r="M409" s="11">
        <v>8832</v>
      </c>
      <c r="N409" s="11">
        <v>0.8699</v>
      </c>
      <c r="O409" s="11">
        <v>0.0224</v>
      </c>
      <c r="P409" s="11">
        <v>0.84</v>
      </c>
      <c r="Q409" s="11">
        <v>0.6506</v>
      </c>
      <c r="R409" s="11">
        <v>-1.4355</v>
      </c>
      <c r="T409" s="11">
        <v>164686</v>
      </c>
      <c r="U409">
        <f>LOG10(T409)</f>
        <v>5.21665668125126</v>
      </c>
      <c r="V409" s="11">
        <v>0.6506</v>
      </c>
      <c r="W409" s="11">
        <v>0.8699</v>
      </c>
      <c r="X409" s="11">
        <v>0.0224</v>
      </c>
      <c r="Y409" s="11">
        <v>0.84</v>
      </c>
      <c r="AH409" s="10" t="s">
        <v>374</v>
      </c>
      <c r="AI409" s="10" t="s">
        <v>20</v>
      </c>
      <c r="AJ409" s="11">
        <v>156073</v>
      </c>
      <c r="AK409" s="11">
        <v>386.9</v>
      </c>
      <c r="AL409" s="11">
        <v>34.13</v>
      </c>
      <c r="AM409" s="11">
        <v>0.2456</v>
      </c>
      <c r="AN409" s="11">
        <v>3004.7</v>
      </c>
      <c r="AO409" s="11">
        <v>9.094</v>
      </c>
      <c r="AP409" s="11">
        <v>20.1</v>
      </c>
      <c r="AQ409" s="11">
        <v>46.6</v>
      </c>
      <c r="AR409" s="11">
        <v>925</v>
      </c>
      <c r="AS409" s="11">
        <v>100</v>
      </c>
      <c r="AT409" s="11">
        <v>6786</v>
      </c>
      <c r="AU409" s="11">
        <v>0.8816</v>
      </c>
      <c r="AV409" s="11">
        <v>0.0972</v>
      </c>
      <c r="AW409" s="11">
        <v>0.6482</v>
      </c>
      <c r="AX409" s="11">
        <v>0.6271</v>
      </c>
      <c r="AY409" s="11">
        <v>-0.8157</v>
      </c>
      <c r="BA409" s="11">
        <v>156073</v>
      </c>
      <c r="BB409">
        <f>LOG10(BA409)</f>
        <v>5.19332777836527</v>
      </c>
      <c r="BC409" s="11">
        <v>0.8816</v>
      </c>
      <c r="BD409" s="11">
        <v>0.0972</v>
      </c>
      <c r="BE409" s="11">
        <v>0.6482</v>
      </c>
      <c r="BF409" s="11">
        <v>0.6271</v>
      </c>
      <c r="BN409" s="12">
        <v>156073</v>
      </c>
      <c r="BO409" s="12">
        <v>386.9</v>
      </c>
      <c r="BP409" s="12">
        <v>34.13</v>
      </c>
      <c r="BQ409" s="12">
        <v>0.2456</v>
      </c>
      <c r="BR409" s="12">
        <v>3004.7</v>
      </c>
      <c r="BS409" s="12">
        <v>8.483</v>
      </c>
      <c r="BT409" s="12">
        <v>8.8</v>
      </c>
      <c r="BU409" s="12">
        <v>23.4</v>
      </c>
      <c r="BV409" s="12">
        <v>1012</v>
      </c>
      <c r="BW409" s="12">
        <v>87</v>
      </c>
      <c r="BX409" s="12">
        <v>9818</v>
      </c>
      <c r="BY409" s="12">
        <v>0.9073</v>
      </c>
      <c r="BZ409" s="12">
        <v>0.077</v>
      </c>
      <c r="CA409" s="12">
        <v>0.831</v>
      </c>
      <c r="CB409" s="12">
        <v>0.6807</v>
      </c>
      <c r="CC409" s="12">
        <v>-0.7617</v>
      </c>
      <c r="CE409" s="12">
        <v>156073</v>
      </c>
      <c r="CF409">
        <f>LOG10(CE409)</f>
        <v>5.19332777836527</v>
      </c>
      <c r="CG409" s="12">
        <v>0.9073</v>
      </c>
      <c r="CH409" s="12">
        <v>0.077</v>
      </c>
      <c r="CI409" s="12">
        <v>0.831</v>
      </c>
      <c r="CJ409" s="12">
        <v>0.6807</v>
      </c>
    </row>
    <row r="410" spans="1:88">
      <c r="A410" s="10" t="s">
        <v>469</v>
      </c>
      <c r="B410" s="10" t="s">
        <v>20</v>
      </c>
      <c r="C410" s="11">
        <v>3734466</v>
      </c>
      <c r="D410" s="11">
        <v>199.9</v>
      </c>
      <c r="E410" s="11">
        <v>6.55</v>
      </c>
      <c r="F410" s="11">
        <v>0.0581</v>
      </c>
      <c r="G410" s="11">
        <v>1367</v>
      </c>
      <c r="H410" s="11">
        <v>31.316</v>
      </c>
      <c r="I410" s="11">
        <v>33.2</v>
      </c>
      <c r="J410" s="11">
        <v>153.4</v>
      </c>
      <c r="K410" s="11">
        <v>9809</v>
      </c>
      <c r="L410" s="11">
        <v>26069</v>
      </c>
      <c r="M410" s="11">
        <v>364</v>
      </c>
      <c r="N410" s="11">
        <v>0.7293</v>
      </c>
      <c r="O410" s="11">
        <v>1</v>
      </c>
      <c r="P410" s="11">
        <v>0</v>
      </c>
      <c r="Q410" s="11">
        <v>0.6147</v>
      </c>
      <c r="R410" s="11">
        <v>10.4519</v>
      </c>
      <c r="T410" s="11">
        <v>3734466</v>
      </c>
      <c r="U410">
        <f>LOG10(T410)</f>
        <v>6.57222850981047</v>
      </c>
      <c r="V410" s="11">
        <v>0.6147</v>
      </c>
      <c r="W410" s="11">
        <v>0.7293</v>
      </c>
      <c r="X410" s="11">
        <v>1</v>
      </c>
      <c r="Y410" s="11">
        <v>0</v>
      </c>
      <c r="AH410" s="10" t="s">
        <v>484</v>
      </c>
      <c r="AI410" s="10" t="s">
        <v>20</v>
      </c>
      <c r="AJ410" s="11">
        <v>81495</v>
      </c>
      <c r="AK410" s="11">
        <v>56.8</v>
      </c>
      <c r="AL410" s="11">
        <v>8.18</v>
      </c>
      <c r="AM410" s="11">
        <v>0.0584</v>
      </c>
      <c r="AN410" s="11">
        <v>2481</v>
      </c>
      <c r="AO410" s="11">
        <v>7.563</v>
      </c>
      <c r="AP410" s="11">
        <v>18.7</v>
      </c>
      <c r="AQ410" s="11">
        <v>62.5</v>
      </c>
      <c r="AR410" s="11">
        <v>872</v>
      </c>
      <c r="AS410" s="11">
        <v>85</v>
      </c>
      <c r="AT410" s="11">
        <v>6839</v>
      </c>
      <c r="AU410" s="11">
        <v>0.8881</v>
      </c>
      <c r="AV410" s="11">
        <v>0.0357</v>
      </c>
      <c r="AW410" s="11">
        <v>0.7803</v>
      </c>
      <c r="AX410" s="11">
        <v>0.6481</v>
      </c>
      <c r="AY410" s="11">
        <v>-1.1023</v>
      </c>
      <c r="BA410" s="11">
        <v>81495</v>
      </c>
      <c r="BB410">
        <f>LOG10(BA410)</f>
        <v>4.9111309640894</v>
      </c>
      <c r="BC410" s="11">
        <v>0.8881</v>
      </c>
      <c r="BD410" s="11">
        <v>0.0357</v>
      </c>
      <c r="BE410" s="11">
        <v>0.7803</v>
      </c>
      <c r="BF410" s="11">
        <v>0.6481</v>
      </c>
      <c r="BN410" s="12">
        <v>81495</v>
      </c>
      <c r="BO410" s="12">
        <v>56.8</v>
      </c>
      <c r="BP410" s="12">
        <v>8.18</v>
      </c>
      <c r="BQ410" s="12">
        <v>0.0584</v>
      </c>
      <c r="BR410" s="12">
        <v>2481</v>
      </c>
      <c r="BS410" s="12">
        <v>5.463</v>
      </c>
      <c r="BT410" s="12">
        <v>8.6</v>
      </c>
      <c r="BU410" s="12">
        <v>30.9</v>
      </c>
      <c r="BV410" s="12">
        <v>1047</v>
      </c>
      <c r="BW410" s="12">
        <v>69</v>
      </c>
      <c r="BX410" s="12">
        <v>9783</v>
      </c>
      <c r="BY410" s="12">
        <v>0.9039</v>
      </c>
      <c r="BZ410" s="12">
        <v>0.0265</v>
      </c>
      <c r="CA410" s="12">
        <v>0.8918</v>
      </c>
      <c r="CB410" s="12">
        <v>0.6815</v>
      </c>
      <c r="CC410" s="12">
        <v>-0.8742</v>
      </c>
      <c r="CE410" s="12">
        <v>81495</v>
      </c>
      <c r="CF410">
        <f>LOG10(CE410)</f>
        <v>4.9111309640894</v>
      </c>
      <c r="CG410" s="12">
        <v>0.9039</v>
      </c>
      <c r="CH410" s="12">
        <v>0.0265</v>
      </c>
      <c r="CI410" s="12">
        <v>0.8918</v>
      </c>
      <c r="CJ410" s="12">
        <v>0.6815</v>
      </c>
    </row>
    <row r="411" spans="1:88">
      <c r="A411" s="10" t="s">
        <v>479</v>
      </c>
      <c r="B411" s="10" t="s">
        <v>20</v>
      </c>
      <c r="C411" s="11">
        <v>269592</v>
      </c>
      <c r="D411" s="11">
        <v>359.7</v>
      </c>
      <c r="E411" s="11">
        <v>43.52</v>
      </c>
      <c r="F411" s="11">
        <v>0.0427</v>
      </c>
      <c r="G411" s="11">
        <v>4618.9</v>
      </c>
      <c r="H411" s="11">
        <v>8.46</v>
      </c>
      <c r="I411" s="11">
        <v>15.8</v>
      </c>
      <c r="J411" s="11">
        <v>8.3</v>
      </c>
      <c r="K411" s="11">
        <v>1429</v>
      </c>
      <c r="L411" s="11">
        <v>200</v>
      </c>
      <c r="M411" s="11">
        <v>8744</v>
      </c>
      <c r="N411" s="11">
        <v>0.8622</v>
      </c>
      <c r="O411" s="11">
        <v>0.0521</v>
      </c>
      <c r="P411" s="11">
        <v>0.814</v>
      </c>
      <c r="Q411" s="11">
        <v>0.6476</v>
      </c>
      <c r="R411" s="11">
        <v>-1.3378</v>
      </c>
      <c r="T411" s="11">
        <v>269592</v>
      </c>
      <c r="U411">
        <f>LOG10(T411)</f>
        <v>5.43070700059546</v>
      </c>
      <c r="V411" s="11">
        <v>0.6476</v>
      </c>
      <c r="W411" s="11">
        <v>0.8622</v>
      </c>
      <c r="X411" s="11">
        <v>0.0521</v>
      </c>
      <c r="Y411" s="11">
        <v>0.814</v>
      </c>
      <c r="AH411" s="10" t="s">
        <v>234</v>
      </c>
      <c r="AI411" s="10" t="s">
        <v>20</v>
      </c>
      <c r="AJ411" s="11">
        <v>143219</v>
      </c>
      <c r="AK411" s="11">
        <v>261.5</v>
      </c>
      <c r="AL411" s="11">
        <v>37.39</v>
      </c>
      <c r="AM411" s="11">
        <v>0.2629</v>
      </c>
      <c r="AN411" s="11">
        <v>4697.7</v>
      </c>
      <c r="AO411" s="11">
        <v>8.957</v>
      </c>
      <c r="AP411" s="11">
        <v>20.1</v>
      </c>
      <c r="AQ411" s="11">
        <v>47.9</v>
      </c>
      <c r="AR411" s="11">
        <v>836</v>
      </c>
      <c r="AS411" s="11">
        <v>94</v>
      </c>
      <c r="AT411" s="11">
        <v>6875</v>
      </c>
      <c r="AU411" s="11">
        <v>0.8929</v>
      </c>
      <c r="AV411" s="11">
        <v>0.0917</v>
      </c>
      <c r="AW411" s="11">
        <v>0.6487</v>
      </c>
      <c r="AX411" s="11">
        <v>0.6315</v>
      </c>
      <c r="AY411" s="11">
        <v>-0.8246</v>
      </c>
      <c r="BA411" s="11">
        <v>143219</v>
      </c>
      <c r="BB411">
        <f>LOG10(BA411)</f>
        <v>5.15600063702063</v>
      </c>
      <c r="BC411" s="11">
        <v>0.8929</v>
      </c>
      <c r="BD411" s="11">
        <v>0.0917</v>
      </c>
      <c r="BE411" s="11">
        <v>0.6487</v>
      </c>
      <c r="BF411" s="11">
        <v>0.6315</v>
      </c>
      <c r="BN411" s="12">
        <v>143219</v>
      </c>
      <c r="BO411" s="12">
        <v>261.5</v>
      </c>
      <c r="BP411" s="12">
        <v>37.39</v>
      </c>
      <c r="BQ411" s="12">
        <v>0.2629</v>
      </c>
      <c r="BR411" s="12">
        <v>4697.7</v>
      </c>
      <c r="BS411" s="12">
        <v>8.806</v>
      </c>
      <c r="BT411" s="12">
        <v>8.1</v>
      </c>
      <c r="BU411" s="12">
        <v>24.1</v>
      </c>
      <c r="BV411" s="12">
        <v>895</v>
      </c>
      <c r="BW411" s="12">
        <v>87</v>
      </c>
      <c r="BX411" s="12">
        <v>9935</v>
      </c>
      <c r="BY411" s="12">
        <v>0.918</v>
      </c>
      <c r="BZ411" s="12">
        <v>0.0826</v>
      </c>
      <c r="CA411" s="12">
        <v>0.8083</v>
      </c>
      <c r="CB411" s="12">
        <v>0.6818</v>
      </c>
      <c r="CC411" s="12">
        <v>-0.7331</v>
      </c>
      <c r="CE411" s="12">
        <v>143219</v>
      </c>
      <c r="CF411">
        <f>LOG10(CE411)</f>
        <v>5.15600063702063</v>
      </c>
      <c r="CG411" s="12">
        <v>0.918</v>
      </c>
      <c r="CH411" s="12">
        <v>0.0826</v>
      </c>
      <c r="CI411" s="12">
        <v>0.8083</v>
      </c>
      <c r="CJ411" s="12">
        <v>0.6818</v>
      </c>
    </row>
    <row r="412" spans="1:88">
      <c r="A412" s="10" t="s">
        <v>268</v>
      </c>
      <c r="B412" s="10" t="s">
        <v>20</v>
      </c>
      <c r="C412" s="11">
        <v>1280957</v>
      </c>
      <c r="D412" s="11">
        <v>100</v>
      </c>
      <c r="E412" s="11">
        <v>35.57</v>
      </c>
      <c r="F412" s="11">
        <v>0.1626</v>
      </c>
      <c r="G412" s="11">
        <v>4003.9</v>
      </c>
      <c r="H412" s="11">
        <v>12.09</v>
      </c>
      <c r="I412" s="11">
        <v>20.9</v>
      </c>
      <c r="J412" s="11">
        <v>141.9</v>
      </c>
      <c r="K412" s="11">
        <v>6775</v>
      </c>
      <c r="L412" s="11">
        <v>2288</v>
      </c>
      <c r="M412" s="11">
        <v>3398</v>
      </c>
      <c r="N412" s="11">
        <v>0.4563</v>
      </c>
      <c r="O412" s="11">
        <v>1</v>
      </c>
      <c r="P412" s="11">
        <v>0.0998</v>
      </c>
      <c r="Q412" s="11">
        <v>0.5031</v>
      </c>
      <c r="R412" s="11">
        <v>1.7236</v>
      </c>
      <c r="T412" s="11">
        <v>1280957</v>
      </c>
      <c r="U412">
        <f>LOG10(T412)</f>
        <v>6.10753455130896</v>
      </c>
      <c r="V412" s="11">
        <v>0.5031</v>
      </c>
      <c r="W412" s="11">
        <v>0.4563</v>
      </c>
      <c r="X412" s="11">
        <v>1</v>
      </c>
      <c r="Y412" s="11">
        <v>0.0998</v>
      </c>
      <c r="AH412" s="10" t="s">
        <v>286</v>
      </c>
      <c r="AI412" s="10" t="s">
        <v>20</v>
      </c>
      <c r="AJ412" s="11">
        <v>107025</v>
      </c>
      <c r="AK412" s="11">
        <v>320.6</v>
      </c>
      <c r="AL412" s="11">
        <v>3.97</v>
      </c>
      <c r="AM412" s="11">
        <v>0.223</v>
      </c>
      <c r="AN412" s="11">
        <v>3090.5</v>
      </c>
      <c r="AO412" s="11">
        <v>8.004</v>
      </c>
      <c r="AP412" s="11">
        <v>20.1</v>
      </c>
      <c r="AQ412" s="11">
        <v>140.5</v>
      </c>
      <c r="AR412" s="11">
        <v>955</v>
      </c>
      <c r="AS412" s="11">
        <v>87</v>
      </c>
      <c r="AT412" s="11">
        <v>6756</v>
      </c>
      <c r="AU412" s="11">
        <v>0.8775</v>
      </c>
      <c r="AV412" s="11">
        <v>0.0519</v>
      </c>
      <c r="AW412" s="11">
        <v>0.7412</v>
      </c>
      <c r="AX412" s="11">
        <v>0.637</v>
      </c>
      <c r="AY412" s="11">
        <v>-1.0206</v>
      </c>
      <c r="BA412" s="11">
        <v>107025</v>
      </c>
      <c r="BB412">
        <f>LOG10(BA412)</f>
        <v>5.02948523650635</v>
      </c>
      <c r="BC412" s="11">
        <v>0.8775</v>
      </c>
      <c r="BD412" s="11">
        <v>0.0519</v>
      </c>
      <c r="BE412" s="11">
        <v>0.7412</v>
      </c>
      <c r="BF412" s="11">
        <v>0.637</v>
      </c>
      <c r="BN412" s="12">
        <v>107025</v>
      </c>
      <c r="BO412" s="12">
        <v>320.6</v>
      </c>
      <c r="BP412" s="12">
        <v>3.97</v>
      </c>
      <c r="BQ412" s="12">
        <v>0.223</v>
      </c>
      <c r="BR412" s="12">
        <v>3090.5</v>
      </c>
      <c r="BS412" s="12">
        <v>6.578</v>
      </c>
      <c r="BT412" s="12">
        <v>7.9</v>
      </c>
      <c r="BU412" s="12">
        <v>69.5</v>
      </c>
      <c r="BV412" s="12">
        <v>1101</v>
      </c>
      <c r="BW412" s="12">
        <v>69</v>
      </c>
      <c r="BX412" s="12">
        <v>9729</v>
      </c>
      <c r="BY412" s="12">
        <v>0.899</v>
      </c>
      <c r="BZ412" s="12">
        <v>0.0305</v>
      </c>
      <c r="CA412" s="12">
        <v>0.8986</v>
      </c>
      <c r="CB412" s="12">
        <v>0.6818</v>
      </c>
      <c r="CC412" s="12">
        <v>-0.877</v>
      </c>
      <c r="CE412" s="12">
        <v>107025</v>
      </c>
      <c r="CF412">
        <f>LOG10(CE412)</f>
        <v>5.02948523650635</v>
      </c>
      <c r="CG412" s="12">
        <v>0.899</v>
      </c>
      <c r="CH412" s="12">
        <v>0.0305</v>
      </c>
      <c r="CI412" s="12">
        <v>0.8986</v>
      </c>
      <c r="CJ412" s="12">
        <v>0.6818</v>
      </c>
    </row>
    <row r="413" spans="1:88">
      <c r="A413" s="10" t="s">
        <v>404</v>
      </c>
      <c r="B413" s="10" t="s">
        <v>20</v>
      </c>
      <c r="C413" s="11">
        <v>3703177</v>
      </c>
      <c r="D413" s="11">
        <v>31.3</v>
      </c>
      <c r="E413" s="11">
        <v>44.23</v>
      </c>
      <c r="F413" s="11">
        <v>0.1023</v>
      </c>
      <c r="G413" s="11">
        <v>3078.3</v>
      </c>
      <c r="H413" s="11">
        <v>15.334</v>
      </c>
      <c r="I413" s="11">
        <v>28.7</v>
      </c>
      <c r="J413" s="11">
        <v>17.3</v>
      </c>
      <c r="K413" s="11">
        <v>9113</v>
      </c>
      <c r="L413" s="11">
        <v>16344</v>
      </c>
      <c r="M413" s="11">
        <v>1060</v>
      </c>
      <c r="N413" s="11">
        <v>0.6563</v>
      </c>
      <c r="O413" s="11">
        <v>1</v>
      </c>
      <c r="P413" s="11">
        <v>0.0165</v>
      </c>
      <c r="Q413" s="11">
        <v>0.5823</v>
      </c>
      <c r="R413" s="11">
        <v>4.3431</v>
      </c>
      <c r="T413" s="11">
        <v>3703177</v>
      </c>
      <c r="U413">
        <f>LOG10(T413)</f>
        <v>6.56857447043081</v>
      </c>
      <c r="V413" s="11">
        <v>0.5823</v>
      </c>
      <c r="W413" s="11">
        <v>0.6563</v>
      </c>
      <c r="X413" s="11">
        <v>1</v>
      </c>
      <c r="Y413" s="11">
        <v>0.0165</v>
      </c>
      <c r="AH413" s="10" t="s">
        <v>50</v>
      </c>
      <c r="AI413" s="10" t="s">
        <v>20</v>
      </c>
      <c r="AJ413" s="11">
        <v>70994</v>
      </c>
      <c r="AK413" s="11">
        <v>17.2</v>
      </c>
      <c r="AL413" s="11">
        <v>2.41</v>
      </c>
      <c r="AM413" s="11">
        <v>0.1055</v>
      </c>
      <c r="AN413" s="11">
        <v>2146.8</v>
      </c>
      <c r="AO413" s="11">
        <v>7.148</v>
      </c>
      <c r="AP413" s="11">
        <v>19.4</v>
      </c>
      <c r="AQ413" s="11">
        <v>80</v>
      </c>
      <c r="AR413" s="11">
        <v>832</v>
      </c>
      <c r="AS413" s="11">
        <v>70</v>
      </c>
      <c r="AT413" s="11">
        <v>6879</v>
      </c>
      <c r="AU413" s="11">
        <v>0.8931</v>
      </c>
      <c r="AV413" s="11">
        <v>0.0258</v>
      </c>
      <c r="AW413" s="11">
        <v>0.8092</v>
      </c>
      <c r="AX413" s="11">
        <v>0.6553</v>
      </c>
      <c r="AY413" s="11">
        <v>-1.1598</v>
      </c>
      <c r="BA413" s="11">
        <v>70994</v>
      </c>
      <c r="BB413">
        <f>LOG10(BA413)</f>
        <v>4.85122164622611</v>
      </c>
      <c r="BC413" s="11">
        <v>0.8931</v>
      </c>
      <c r="BD413" s="11">
        <v>0.0258</v>
      </c>
      <c r="BE413" s="11">
        <v>0.8092</v>
      </c>
      <c r="BF413" s="11">
        <v>0.6553</v>
      </c>
      <c r="BN413" s="12">
        <v>70994</v>
      </c>
      <c r="BO413" s="12">
        <v>17.2</v>
      </c>
      <c r="BP413" s="12">
        <v>2.41</v>
      </c>
      <c r="BQ413" s="12">
        <v>0.1055</v>
      </c>
      <c r="BR413" s="12">
        <v>2146.8</v>
      </c>
      <c r="BS413" s="12">
        <v>5.009</v>
      </c>
      <c r="BT413" s="12">
        <v>7.5</v>
      </c>
      <c r="BU413" s="12">
        <v>39.6</v>
      </c>
      <c r="BV413" s="12">
        <v>1047</v>
      </c>
      <c r="BW413" s="12">
        <v>41</v>
      </c>
      <c r="BX413" s="12">
        <v>9783</v>
      </c>
      <c r="BY413" s="12">
        <v>0.9037</v>
      </c>
      <c r="BZ413" s="12">
        <v>0.0293</v>
      </c>
      <c r="CA413" s="12">
        <v>0.8923</v>
      </c>
      <c r="CB413" s="12">
        <v>0.6822</v>
      </c>
      <c r="CC413" s="12">
        <v>-0.8719</v>
      </c>
      <c r="CE413" s="12">
        <v>70994</v>
      </c>
      <c r="CF413">
        <f>LOG10(CE413)</f>
        <v>4.85122164622611</v>
      </c>
      <c r="CG413" s="12">
        <v>0.9037</v>
      </c>
      <c r="CH413" s="12">
        <v>0.0293</v>
      </c>
      <c r="CI413" s="12">
        <v>0.8923</v>
      </c>
      <c r="CJ413" s="12">
        <v>0.6822</v>
      </c>
    </row>
    <row r="414" spans="1:88">
      <c r="A414" s="10" t="s">
        <v>59</v>
      </c>
      <c r="B414" s="10" t="s">
        <v>20</v>
      </c>
      <c r="C414" s="11">
        <v>796483</v>
      </c>
      <c r="D414" s="11">
        <v>44.4</v>
      </c>
      <c r="E414" s="11">
        <v>10.26</v>
      </c>
      <c r="F414" s="11">
        <v>0.1094</v>
      </c>
      <c r="G414" s="11">
        <v>1163.1</v>
      </c>
      <c r="H414" s="11">
        <v>8.01</v>
      </c>
      <c r="I414" s="11">
        <v>19.8</v>
      </c>
      <c r="J414" s="11">
        <v>11.9</v>
      </c>
      <c r="K414" s="11">
        <v>8456</v>
      </c>
      <c r="L414" s="11">
        <v>3981</v>
      </c>
      <c r="M414" s="11">
        <v>1717</v>
      </c>
      <c r="N414" s="11">
        <v>0.4026</v>
      </c>
      <c r="O414" s="11">
        <v>0.4583</v>
      </c>
      <c r="P414" s="11">
        <v>0.1441</v>
      </c>
      <c r="Q414" s="11">
        <v>0.3519</v>
      </c>
      <c r="R414" s="11">
        <v>0.5517</v>
      </c>
      <c r="T414" s="11">
        <v>796483</v>
      </c>
      <c r="U414">
        <f>LOG10(T414)</f>
        <v>5.90117651072725</v>
      </c>
      <c r="V414" s="11">
        <v>0.3519</v>
      </c>
      <c r="W414" s="11">
        <v>0.4026</v>
      </c>
      <c r="X414" s="11">
        <v>0.4583</v>
      </c>
      <c r="Y414" s="11">
        <v>0.1441</v>
      </c>
      <c r="AH414" s="10" t="s">
        <v>184</v>
      </c>
      <c r="AI414" s="10" t="s">
        <v>20</v>
      </c>
      <c r="AJ414" s="11">
        <v>144739</v>
      </c>
      <c r="AK414" s="11">
        <v>335.4</v>
      </c>
      <c r="AL414" s="11">
        <v>38.49</v>
      </c>
      <c r="AM414" s="11">
        <v>0.2202</v>
      </c>
      <c r="AN414" s="11">
        <v>2734</v>
      </c>
      <c r="AO414" s="11">
        <v>8.945</v>
      </c>
      <c r="AP414" s="11">
        <v>20.4</v>
      </c>
      <c r="AQ414" s="11">
        <v>201.7</v>
      </c>
      <c r="AR414" s="11">
        <v>883</v>
      </c>
      <c r="AS414" s="11">
        <v>98</v>
      </c>
      <c r="AT414" s="11">
        <v>6828</v>
      </c>
      <c r="AU414" s="11">
        <v>0.8869</v>
      </c>
      <c r="AV414" s="11">
        <v>0.0871</v>
      </c>
      <c r="AW414" s="11">
        <v>0.6616</v>
      </c>
      <c r="AX414" s="11">
        <v>0.6306</v>
      </c>
      <c r="AY414" s="11">
        <v>-0.8505</v>
      </c>
      <c r="BA414" s="11">
        <v>144739</v>
      </c>
      <c r="BB414">
        <f>LOG10(BA414)</f>
        <v>5.16058556776508</v>
      </c>
      <c r="BC414" s="11">
        <v>0.8869</v>
      </c>
      <c r="BD414" s="11">
        <v>0.0871</v>
      </c>
      <c r="BE414" s="11">
        <v>0.6616</v>
      </c>
      <c r="BF414" s="11">
        <v>0.6306</v>
      </c>
      <c r="BN414" s="12">
        <v>144739</v>
      </c>
      <c r="BO414" s="12">
        <v>335.4</v>
      </c>
      <c r="BP414" s="12">
        <v>38.49</v>
      </c>
      <c r="BQ414" s="12">
        <v>0.2202</v>
      </c>
      <c r="BR414" s="12">
        <v>2734</v>
      </c>
      <c r="BS414" s="12">
        <v>8.246</v>
      </c>
      <c r="BT414" s="12">
        <v>7.1</v>
      </c>
      <c r="BU414" s="12">
        <v>90.1</v>
      </c>
      <c r="BV414" s="12">
        <v>961</v>
      </c>
      <c r="BW414" s="12">
        <v>83</v>
      </c>
      <c r="BX414" s="12">
        <v>9869</v>
      </c>
      <c r="BY414" s="12">
        <v>0.9119</v>
      </c>
      <c r="BZ414" s="12">
        <v>0.065</v>
      </c>
      <c r="CA414" s="12">
        <v>0.8416</v>
      </c>
      <c r="CB414" s="12">
        <v>0.6826</v>
      </c>
      <c r="CC414" s="12">
        <v>-0.7846</v>
      </c>
      <c r="CE414" s="12">
        <v>144739</v>
      </c>
      <c r="CF414">
        <f>LOG10(CE414)</f>
        <v>5.16058556776508</v>
      </c>
      <c r="CG414" s="12">
        <v>0.9119</v>
      </c>
      <c r="CH414" s="12">
        <v>0.065</v>
      </c>
      <c r="CI414" s="12">
        <v>0.8416</v>
      </c>
      <c r="CJ414" s="12">
        <v>0.6826</v>
      </c>
    </row>
    <row r="415" spans="1:88">
      <c r="A415" s="10" t="s">
        <v>477</v>
      </c>
      <c r="B415" s="10" t="s">
        <v>20</v>
      </c>
      <c r="C415" s="11">
        <v>155327</v>
      </c>
      <c r="D415" s="11">
        <v>265</v>
      </c>
      <c r="E415" s="11">
        <v>41.14</v>
      </c>
      <c r="F415" s="11">
        <v>0.1636</v>
      </c>
      <c r="G415" s="11">
        <v>402.1</v>
      </c>
      <c r="H415" s="11">
        <v>6.05</v>
      </c>
      <c r="I415" s="11">
        <v>12.6</v>
      </c>
      <c r="J415" s="11">
        <v>23.5</v>
      </c>
      <c r="K415" s="11">
        <v>1652</v>
      </c>
      <c r="L415" s="11">
        <v>105</v>
      </c>
      <c r="M415" s="11">
        <v>8521</v>
      </c>
      <c r="N415" s="11">
        <v>0.8393</v>
      </c>
      <c r="O415" s="11">
        <v>0.0105</v>
      </c>
      <c r="P415" s="11">
        <v>0.8005</v>
      </c>
      <c r="Q415" s="11">
        <v>0.6224</v>
      </c>
      <c r="R415" s="11">
        <v>-1.3872</v>
      </c>
      <c r="T415" s="11">
        <v>155327</v>
      </c>
      <c r="U415">
        <f>LOG10(T415)</f>
        <v>5.1912469543236</v>
      </c>
      <c r="V415" s="11">
        <v>0.6224</v>
      </c>
      <c r="W415" s="11">
        <v>0.8393</v>
      </c>
      <c r="X415" s="11">
        <v>0.0105</v>
      </c>
      <c r="Y415" s="11">
        <v>0.8005</v>
      </c>
      <c r="AH415" s="10" t="s">
        <v>343</v>
      </c>
      <c r="AI415" s="10" t="s">
        <v>20</v>
      </c>
      <c r="AJ415" s="11">
        <v>61128</v>
      </c>
      <c r="AK415" s="11">
        <v>89.9</v>
      </c>
      <c r="AL415" s="11">
        <v>11.77</v>
      </c>
      <c r="AM415" s="11">
        <v>0.0109</v>
      </c>
      <c r="AN415" s="11">
        <v>468.1</v>
      </c>
      <c r="AO415" s="11">
        <v>8.053</v>
      </c>
      <c r="AP415" s="11">
        <v>18.9</v>
      </c>
      <c r="AQ415" s="11">
        <v>58.8</v>
      </c>
      <c r="AR415" s="11">
        <v>727</v>
      </c>
      <c r="AS415" s="11">
        <v>64</v>
      </c>
      <c r="AT415" s="11">
        <v>6984</v>
      </c>
      <c r="AU415" s="11">
        <v>0.9065</v>
      </c>
      <c r="AV415" s="11">
        <v>0.0219</v>
      </c>
      <c r="AW415" s="11">
        <v>0.7846</v>
      </c>
      <c r="AX415" s="11">
        <v>0.6549</v>
      </c>
      <c r="AY415" s="11">
        <v>-1.1291</v>
      </c>
      <c r="BA415" s="11">
        <v>61128</v>
      </c>
      <c r="BB415">
        <f>LOG10(BA415)</f>
        <v>4.78624018667522</v>
      </c>
      <c r="BC415" s="11">
        <v>0.9065</v>
      </c>
      <c r="BD415" s="11">
        <v>0.0219</v>
      </c>
      <c r="BE415" s="11">
        <v>0.7846</v>
      </c>
      <c r="BF415" s="11">
        <v>0.6549</v>
      </c>
      <c r="BN415" s="12">
        <v>61128</v>
      </c>
      <c r="BO415" s="12">
        <v>89.9</v>
      </c>
      <c r="BP415" s="12">
        <v>11.77</v>
      </c>
      <c r="BQ415" s="12">
        <v>0.0109</v>
      </c>
      <c r="BR415" s="12">
        <v>468.1</v>
      </c>
      <c r="BS415" s="12">
        <v>9.276</v>
      </c>
      <c r="BT415" s="12">
        <v>10</v>
      </c>
      <c r="BU415" s="12">
        <v>29.4</v>
      </c>
      <c r="BV415" s="12">
        <v>1038</v>
      </c>
      <c r="BW415" s="12">
        <v>41</v>
      </c>
      <c r="BX415" s="12">
        <v>9792</v>
      </c>
      <c r="BY415" s="12">
        <v>0.9045</v>
      </c>
      <c r="BZ415" s="12">
        <v>0.0141</v>
      </c>
      <c r="CA415" s="12">
        <v>0.9087</v>
      </c>
      <c r="CB415" s="12">
        <v>0.683</v>
      </c>
      <c r="CC415" s="12">
        <v>-0.9037</v>
      </c>
      <c r="CE415" s="12">
        <v>61128</v>
      </c>
      <c r="CF415">
        <f>LOG10(CE415)</f>
        <v>4.78624018667522</v>
      </c>
      <c r="CG415" s="12">
        <v>0.9045</v>
      </c>
      <c r="CH415" s="12">
        <v>0.0141</v>
      </c>
      <c r="CI415" s="12">
        <v>0.9087</v>
      </c>
      <c r="CJ415" s="12">
        <v>0.683</v>
      </c>
    </row>
    <row r="416" spans="1:88">
      <c r="A416" s="10" t="s">
        <v>146</v>
      </c>
      <c r="B416" s="10" t="s">
        <v>20</v>
      </c>
      <c r="C416" s="11">
        <v>543159</v>
      </c>
      <c r="D416" s="11">
        <v>126.3</v>
      </c>
      <c r="E416" s="11">
        <v>29.37</v>
      </c>
      <c r="F416" s="11">
        <v>0.0155</v>
      </c>
      <c r="G416" s="11">
        <v>1733.4</v>
      </c>
      <c r="H416" s="11">
        <v>8.193</v>
      </c>
      <c r="I416" s="11">
        <v>17</v>
      </c>
      <c r="J416" s="11">
        <v>81.3</v>
      </c>
      <c r="K416" s="11">
        <v>4987</v>
      </c>
      <c r="L416" s="11">
        <v>471</v>
      </c>
      <c r="M416" s="11">
        <v>5186</v>
      </c>
      <c r="N416" s="11">
        <v>0.5315</v>
      </c>
      <c r="O416" s="11">
        <v>0.192</v>
      </c>
      <c r="P416" s="11">
        <v>0.3454</v>
      </c>
      <c r="Q416" s="11">
        <v>0.4001</v>
      </c>
      <c r="R416" s="11">
        <v>-0.2693</v>
      </c>
      <c r="T416" s="11">
        <v>543159</v>
      </c>
      <c r="U416">
        <f>LOG10(T416)</f>
        <v>5.73492698007624</v>
      </c>
      <c r="V416" s="11">
        <v>0.4001</v>
      </c>
      <c r="W416" s="11">
        <v>0.5315</v>
      </c>
      <c r="X416" s="11">
        <v>0.192</v>
      </c>
      <c r="Y416" s="11">
        <v>0.3454</v>
      </c>
      <c r="AH416" s="10" t="s">
        <v>52</v>
      </c>
      <c r="AI416" s="10" t="s">
        <v>20</v>
      </c>
      <c r="AJ416" s="11">
        <v>105511</v>
      </c>
      <c r="AK416" s="11">
        <v>204.8</v>
      </c>
      <c r="AL416" s="11">
        <v>9.1</v>
      </c>
      <c r="AM416" s="11">
        <v>0.1672</v>
      </c>
      <c r="AN416" s="11">
        <v>2993.8</v>
      </c>
      <c r="AO416" s="11">
        <v>8.062</v>
      </c>
      <c r="AP416" s="11">
        <v>19.2</v>
      </c>
      <c r="AQ416" s="11">
        <v>191</v>
      </c>
      <c r="AR416" s="11">
        <v>906</v>
      </c>
      <c r="AS416" s="11">
        <v>90</v>
      </c>
      <c r="AT416" s="11">
        <v>6805</v>
      </c>
      <c r="AU416" s="11">
        <v>0.8839</v>
      </c>
      <c r="AV416" s="11">
        <v>0.0535</v>
      </c>
      <c r="AW416" s="11">
        <v>0.7391</v>
      </c>
      <c r="AX416" s="11">
        <v>0.6401</v>
      </c>
      <c r="AY416" s="11">
        <v>-1.0149</v>
      </c>
      <c r="BA416" s="11">
        <v>105511</v>
      </c>
      <c r="BB416">
        <f>LOG10(BA416)</f>
        <v>5.02329773916232</v>
      </c>
      <c r="BC416" s="11">
        <v>0.8839</v>
      </c>
      <c r="BD416" s="11">
        <v>0.0535</v>
      </c>
      <c r="BE416" s="11">
        <v>0.7391</v>
      </c>
      <c r="BF416" s="11">
        <v>0.6401</v>
      </c>
      <c r="BN416" s="12">
        <v>105511</v>
      </c>
      <c r="BO416" s="12">
        <v>204.8</v>
      </c>
      <c r="BP416" s="12">
        <v>9.1</v>
      </c>
      <c r="BQ416" s="12">
        <v>0.1672</v>
      </c>
      <c r="BR416" s="12">
        <v>2993.8</v>
      </c>
      <c r="BS416" s="12">
        <v>6.461</v>
      </c>
      <c r="BT416" s="12">
        <v>6.5</v>
      </c>
      <c r="BU416" s="12">
        <v>83.6</v>
      </c>
      <c r="BV416" s="12">
        <v>1047</v>
      </c>
      <c r="BW416" s="12">
        <v>70</v>
      </c>
      <c r="BX416" s="12">
        <v>9783</v>
      </c>
      <c r="BY416" s="12">
        <v>0.9039</v>
      </c>
      <c r="BZ416" s="12">
        <v>0.0287</v>
      </c>
      <c r="CA416" s="12">
        <v>0.8979</v>
      </c>
      <c r="CB416" s="12">
        <v>0.6836</v>
      </c>
      <c r="CC416" s="12">
        <v>-0.8781</v>
      </c>
      <c r="CE416" s="12">
        <v>105511</v>
      </c>
      <c r="CF416">
        <f>LOG10(CE416)</f>
        <v>5.02329773916232</v>
      </c>
      <c r="CG416" s="12">
        <v>0.9039</v>
      </c>
      <c r="CH416" s="12">
        <v>0.0287</v>
      </c>
      <c r="CI416" s="12">
        <v>0.8979</v>
      </c>
      <c r="CJ416" s="12">
        <v>0.6836</v>
      </c>
    </row>
    <row r="417" spans="1:88">
      <c r="A417" s="10" t="s">
        <v>101</v>
      </c>
      <c r="B417" s="10" t="s">
        <v>20</v>
      </c>
      <c r="C417" s="11">
        <v>913012</v>
      </c>
      <c r="D417" s="11">
        <v>129.9</v>
      </c>
      <c r="E417" s="11">
        <v>2.83</v>
      </c>
      <c r="F417" s="11">
        <v>0.1965</v>
      </c>
      <c r="G417" s="11">
        <v>1615.6</v>
      </c>
      <c r="H417" s="11">
        <v>9.092</v>
      </c>
      <c r="I417" s="11">
        <v>20.4</v>
      </c>
      <c r="J417" s="11">
        <v>110.7</v>
      </c>
      <c r="K417" s="11">
        <v>8683</v>
      </c>
      <c r="L417" s="11">
        <v>5194</v>
      </c>
      <c r="M417" s="11">
        <v>1490</v>
      </c>
      <c r="N417" s="11">
        <v>0.435</v>
      </c>
      <c r="O417" s="11">
        <v>0.6519</v>
      </c>
      <c r="P417" s="11">
        <v>0.0907</v>
      </c>
      <c r="Q417" s="11">
        <v>0.4031</v>
      </c>
      <c r="R417" s="11">
        <v>0.9853</v>
      </c>
      <c r="T417" s="11">
        <v>913012</v>
      </c>
      <c r="U417">
        <f>LOG10(T417)</f>
        <v>5.96047648563894</v>
      </c>
      <c r="V417" s="11">
        <v>0.4031</v>
      </c>
      <c r="W417" s="11">
        <v>0.435</v>
      </c>
      <c r="X417" s="11">
        <v>0.6519</v>
      </c>
      <c r="Y417" s="11">
        <v>0.0907</v>
      </c>
      <c r="AH417" s="10" t="s">
        <v>458</v>
      </c>
      <c r="AI417" s="10" t="s">
        <v>20</v>
      </c>
      <c r="AJ417" s="11">
        <v>83527</v>
      </c>
      <c r="AK417" s="11">
        <v>273.5</v>
      </c>
      <c r="AL417" s="11">
        <v>13.98</v>
      </c>
      <c r="AM417" s="11">
        <v>0.1913</v>
      </c>
      <c r="AN417" s="11">
        <v>246.7</v>
      </c>
      <c r="AO417" s="11">
        <v>7.53</v>
      </c>
      <c r="AP417" s="11">
        <v>18.9</v>
      </c>
      <c r="AQ417" s="11">
        <v>188.5</v>
      </c>
      <c r="AR417" s="11">
        <v>846</v>
      </c>
      <c r="AS417" s="11">
        <v>77</v>
      </c>
      <c r="AT417" s="11">
        <v>6865</v>
      </c>
      <c r="AU417" s="11">
        <v>0.8914</v>
      </c>
      <c r="AV417" s="11">
        <v>0.033</v>
      </c>
      <c r="AW417" s="11">
        <v>0.7898</v>
      </c>
      <c r="AX417" s="11">
        <v>0.6514</v>
      </c>
      <c r="AY417" s="11">
        <v>-1.1203</v>
      </c>
      <c r="BA417" s="11">
        <v>83527</v>
      </c>
      <c r="BB417">
        <f>LOG10(BA417)</f>
        <v>4.92182688333519</v>
      </c>
      <c r="BC417" s="11">
        <v>0.8914</v>
      </c>
      <c r="BD417" s="11">
        <v>0.033</v>
      </c>
      <c r="BE417" s="11">
        <v>0.7898</v>
      </c>
      <c r="BF417" s="11">
        <v>0.6514</v>
      </c>
      <c r="BN417" s="12">
        <v>83527</v>
      </c>
      <c r="BO417" s="12">
        <v>273.5</v>
      </c>
      <c r="BP417" s="12">
        <v>13.98</v>
      </c>
      <c r="BQ417" s="12">
        <v>0.1913</v>
      </c>
      <c r="BR417" s="12">
        <v>246.7</v>
      </c>
      <c r="BS417" s="12">
        <v>5.783</v>
      </c>
      <c r="BT417" s="12">
        <v>6.3</v>
      </c>
      <c r="BU417" s="12">
        <v>82</v>
      </c>
      <c r="BV417" s="12">
        <v>1062</v>
      </c>
      <c r="BW417" s="12">
        <v>59</v>
      </c>
      <c r="BX417" s="12">
        <v>9768</v>
      </c>
      <c r="BY417" s="12">
        <v>0.9025</v>
      </c>
      <c r="BZ417" s="12">
        <v>0.0302</v>
      </c>
      <c r="CA417" s="12">
        <v>0.8997</v>
      </c>
      <c r="CB417" s="12">
        <v>0.6837</v>
      </c>
      <c r="CC417" s="12">
        <v>-0.8785</v>
      </c>
      <c r="CE417" s="12">
        <v>83527</v>
      </c>
      <c r="CF417">
        <f>LOG10(CE417)</f>
        <v>4.92182688333519</v>
      </c>
      <c r="CG417" s="12">
        <v>0.9025</v>
      </c>
      <c r="CH417" s="12">
        <v>0.0302</v>
      </c>
      <c r="CI417" s="12">
        <v>0.8997</v>
      </c>
      <c r="CJ417" s="12">
        <v>0.6837</v>
      </c>
    </row>
    <row r="418" spans="1:88">
      <c r="A418" s="10" t="s">
        <v>498</v>
      </c>
      <c r="B418" s="10" t="s">
        <v>20</v>
      </c>
      <c r="C418" s="11">
        <v>59786</v>
      </c>
      <c r="D418" s="11">
        <v>155.3</v>
      </c>
      <c r="E418" s="11">
        <v>43.93</v>
      </c>
      <c r="F418" s="11">
        <v>0.1286</v>
      </c>
      <c r="G418" s="11">
        <v>1123.1</v>
      </c>
      <c r="H418" s="11">
        <v>4.4</v>
      </c>
      <c r="I418" s="11">
        <v>12.1</v>
      </c>
      <c r="J418" s="11">
        <v>102.1</v>
      </c>
      <c r="K418" s="11">
        <v>576</v>
      </c>
      <c r="L418" s="11">
        <v>56</v>
      </c>
      <c r="M418" s="11">
        <v>9597</v>
      </c>
      <c r="N418" s="11">
        <v>0.9437</v>
      </c>
      <c r="O418" s="11">
        <v>0.0035</v>
      </c>
      <c r="P418" s="11">
        <v>0.9865</v>
      </c>
      <c r="Q418" s="11">
        <v>0.7193</v>
      </c>
      <c r="R418" s="11">
        <v>-1.726</v>
      </c>
      <c r="T418" s="11">
        <v>59786</v>
      </c>
      <c r="U418">
        <f>LOG10(T418)</f>
        <v>4.77659949779146</v>
      </c>
      <c r="V418" s="11">
        <v>0.7193</v>
      </c>
      <c r="W418" s="11">
        <v>0.9437</v>
      </c>
      <c r="X418" s="11">
        <v>0.0035</v>
      </c>
      <c r="Y418" s="11">
        <v>0.9865</v>
      </c>
      <c r="AH418" s="10" t="s">
        <v>499</v>
      </c>
      <c r="AI418" s="10" t="s">
        <v>20</v>
      </c>
      <c r="AJ418" s="11">
        <v>129130</v>
      </c>
      <c r="AK418" s="11">
        <v>172.8</v>
      </c>
      <c r="AL418" s="11">
        <v>21.04</v>
      </c>
      <c r="AM418" s="11">
        <v>0.0396</v>
      </c>
      <c r="AN418" s="11">
        <v>2929.5</v>
      </c>
      <c r="AO418" s="11">
        <v>8.522</v>
      </c>
      <c r="AP418" s="11">
        <v>19.2</v>
      </c>
      <c r="AQ418" s="11">
        <v>9.4</v>
      </c>
      <c r="AR418" s="11">
        <v>1007</v>
      </c>
      <c r="AS418" s="11">
        <v>108</v>
      </c>
      <c r="AT418" s="11">
        <v>6704</v>
      </c>
      <c r="AU418" s="11">
        <v>0.8712</v>
      </c>
      <c r="AV418" s="11">
        <v>0.074</v>
      </c>
      <c r="AW418" s="11">
        <v>0.6944</v>
      </c>
      <c r="AX418" s="11">
        <v>0.6277</v>
      </c>
      <c r="AY418" s="11">
        <v>-0.9184</v>
      </c>
      <c r="BA418" s="11">
        <v>129130</v>
      </c>
      <c r="BB418">
        <f>LOG10(BA418)</f>
        <v>5.11102715102617</v>
      </c>
      <c r="BC418" s="11">
        <v>0.8712</v>
      </c>
      <c r="BD418" s="11">
        <v>0.074</v>
      </c>
      <c r="BE418" s="11">
        <v>0.6944</v>
      </c>
      <c r="BF418" s="11">
        <v>0.6277</v>
      </c>
      <c r="BN418" s="12">
        <v>129130</v>
      </c>
      <c r="BO418" s="12">
        <v>172.8</v>
      </c>
      <c r="BP418" s="12">
        <v>21.04</v>
      </c>
      <c r="BQ418" s="12">
        <v>0.0396</v>
      </c>
      <c r="BR418" s="12">
        <v>2929.5</v>
      </c>
      <c r="BS418" s="12">
        <v>6.913</v>
      </c>
      <c r="BT418" s="12">
        <v>6.8</v>
      </c>
      <c r="BU418" s="12">
        <v>4.9</v>
      </c>
      <c r="BV418" s="12">
        <v>1106</v>
      </c>
      <c r="BW418" s="12">
        <v>82</v>
      </c>
      <c r="BX418" s="12">
        <v>9724</v>
      </c>
      <c r="BY418" s="12">
        <v>0.8986</v>
      </c>
      <c r="BZ418" s="12">
        <v>0.0327</v>
      </c>
      <c r="CA418" s="12">
        <v>0.9053</v>
      </c>
      <c r="CB418" s="12">
        <v>0.6838</v>
      </c>
      <c r="CC418" s="12">
        <v>-0.8815</v>
      </c>
      <c r="CE418" s="12">
        <v>129130</v>
      </c>
      <c r="CF418">
        <f>LOG10(CE418)</f>
        <v>5.11102715102617</v>
      </c>
      <c r="CG418" s="12">
        <v>0.8986</v>
      </c>
      <c r="CH418" s="12">
        <v>0.0327</v>
      </c>
      <c r="CI418" s="12">
        <v>0.9053</v>
      </c>
      <c r="CJ418" s="12">
        <v>0.6838</v>
      </c>
    </row>
    <row r="419" spans="1:88">
      <c r="A419" s="10" t="s">
        <v>500</v>
      </c>
      <c r="B419" s="10" t="s">
        <v>20</v>
      </c>
      <c r="C419" s="11">
        <v>95165</v>
      </c>
      <c r="D419" s="11">
        <v>49.8</v>
      </c>
      <c r="E419" s="11">
        <v>19.62</v>
      </c>
      <c r="F419" s="11">
        <v>0.2137</v>
      </c>
      <c r="G419" s="11">
        <v>2526.5</v>
      </c>
      <c r="H419" s="11">
        <v>5.31</v>
      </c>
      <c r="I419" s="11">
        <v>13.3</v>
      </c>
      <c r="J419" s="11">
        <v>29.2</v>
      </c>
      <c r="K419" s="11">
        <v>1149</v>
      </c>
      <c r="L419" s="11">
        <v>99</v>
      </c>
      <c r="M419" s="11">
        <v>9024</v>
      </c>
      <c r="N419" s="11">
        <v>0.8881</v>
      </c>
      <c r="O419" s="11">
        <v>0.0069</v>
      </c>
      <c r="P419" s="11">
        <v>0.8989</v>
      </c>
      <c r="Q419" s="11">
        <v>0.6705</v>
      </c>
      <c r="R419" s="11">
        <v>-1.5662</v>
      </c>
      <c r="T419" s="11">
        <v>95165</v>
      </c>
      <c r="U419">
        <f>LOG10(T419)</f>
        <v>4.97847725193778</v>
      </c>
      <c r="V419" s="11">
        <v>0.6705</v>
      </c>
      <c r="W419" s="11">
        <v>0.8881</v>
      </c>
      <c r="X419" s="11">
        <v>0.0069</v>
      </c>
      <c r="Y419" s="11">
        <v>0.8989</v>
      </c>
      <c r="AH419" s="10" t="s">
        <v>500</v>
      </c>
      <c r="AI419" s="10" t="s">
        <v>20</v>
      </c>
      <c r="AJ419" s="11">
        <v>95165</v>
      </c>
      <c r="AK419" s="11">
        <v>49.8</v>
      </c>
      <c r="AL419" s="11">
        <v>19.62</v>
      </c>
      <c r="AM419" s="11">
        <v>0.2137</v>
      </c>
      <c r="AN419" s="11">
        <v>2526.5</v>
      </c>
      <c r="AO419" s="11">
        <v>7.969</v>
      </c>
      <c r="AP419" s="11">
        <v>19.6</v>
      </c>
      <c r="AQ419" s="11">
        <v>37</v>
      </c>
      <c r="AR419" s="11">
        <v>930</v>
      </c>
      <c r="AS419" s="11">
        <v>104</v>
      </c>
      <c r="AT419" s="11">
        <v>6781</v>
      </c>
      <c r="AU419" s="11">
        <v>0.881</v>
      </c>
      <c r="AV419" s="11">
        <v>0.0556</v>
      </c>
      <c r="AW419" s="11">
        <v>0.723</v>
      </c>
      <c r="AX419" s="11">
        <v>0.6351</v>
      </c>
      <c r="AY419" s="11">
        <v>-0.988</v>
      </c>
      <c r="BA419" s="11">
        <v>95165</v>
      </c>
      <c r="BB419">
        <f>LOG10(BA419)</f>
        <v>4.97847725193778</v>
      </c>
      <c r="BC419" s="11">
        <v>0.881</v>
      </c>
      <c r="BD419" s="11">
        <v>0.0556</v>
      </c>
      <c r="BE419" s="11">
        <v>0.723</v>
      </c>
      <c r="BF419" s="11">
        <v>0.6351</v>
      </c>
      <c r="BN419" s="12">
        <v>95165</v>
      </c>
      <c r="BO419" s="12">
        <v>49.8</v>
      </c>
      <c r="BP419" s="12">
        <v>19.62</v>
      </c>
      <c r="BQ419" s="12">
        <v>0.2137</v>
      </c>
      <c r="BR419" s="12">
        <v>2526.5</v>
      </c>
      <c r="BS419" s="12">
        <v>6.815</v>
      </c>
      <c r="BT419" s="12">
        <v>8.2</v>
      </c>
      <c r="BU419" s="12">
        <v>18.6</v>
      </c>
      <c r="BV419" s="12">
        <v>1102</v>
      </c>
      <c r="BW419" s="12">
        <v>78</v>
      </c>
      <c r="BX419" s="12">
        <v>9728</v>
      </c>
      <c r="BY419" s="12">
        <v>0.899</v>
      </c>
      <c r="BZ419" s="12">
        <v>0.0252</v>
      </c>
      <c r="CA419" s="12">
        <v>0.9125</v>
      </c>
      <c r="CB419" s="12">
        <v>0.6839</v>
      </c>
      <c r="CC419" s="12">
        <v>-0.8964</v>
      </c>
      <c r="CE419" s="12">
        <v>95165</v>
      </c>
      <c r="CF419">
        <f>LOG10(CE419)</f>
        <v>4.97847725193778</v>
      </c>
      <c r="CG419" s="12">
        <v>0.899</v>
      </c>
      <c r="CH419" s="12">
        <v>0.0252</v>
      </c>
      <c r="CI419" s="12">
        <v>0.9125</v>
      </c>
      <c r="CJ419" s="12">
        <v>0.6839</v>
      </c>
    </row>
    <row r="420" spans="1:88">
      <c r="A420" s="10" t="s">
        <v>496</v>
      </c>
      <c r="B420" s="10" t="s">
        <v>20</v>
      </c>
      <c r="C420" s="11">
        <v>108147</v>
      </c>
      <c r="D420" s="11">
        <v>20.2</v>
      </c>
      <c r="E420" s="11">
        <v>38.3</v>
      </c>
      <c r="F420" s="11">
        <v>0.0702</v>
      </c>
      <c r="G420" s="11">
        <v>3111.2</v>
      </c>
      <c r="H420" s="11">
        <v>5.864</v>
      </c>
      <c r="I420" s="11">
        <v>13.5</v>
      </c>
      <c r="J420" s="11">
        <v>148.7</v>
      </c>
      <c r="K420" s="11">
        <v>1153</v>
      </c>
      <c r="L420" s="11">
        <v>126</v>
      </c>
      <c r="M420" s="11">
        <v>9020</v>
      </c>
      <c r="N420" s="11">
        <v>0.888</v>
      </c>
      <c r="O420" s="11">
        <v>0.0098</v>
      </c>
      <c r="P420" s="11">
        <v>0.8974</v>
      </c>
      <c r="Q420" s="11">
        <v>0.6708</v>
      </c>
      <c r="R420" s="11">
        <v>-1.5586</v>
      </c>
      <c r="T420" s="11">
        <v>108147</v>
      </c>
      <c r="U420">
        <f>LOG10(T420)</f>
        <v>5.03401447660436</v>
      </c>
      <c r="V420" s="11">
        <v>0.6708</v>
      </c>
      <c r="W420" s="11">
        <v>0.888</v>
      </c>
      <c r="X420" s="11">
        <v>0.0098</v>
      </c>
      <c r="Y420" s="11">
        <v>0.8974</v>
      </c>
      <c r="AH420" s="10" t="s">
        <v>501</v>
      </c>
      <c r="AI420" s="10" t="s">
        <v>20</v>
      </c>
      <c r="AJ420" s="11">
        <v>159321</v>
      </c>
      <c r="AK420" s="11">
        <v>341.8</v>
      </c>
      <c r="AL420" s="11">
        <v>42.36</v>
      </c>
      <c r="AM420" s="11">
        <v>0.115</v>
      </c>
      <c r="AN420" s="11">
        <v>4788.8</v>
      </c>
      <c r="AO420" s="11">
        <v>9.246</v>
      </c>
      <c r="AP420" s="11">
        <v>21.7</v>
      </c>
      <c r="AQ420" s="11">
        <v>36.2</v>
      </c>
      <c r="AR420" s="11">
        <v>845</v>
      </c>
      <c r="AS420" s="11">
        <v>97</v>
      </c>
      <c r="AT420" s="11">
        <v>6866</v>
      </c>
      <c r="AU420" s="11">
        <v>0.8918</v>
      </c>
      <c r="AV420" s="11">
        <v>0.104</v>
      </c>
      <c r="AW420" s="11">
        <v>0.6367</v>
      </c>
      <c r="AX420" s="11">
        <v>0.6311</v>
      </c>
      <c r="AY420" s="11">
        <v>-0.7886</v>
      </c>
      <c r="BA420" s="11">
        <v>159321</v>
      </c>
      <c r="BB420">
        <f>LOG10(BA420)</f>
        <v>5.20227302365443</v>
      </c>
      <c r="BC420" s="11">
        <v>0.8918</v>
      </c>
      <c r="BD420" s="11">
        <v>0.104</v>
      </c>
      <c r="BE420" s="11">
        <v>0.6367</v>
      </c>
      <c r="BF420" s="11">
        <v>0.6311</v>
      </c>
      <c r="BN420" s="12">
        <v>159321</v>
      </c>
      <c r="BO420" s="12">
        <v>341.8</v>
      </c>
      <c r="BP420" s="12">
        <v>42.36</v>
      </c>
      <c r="BQ420" s="12">
        <v>0.115</v>
      </c>
      <c r="BR420" s="12">
        <v>4788.8</v>
      </c>
      <c r="BS420" s="12">
        <v>8.932</v>
      </c>
      <c r="BT420" s="12">
        <v>9.2</v>
      </c>
      <c r="BU420" s="12">
        <v>18.2</v>
      </c>
      <c r="BV420" s="12">
        <v>906</v>
      </c>
      <c r="BW420" s="12">
        <v>88</v>
      </c>
      <c r="BX420" s="12">
        <v>9924</v>
      </c>
      <c r="BY420" s="12">
        <v>0.917</v>
      </c>
      <c r="BZ420" s="12">
        <v>0.0931</v>
      </c>
      <c r="CA420" s="12">
        <v>0.8113</v>
      </c>
      <c r="CB420" s="12">
        <v>0.6846</v>
      </c>
      <c r="CC420" s="12">
        <v>-0.7255</v>
      </c>
      <c r="CE420" s="12">
        <v>159321</v>
      </c>
      <c r="CF420">
        <f>LOG10(CE420)</f>
        <v>5.20227302365443</v>
      </c>
      <c r="CG420" s="12">
        <v>0.917</v>
      </c>
      <c r="CH420" s="12">
        <v>0.0931</v>
      </c>
      <c r="CI420" s="12">
        <v>0.8113</v>
      </c>
      <c r="CJ420" s="12">
        <v>0.6846</v>
      </c>
    </row>
    <row r="421" spans="1:88">
      <c r="A421" s="10" t="s">
        <v>485</v>
      </c>
      <c r="B421" s="10" t="s">
        <v>20</v>
      </c>
      <c r="C421" s="11">
        <v>124953</v>
      </c>
      <c r="D421" s="11">
        <v>6.7</v>
      </c>
      <c r="E421" s="11">
        <v>38.72</v>
      </c>
      <c r="F421" s="11">
        <v>0.1305</v>
      </c>
      <c r="G421" s="11">
        <v>3607.4</v>
      </c>
      <c r="H421" s="11">
        <v>6.346</v>
      </c>
      <c r="I421" s="11">
        <v>14.8</v>
      </c>
      <c r="J421" s="11">
        <v>30.1</v>
      </c>
      <c r="K421" s="11">
        <v>1368</v>
      </c>
      <c r="L421" s="11">
        <v>149</v>
      </c>
      <c r="M421" s="11">
        <v>8805</v>
      </c>
      <c r="N421" s="11">
        <v>0.8675</v>
      </c>
      <c r="O421" s="11">
        <v>0.0135</v>
      </c>
      <c r="P421" s="11">
        <v>0.8657</v>
      </c>
      <c r="Q421" s="11">
        <v>0.6535</v>
      </c>
      <c r="R421" s="11">
        <v>-1.4964</v>
      </c>
      <c r="T421" s="11">
        <v>124953</v>
      </c>
      <c r="U421">
        <f>LOG10(T421)</f>
        <v>5.09674668757575</v>
      </c>
      <c r="V421" s="11">
        <v>0.6535</v>
      </c>
      <c r="W421" s="11">
        <v>0.8675</v>
      </c>
      <c r="X421" s="11">
        <v>0.0135</v>
      </c>
      <c r="Y421" s="11">
        <v>0.8657</v>
      </c>
      <c r="AH421" s="10" t="s">
        <v>442</v>
      </c>
      <c r="AI421" s="10" t="s">
        <v>20</v>
      </c>
      <c r="AJ421" s="11">
        <v>115707</v>
      </c>
      <c r="AK421" s="11">
        <v>123.7</v>
      </c>
      <c r="AL421" s="11">
        <v>28.69</v>
      </c>
      <c r="AM421" s="11">
        <v>0.1037</v>
      </c>
      <c r="AN421" s="11">
        <v>1999.5</v>
      </c>
      <c r="AO421" s="11">
        <v>8.325</v>
      </c>
      <c r="AP421" s="11">
        <v>19.8</v>
      </c>
      <c r="AQ421" s="11">
        <v>45.3</v>
      </c>
      <c r="AR421" s="11">
        <v>971</v>
      </c>
      <c r="AS421" s="11">
        <v>107</v>
      </c>
      <c r="AT421" s="11">
        <v>6740</v>
      </c>
      <c r="AU421" s="11">
        <v>0.8758</v>
      </c>
      <c r="AV421" s="11">
        <v>0.0657</v>
      </c>
      <c r="AW421" s="11">
        <v>0.7074</v>
      </c>
      <c r="AX421" s="11">
        <v>0.6312</v>
      </c>
      <c r="AY421" s="11">
        <v>-0.9499</v>
      </c>
      <c r="BA421" s="11">
        <v>115707</v>
      </c>
      <c r="BB421">
        <f>LOG10(BA421)</f>
        <v>5.06335963353613</v>
      </c>
      <c r="BC421" s="11">
        <v>0.8758</v>
      </c>
      <c r="BD421" s="11">
        <v>0.0657</v>
      </c>
      <c r="BE421" s="11">
        <v>0.7074</v>
      </c>
      <c r="BF421" s="11">
        <v>0.6312</v>
      </c>
      <c r="BN421" s="12">
        <v>115707</v>
      </c>
      <c r="BO421" s="12">
        <v>123.7</v>
      </c>
      <c r="BP421" s="12">
        <v>28.69</v>
      </c>
      <c r="BQ421" s="12">
        <v>0.1037</v>
      </c>
      <c r="BR421" s="12">
        <v>1999.5</v>
      </c>
      <c r="BS421" s="12">
        <v>6.84</v>
      </c>
      <c r="BT421" s="12">
        <v>8.3</v>
      </c>
      <c r="BU421" s="12">
        <v>22.8</v>
      </c>
      <c r="BV421" s="12">
        <v>1091</v>
      </c>
      <c r="BW421" s="12">
        <v>80</v>
      </c>
      <c r="BX421" s="12">
        <v>9739</v>
      </c>
      <c r="BY421" s="12">
        <v>0.9</v>
      </c>
      <c r="BZ421" s="12">
        <v>0.0294</v>
      </c>
      <c r="CA421" s="12">
        <v>0.909</v>
      </c>
      <c r="CB421" s="12">
        <v>0.6846</v>
      </c>
      <c r="CC421" s="12">
        <v>-0.8887</v>
      </c>
      <c r="CE421" s="12">
        <v>115707</v>
      </c>
      <c r="CF421">
        <f>LOG10(CE421)</f>
        <v>5.06335963353613</v>
      </c>
      <c r="CG421" s="12">
        <v>0.9</v>
      </c>
      <c r="CH421" s="12">
        <v>0.0294</v>
      </c>
      <c r="CI421" s="12">
        <v>0.909</v>
      </c>
      <c r="CJ421" s="12">
        <v>0.6846</v>
      </c>
    </row>
    <row r="422" spans="1:88">
      <c r="A422" s="10" t="s">
        <v>298</v>
      </c>
      <c r="B422" s="10" t="s">
        <v>20</v>
      </c>
      <c r="C422" s="11">
        <v>1203191</v>
      </c>
      <c r="D422" s="11">
        <v>372.2</v>
      </c>
      <c r="E422" s="11">
        <v>19.09</v>
      </c>
      <c r="F422" s="11">
        <v>0.2374</v>
      </c>
      <c r="G422" s="11">
        <v>3492.7</v>
      </c>
      <c r="H422" s="11">
        <v>11.65</v>
      </c>
      <c r="I422" s="11">
        <v>20.9</v>
      </c>
      <c r="J422" s="11">
        <v>98.2</v>
      </c>
      <c r="K422" s="11">
        <v>6732</v>
      </c>
      <c r="L422" s="11">
        <v>1631</v>
      </c>
      <c r="M422" s="11">
        <v>3441</v>
      </c>
      <c r="N422" s="11">
        <v>0.4297</v>
      </c>
      <c r="O422" s="11">
        <v>0.9702</v>
      </c>
      <c r="P422" s="11">
        <v>0.0967</v>
      </c>
      <c r="Q422" s="11">
        <v>0.4816</v>
      </c>
      <c r="R422" s="11">
        <v>1.5336</v>
      </c>
      <c r="T422" s="11">
        <v>1203191</v>
      </c>
      <c r="U422">
        <f>LOG10(T422)</f>
        <v>6.08033457468959</v>
      </c>
      <c r="V422" s="11">
        <v>0.4816</v>
      </c>
      <c r="W422" s="11">
        <v>0.4297</v>
      </c>
      <c r="X422" s="11">
        <v>0.9702</v>
      </c>
      <c r="Y422" s="11">
        <v>0.0967</v>
      </c>
      <c r="AH422" s="10" t="s">
        <v>502</v>
      </c>
      <c r="AI422" s="10" t="s">
        <v>20</v>
      </c>
      <c r="AJ422" s="11">
        <v>79458</v>
      </c>
      <c r="AK422" s="11">
        <v>114.6</v>
      </c>
      <c r="AL422" s="11">
        <v>4.06</v>
      </c>
      <c r="AM422" s="11">
        <v>0.0255</v>
      </c>
      <c r="AN422" s="11">
        <v>2786.8</v>
      </c>
      <c r="AO422" s="11">
        <v>7.838</v>
      </c>
      <c r="AP422" s="11">
        <v>18.6</v>
      </c>
      <c r="AQ422" s="11">
        <v>155.1</v>
      </c>
      <c r="AR422" s="11">
        <v>814</v>
      </c>
      <c r="AS422" s="11">
        <v>82</v>
      </c>
      <c r="AT422" s="11">
        <v>6897</v>
      </c>
      <c r="AU422" s="11">
        <v>0.8955</v>
      </c>
      <c r="AV422" s="11">
        <v>0.0366</v>
      </c>
      <c r="AW422" s="11">
        <v>0.7801</v>
      </c>
      <c r="AX422" s="11">
        <v>0.652</v>
      </c>
      <c r="AY422" s="11">
        <v>-1.1008</v>
      </c>
      <c r="BA422" s="11">
        <v>79458</v>
      </c>
      <c r="BB422">
        <f>LOG10(BA422)</f>
        <v>4.90013762943448</v>
      </c>
      <c r="BC422" s="11">
        <v>0.8955</v>
      </c>
      <c r="BD422" s="11">
        <v>0.0366</v>
      </c>
      <c r="BE422" s="11">
        <v>0.7801</v>
      </c>
      <c r="BF422" s="11">
        <v>0.652</v>
      </c>
      <c r="BN422" s="12">
        <v>79458</v>
      </c>
      <c r="BO422" s="12">
        <v>114.6</v>
      </c>
      <c r="BP422" s="12">
        <v>4.06</v>
      </c>
      <c r="BQ422" s="12">
        <v>0.0255</v>
      </c>
      <c r="BR422" s="12">
        <v>2786.8</v>
      </c>
      <c r="BS422" s="12">
        <v>10.395</v>
      </c>
      <c r="BT422" s="12">
        <v>10.8</v>
      </c>
      <c r="BU422" s="12">
        <v>71</v>
      </c>
      <c r="BV422" s="12">
        <v>1086</v>
      </c>
      <c r="BW422" s="12">
        <v>57</v>
      </c>
      <c r="BX422" s="12">
        <v>9744</v>
      </c>
      <c r="BY422" s="12">
        <v>0.9002</v>
      </c>
      <c r="BZ422" s="12">
        <v>0.0473</v>
      </c>
      <c r="CA422" s="12">
        <v>0.894</v>
      </c>
      <c r="CB422" s="12">
        <v>0.6854</v>
      </c>
      <c r="CC422" s="12">
        <v>-0.8553</v>
      </c>
      <c r="CE422" s="12">
        <v>79458</v>
      </c>
      <c r="CF422">
        <f>LOG10(CE422)</f>
        <v>4.90013762943448</v>
      </c>
      <c r="CG422" s="12">
        <v>0.9002</v>
      </c>
      <c r="CH422" s="12">
        <v>0.0473</v>
      </c>
      <c r="CI422" s="12">
        <v>0.894</v>
      </c>
      <c r="CJ422" s="12">
        <v>0.6854</v>
      </c>
    </row>
    <row r="423" spans="1:88">
      <c r="A423" s="10" t="s">
        <v>97</v>
      </c>
      <c r="B423" s="10" t="s">
        <v>20</v>
      </c>
      <c r="C423" s="11">
        <v>719384</v>
      </c>
      <c r="D423" s="11">
        <v>96.5</v>
      </c>
      <c r="E423" s="11">
        <v>48.11</v>
      </c>
      <c r="F423" s="11">
        <v>0.2354</v>
      </c>
      <c r="G423" s="11">
        <v>1060.8</v>
      </c>
      <c r="H423" s="11">
        <v>9.66</v>
      </c>
      <c r="I423" s="11">
        <v>18.6</v>
      </c>
      <c r="J423" s="11">
        <v>166.8</v>
      </c>
      <c r="K423" s="11">
        <v>6374</v>
      </c>
      <c r="L423" s="11">
        <v>1089</v>
      </c>
      <c r="M423" s="11">
        <v>3799</v>
      </c>
      <c r="N423" s="11">
        <v>0.434</v>
      </c>
      <c r="O423" s="11">
        <v>0.4613</v>
      </c>
      <c r="P423" s="11">
        <v>0.1649</v>
      </c>
      <c r="Q423" s="11">
        <v>0.3736</v>
      </c>
      <c r="R423" s="11">
        <v>0.5204</v>
      </c>
      <c r="T423" s="11">
        <v>719384</v>
      </c>
      <c r="U423">
        <f>LOG10(T423)</f>
        <v>5.85696077433739</v>
      </c>
      <c r="V423" s="11">
        <v>0.3736</v>
      </c>
      <c r="W423" s="11">
        <v>0.434</v>
      </c>
      <c r="X423" s="11">
        <v>0.4613</v>
      </c>
      <c r="Y423" s="11">
        <v>0.1649</v>
      </c>
      <c r="AH423" s="10" t="s">
        <v>503</v>
      </c>
      <c r="AI423" s="10" t="s">
        <v>20</v>
      </c>
      <c r="AJ423" s="11">
        <v>80521</v>
      </c>
      <c r="AK423" s="11">
        <v>113.1</v>
      </c>
      <c r="AL423" s="11">
        <v>3.07</v>
      </c>
      <c r="AM423" s="11">
        <v>0.1496</v>
      </c>
      <c r="AN423" s="11">
        <v>4869.3</v>
      </c>
      <c r="AO423" s="11">
        <v>7.559</v>
      </c>
      <c r="AP423" s="11">
        <v>19.7</v>
      </c>
      <c r="AQ423" s="11">
        <v>198.6</v>
      </c>
      <c r="AR423" s="11">
        <v>822</v>
      </c>
      <c r="AS423" s="11">
        <v>82</v>
      </c>
      <c r="AT423" s="11">
        <v>6889</v>
      </c>
      <c r="AU423" s="11">
        <v>0.8945</v>
      </c>
      <c r="AV423" s="11">
        <v>0.0329</v>
      </c>
      <c r="AW423" s="11">
        <v>0.7842</v>
      </c>
      <c r="AX423" s="11">
        <v>0.6515</v>
      </c>
      <c r="AY423" s="11">
        <v>-1.1123</v>
      </c>
      <c r="BA423" s="11">
        <v>80521</v>
      </c>
      <c r="BB423">
        <f>LOG10(BA423)</f>
        <v>4.9059091598056</v>
      </c>
      <c r="BC423" s="11">
        <v>0.8945</v>
      </c>
      <c r="BD423" s="11">
        <v>0.0329</v>
      </c>
      <c r="BE423" s="11">
        <v>0.7842</v>
      </c>
      <c r="BF423" s="11">
        <v>0.6515</v>
      </c>
      <c r="BN423" s="12">
        <v>80521</v>
      </c>
      <c r="BO423" s="12">
        <v>113.1</v>
      </c>
      <c r="BP423" s="12">
        <v>3.07</v>
      </c>
      <c r="BQ423" s="12">
        <v>0.1496</v>
      </c>
      <c r="BR423" s="12">
        <v>4869.3</v>
      </c>
      <c r="BS423" s="12">
        <v>5.731</v>
      </c>
      <c r="BT423" s="12">
        <v>6.2</v>
      </c>
      <c r="BU423" s="12">
        <v>88.1</v>
      </c>
      <c r="BV423" s="12">
        <v>1002</v>
      </c>
      <c r="BW423" s="12">
        <v>63</v>
      </c>
      <c r="BX423" s="12">
        <v>9828</v>
      </c>
      <c r="BY423" s="12">
        <v>0.908</v>
      </c>
      <c r="BZ423" s="12">
        <v>0.0271</v>
      </c>
      <c r="CA423" s="12">
        <v>0.9006</v>
      </c>
      <c r="CB423" s="12">
        <v>0.6859</v>
      </c>
      <c r="CC423" s="12">
        <v>-0.8824</v>
      </c>
      <c r="CE423" s="12">
        <v>80521</v>
      </c>
      <c r="CF423">
        <f>LOG10(CE423)</f>
        <v>4.9059091598056</v>
      </c>
      <c r="CG423" s="12">
        <v>0.908</v>
      </c>
      <c r="CH423" s="12">
        <v>0.0271</v>
      </c>
      <c r="CI423" s="12">
        <v>0.9006</v>
      </c>
      <c r="CJ423" s="12">
        <v>0.6859</v>
      </c>
    </row>
    <row r="424" spans="1:88">
      <c r="A424" s="10" t="s">
        <v>399</v>
      </c>
      <c r="B424" s="10" t="s">
        <v>20</v>
      </c>
      <c r="C424" s="11">
        <v>3942072</v>
      </c>
      <c r="D424" s="11">
        <v>176.6</v>
      </c>
      <c r="E424" s="11">
        <v>38.04</v>
      </c>
      <c r="F424" s="11">
        <v>0.2577</v>
      </c>
      <c r="G424" s="11">
        <v>2575.3</v>
      </c>
      <c r="H424" s="11">
        <v>18.566</v>
      </c>
      <c r="I424" s="11">
        <v>32.3</v>
      </c>
      <c r="J424" s="11">
        <v>268.9</v>
      </c>
      <c r="K424" s="11">
        <v>9116</v>
      </c>
      <c r="L424" s="11">
        <v>16206</v>
      </c>
      <c r="M424" s="11">
        <v>1057</v>
      </c>
      <c r="N424" s="11">
        <v>0.6544</v>
      </c>
      <c r="O424" s="11">
        <v>1</v>
      </c>
      <c r="P424" s="11">
        <v>0.0158</v>
      </c>
      <c r="Q424" s="11">
        <v>0.5811</v>
      </c>
      <c r="R424" s="11">
        <v>4.6408</v>
      </c>
      <c r="T424" s="11">
        <v>3942072</v>
      </c>
      <c r="U424">
        <f>LOG10(T424)</f>
        <v>6.59572455219029</v>
      </c>
      <c r="V424" s="11">
        <v>0.5811</v>
      </c>
      <c r="W424" s="11">
        <v>0.6544</v>
      </c>
      <c r="X424" s="11">
        <v>1</v>
      </c>
      <c r="Y424" s="11">
        <v>0.0158</v>
      </c>
      <c r="AH424" s="10" t="s">
        <v>482</v>
      </c>
      <c r="AI424" s="10" t="s">
        <v>20</v>
      </c>
      <c r="AJ424" s="11">
        <v>113643</v>
      </c>
      <c r="AK424" s="11">
        <v>75.5</v>
      </c>
      <c r="AL424" s="11">
        <v>32.94</v>
      </c>
      <c r="AM424" s="11">
        <v>0.1336</v>
      </c>
      <c r="AN424" s="11">
        <v>3853</v>
      </c>
      <c r="AO424" s="11">
        <v>8.406</v>
      </c>
      <c r="AP424" s="11">
        <v>20</v>
      </c>
      <c r="AQ424" s="11">
        <v>82.1</v>
      </c>
      <c r="AR424" s="11">
        <v>886</v>
      </c>
      <c r="AS424" s="11">
        <v>104</v>
      </c>
      <c r="AT424" s="11">
        <v>6825</v>
      </c>
      <c r="AU424" s="11">
        <v>0.8866</v>
      </c>
      <c r="AV424" s="11">
        <v>0.0695</v>
      </c>
      <c r="AW424" s="11">
        <v>0.6846</v>
      </c>
      <c r="AX424" s="11">
        <v>0.6318</v>
      </c>
      <c r="AY424" s="11">
        <v>-0.9106</v>
      </c>
      <c r="BA424" s="11">
        <v>113643</v>
      </c>
      <c r="BB424">
        <f>LOG10(BA424)</f>
        <v>5.05554268990701</v>
      </c>
      <c r="BC424" s="11">
        <v>0.8866</v>
      </c>
      <c r="BD424" s="11">
        <v>0.0695</v>
      </c>
      <c r="BE424" s="11">
        <v>0.6846</v>
      </c>
      <c r="BF424" s="11">
        <v>0.6318</v>
      </c>
      <c r="BN424" s="12">
        <v>113643</v>
      </c>
      <c r="BO424" s="12">
        <v>75.5</v>
      </c>
      <c r="BP424" s="12">
        <v>32.94</v>
      </c>
      <c r="BQ424" s="12">
        <v>0.1336</v>
      </c>
      <c r="BR424" s="12">
        <v>3853</v>
      </c>
      <c r="BS424" s="12">
        <v>7.696</v>
      </c>
      <c r="BT424" s="12">
        <v>8.7</v>
      </c>
      <c r="BU424" s="12">
        <v>40.6</v>
      </c>
      <c r="BV424" s="12">
        <v>996</v>
      </c>
      <c r="BW424" s="12">
        <v>85</v>
      </c>
      <c r="BX424" s="12">
        <v>9834</v>
      </c>
      <c r="BY424" s="12">
        <v>0.9087</v>
      </c>
      <c r="BZ424" s="12">
        <v>0.0405</v>
      </c>
      <c r="CA424" s="12">
        <v>0.8864</v>
      </c>
      <c r="CB424" s="12">
        <v>0.6861</v>
      </c>
      <c r="CC424" s="12">
        <v>-0.8545</v>
      </c>
      <c r="CE424" s="12">
        <v>113643</v>
      </c>
      <c r="CF424">
        <f>LOG10(CE424)</f>
        <v>5.05554268990701</v>
      </c>
      <c r="CG424" s="12">
        <v>0.9087</v>
      </c>
      <c r="CH424" s="12">
        <v>0.0405</v>
      </c>
      <c r="CI424" s="12">
        <v>0.8864</v>
      </c>
      <c r="CJ424" s="12">
        <v>0.6861</v>
      </c>
    </row>
    <row r="425" spans="1:88">
      <c r="A425" s="10" t="s">
        <v>109</v>
      </c>
      <c r="B425" s="10" t="s">
        <v>20</v>
      </c>
      <c r="C425" s="11">
        <v>1249108</v>
      </c>
      <c r="D425" s="11">
        <v>138.5</v>
      </c>
      <c r="E425" s="11">
        <v>14.12</v>
      </c>
      <c r="F425" s="11">
        <v>0.1132</v>
      </c>
      <c r="G425" s="11">
        <v>4568.8</v>
      </c>
      <c r="H425" s="11">
        <v>10.282</v>
      </c>
      <c r="I425" s="11">
        <v>21.2</v>
      </c>
      <c r="J425" s="11">
        <v>31.4</v>
      </c>
      <c r="K425" s="11">
        <v>7818</v>
      </c>
      <c r="L425" s="11">
        <v>2797</v>
      </c>
      <c r="M425" s="11">
        <v>2355</v>
      </c>
      <c r="N425" s="11">
        <v>0.3972</v>
      </c>
      <c r="O425" s="11">
        <v>0.9896</v>
      </c>
      <c r="P425" s="11">
        <v>0.0641</v>
      </c>
      <c r="Q425" s="11">
        <v>0.462</v>
      </c>
      <c r="R425" s="11">
        <v>1.6249</v>
      </c>
      <c r="T425" s="11">
        <v>1249108</v>
      </c>
      <c r="U425">
        <f>LOG10(T425)</f>
        <v>6.09659998983634</v>
      </c>
      <c r="V425" s="11">
        <v>0.462</v>
      </c>
      <c r="W425" s="11">
        <v>0.3972</v>
      </c>
      <c r="X425" s="11">
        <v>0.9896</v>
      </c>
      <c r="Y425" s="11">
        <v>0.0641</v>
      </c>
      <c r="AH425" s="10" t="s">
        <v>474</v>
      </c>
      <c r="AI425" s="10" t="s">
        <v>20</v>
      </c>
      <c r="AJ425" s="11">
        <v>135632</v>
      </c>
      <c r="AK425" s="11">
        <v>384</v>
      </c>
      <c r="AL425" s="11">
        <v>11.85</v>
      </c>
      <c r="AM425" s="11">
        <v>0.0282</v>
      </c>
      <c r="AN425" s="11">
        <v>2275.6</v>
      </c>
      <c r="AO425" s="11">
        <v>8.371</v>
      </c>
      <c r="AP425" s="11">
        <v>20.5</v>
      </c>
      <c r="AQ425" s="11">
        <v>168.2</v>
      </c>
      <c r="AR425" s="11">
        <v>999</v>
      </c>
      <c r="AS425" s="11">
        <v>93</v>
      </c>
      <c r="AT425" s="11">
        <v>6712</v>
      </c>
      <c r="AU425" s="11">
        <v>0.872</v>
      </c>
      <c r="AV425" s="11">
        <v>0.0645</v>
      </c>
      <c r="AW425" s="11">
        <v>0.7218</v>
      </c>
      <c r="AX425" s="11">
        <v>0.6326</v>
      </c>
      <c r="AY425" s="11">
        <v>-0.973</v>
      </c>
      <c r="BA425" s="11">
        <v>135632</v>
      </c>
      <c r="BB425">
        <f>LOG10(BA425)</f>
        <v>5.13236216581323</v>
      </c>
      <c r="BC425" s="11">
        <v>0.872</v>
      </c>
      <c r="BD425" s="11">
        <v>0.0645</v>
      </c>
      <c r="BE425" s="11">
        <v>0.7218</v>
      </c>
      <c r="BF425" s="11">
        <v>0.6326</v>
      </c>
      <c r="BN425" s="12">
        <v>135632</v>
      </c>
      <c r="BO425" s="12">
        <v>384</v>
      </c>
      <c r="BP425" s="12">
        <v>11.85</v>
      </c>
      <c r="BQ425" s="12">
        <v>0.0282</v>
      </c>
      <c r="BR425" s="12">
        <v>2275.6</v>
      </c>
      <c r="BS425" s="12">
        <v>7.506</v>
      </c>
      <c r="BT425" s="12">
        <v>6.6</v>
      </c>
      <c r="BU425" s="12">
        <v>75.1</v>
      </c>
      <c r="BV425" s="12">
        <v>1100</v>
      </c>
      <c r="BW425" s="12">
        <v>71</v>
      </c>
      <c r="BX425" s="12">
        <v>9730</v>
      </c>
      <c r="BY425" s="12">
        <v>0.8991</v>
      </c>
      <c r="BZ425" s="12">
        <v>0.0494</v>
      </c>
      <c r="CA425" s="12">
        <v>0.8992</v>
      </c>
      <c r="CB425" s="12">
        <v>0.6867</v>
      </c>
      <c r="CC425" s="12">
        <v>-0.8586</v>
      </c>
      <c r="CE425" s="12">
        <v>135632</v>
      </c>
      <c r="CF425">
        <f>LOG10(CE425)</f>
        <v>5.13236216581323</v>
      </c>
      <c r="CG425" s="12">
        <v>0.8991</v>
      </c>
      <c r="CH425" s="12">
        <v>0.0494</v>
      </c>
      <c r="CI425" s="12">
        <v>0.8992</v>
      </c>
      <c r="CJ425" s="12">
        <v>0.6867</v>
      </c>
    </row>
    <row r="426" spans="1:88">
      <c r="A426" s="10" t="s">
        <v>486</v>
      </c>
      <c r="B426" s="10" t="s">
        <v>20</v>
      </c>
      <c r="C426" s="11">
        <v>196088</v>
      </c>
      <c r="D426" s="11">
        <v>252.4</v>
      </c>
      <c r="E426" s="11">
        <v>37.97</v>
      </c>
      <c r="F426" s="11">
        <v>0.1243</v>
      </c>
      <c r="G426" s="11">
        <v>2495.1</v>
      </c>
      <c r="H426" s="11">
        <v>7.037</v>
      </c>
      <c r="I426" s="11">
        <v>14.6</v>
      </c>
      <c r="J426" s="11">
        <v>81.7</v>
      </c>
      <c r="K426" s="11">
        <v>1411</v>
      </c>
      <c r="L426" s="11">
        <v>140</v>
      </c>
      <c r="M426" s="11">
        <v>8762</v>
      </c>
      <c r="N426" s="11">
        <v>0.8632</v>
      </c>
      <c r="O426" s="11">
        <v>0.0291</v>
      </c>
      <c r="P426" s="11">
        <v>0.8201</v>
      </c>
      <c r="Q426" s="11">
        <v>0.6439</v>
      </c>
      <c r="R426" s="11">
        <v>-1.3889</v>
      </c>
      <c r="T426" s="11">
        <v>196088</v>
      </c>
      <c r="U426">
        <f>LOG10(T426)</f>
        <v>5.29245101695567</v>
      </c>
      <c r="V426" s="11">
        <v>0.6439</v>
      </c>
      <c r="W426" s="11">
        <v>0.8632</v>
      </c>
      <c r="X426" s="11">
        <v>0.0291</v>
      </c>
      <c r="Y426" s="11">
        <v>0.8201</v>
      </c>
      <c r="AH426" s="10" t="s">
        <v>464</v>
      </c>
      <c r="AI426" s="10" t="s">
        <v>20</v>
      </c>
      <c r="AJ426" s="11">
        <v>103196</v>
      </c>
      <c r="AK426" s="11">
        <v>314.5</v>
      </c>
      <c r="AL426" s="11">
        <v>17.92</v>
      </c>
      <c r="AM426" s="11">
        <v>0.0231</v>
      </c>
      <c r="AN426" s="11">
        <v>786.4</v>
      </c>
      <c r="AO426" s="11">
        <v>8.353</v>
      </c>
      <c r="AP426" s="11">
        <v>19.5</v>
      </c>
      <c r="AQ426" s="11">
        <v>49.4</v>
      </c>
      <c r="AR426" s="11">
        <v>865</v>
      </c>
      <c r="AS426" s="11">
        <v>84</v>
      </c>
      <c r="AT426" s="11">
        <v>6846</v>
      </c>
      <c r="AU426" s="11">
        <v>0.889</v>
      </c>
      <c r="AV426" s="11">
        <v>0.0486</v>
      </c>
      <c r="AW426" s="11">
        <v>0.7522</v>
      </c>
      <c r="AX426" s="11">
        <v>0.6447</v>
      </c>
      <c r="AY426" s="11">
        <v>-1.0416</v>
      </c>
      <c r="BA426" s="11">
        <v>103196</v>
      </c>
      <c r="BB426">
        <f>LOG10(BA426)</f>
        <v>5.01366286384551</v>
      </c>
      <c r="BC426" s="11">
        <v>0.889</v>
      </c>
      <c r="BD426" s="11">
        <v>0.0486</v>
      </c>
      <c r="BE426" s="11">
        <v>0.7522</v>
      </c>
      <c r="BF426" s="11">
        <v>0.6447</v>
      </c>
      <c r="BN426" s="12">
        <v>103196</v>
      </c>
      <c r="BO426" s="12">
        <v>314.5</v>
      </c>
      <c r="BP426" s="12">
        <v>17.92</v>
      </c>
      <c r="BQ426" s="12">
        <v>0.0231</v>
      </c>
      <c r="BR426" s="12">
        <v>786.4</v>
      </c>
      <c r="BS426" s="12">
        <v>10.919</v>
      </c>
      <c r="BT426" s="12">
        <v>8.4</v>
      </c>
      <c r="BU426" s="12">
        <v>24.9</v>
      </c>
      <c r="BV426" s="12">
        <v>1075</v>
      </c>
      <c r="BW426" s="12">
        <v>59</v>
      </c>
      <c r="BX426" s="12">
        <v>9755</v>
      </c>
      <c r="BY426" s="12">
        <v>0.9013</v>
      </c>
      <c r="BZ426" s="12">
        <v>0.0489</v>
      </c>
      <c r="CA426" s="12">
        <v>0.8952</v>
      </c>
      <c r="CB426" s="12">
        <v>0.6867</v>
      </c>
      <c r="CC426" s="12">
        <v>-0.8549</v>
      </c>
      <c r="CE426" s="12">
        <v>103196</v>
      </c>
      <c r="CF426">
        <f>LOG10(CE426)</f>
        <v>5.01366286384551</v>
      </c>
      <c r="CG426" s="12">
        <v>0.9013</v>
      </c>
      <c r="CH426" s="12">
        <v>0.0489</v>
      </c>
      <c r="CI426" s="12">
        <v>0.8952</v>
      </c>
      <c r="CJ426" s="12">
        <v>0.6867</v>
      </c>
    </row>
    <row r="427" spans="1:88">
      <c r="A427" s="10" t="s">
        <v>287</v>
      </c>
      <c r="B427" s="10" t="s">
        <v>20</v>
      </c>
      <c r="C427" s="11">
        <v>1474446</v>
      </c>
      <c r="D427" s="11">
        <v>322</v>
      </c>
      <c r="E427" s="11">
        <v>49.37</v>
      </c>
      <c r="F427" s="11">
        <v>0.1349</v>
      </c>
      <c r="G427" s="11">
        <v>2591.1</v>
      </c>
      <c r="H427" s="11">
        <v>12.2</v>
      </c>
      <c r="I427" s="11">
        <v>21.6</v>
      </c>
      <c r="J427" s="11">
        <v>176.2</v>
      </c>
      <c r="K427" s="11">
        <v>6749</v>
      </c>
      <c r="L427" s="11">
        <v>1980</v>
      </c>
      <c r="M427" s="11">
        <v>3424</v>
      </c>
      <c r="N427" s="11">
        <v>0.4447</v>
      </c>
      <c r="O427" s="11">
        <v>1</v>
      </c>
      <c r="P427" s="11">
        <v>0.0846</v>
      </c>
      <c r="Q427" s="11">
        <v>0.4935</v>
      </c>
      <c r="R427" s="11">
        <v>1.9915</v>
      </c>
      <c r="T427" s="11">
        <v>1474446</v>
      </c>
      <c r="U427">
        <f>LOG10(T427)</f>
        <v>6.16862887161046</v>
      </c>
      <c r="V427" s="11">
        <v>0.4935</v>
      </c>
      <c r="W427" s="11">
        <v>0.4447</v>
      </c>
      <c r="X427" s="11">
        <v>1</v>
      </c>
      <c r="Y427" s="11">
        <v>0.0846</v>
      </c>
      <c r="AH427" s="10" t="s">
        <v>200</v>
      </c>
      <c r="AI427" s="10" t="s">
        <v>20</v>
      </c>
      <c r="AJ427" s="11">
        <v>91032</v>
      </c>
      <c r="AK427" s="11">
        <v>234.9</v>
      </c>
      <c r="AL427" s="11">
        <v>6.17</v>
      </c>
      <c r="AM427" s="11">
        <v>0.01</v>
      </c>
      <c r="AN427" s="11">
        <v>2289.8</v>
      </c>
      <c r="AO427" s="11">
        <v>7.721</v>
      </c>
      <c r="AP427" s="11">
        <v>19.5</v>
      </c>
      <c r="AQ427" s="11">
        <v>147.8</v>
      </c>
      <c r="AR427" s="11">
        <v>799</v>
      </c>
      <c r="AS427" s="11">
        <v>80</v>
      </c>
      <c r="AT427" s="11">
        <v>6912</v>
      </c>
      <c r="AU427" s="11">
        <v>0.8974</v>
      </c>
      <c r="AV427" s="11">
        <v>0.0401</v>
      </c>
      <c r="AW427" s="11">
        <v>0.7679</v>
      </c>
      <c r="AX427" s="11">
        <v>0.6507</v>
      </c>
      <c r="AY427" s="11">
        <v>-1.0774</v>
      </c>
      <c r="BA427" s="11">
        <v>91032</v>
      </c>
      <c r="BB427">
        <f>LOG10(BA427)</f>
        <v>4.9591940844144</v>
      </c>
      <c r="BC427" s="11">
        <v>0.8974</v>
      </c>
      <c r="BD427" s="11">
        <v>0.0401</v>
      </c>
      <c r="BE427" s="11">
        <v>0.7679</v>
      </c>
      <c r="BF427" s="11">
        <v>0.6507</v>
      </c>
      <c r="BN427" s="12">
        <v>91032</v>
      </c>
      <c r="BO427" s="12">
        <v>234.9</v>
      </c>
      <c r="BP427" s="12">
        <v>6.17</v>
      </c>
      <c r="BQ427" s="12">
        <v>0.01</v>
      </c>
      <c r="BR427" s="12">
        <v>2289.8</v>
      </c>
      <c r="BS427" s="12">
        <v>10.887</v>
      </c>
      <c r="BT427" s="12">
        <v>11.1</v>
      </c>
      <c r="BU427" s="12">
        <v>72.2</v>
      </c>
      <c r="BV427" s="12">
        <v>1026</v>
      </c>
      <c r="BW427" s="12">
        <v>57</v>
      </c>
      <c r="BX427" s="12">
        <v>9804</v>
      </c>
      <c r="BY427" s="12">
        <v>0.9058</v>
      </c>
      <c r="BZ427" s="12">
        <v>0.0494</v>
      </c>
      <c r="CA427" s="12">
        <v>0.8862</v>
      </c>
      <c r="CB427" s="12">
        <v>0.6868</v>
      </c>
      <c r="CC427" s="12">
        <v>-0.8454</v>
      </c>
      <c r="CE427" s="12">
        <v>91032</v>
      </c>
      <c r="CF427">
        <f>LOG10(CE427)</f>
        <v>4.9591940844144</v>
      </c>
      <c r="CG427" s="12">
        <v>0.9058</v>
      </c>
      <c r="CH427" s="12">
        <v>0.0494</v>
      </c>
      <c r="CI427" s="12">
        <v>0.8862</v>
      </c>
      <c r="CJ427" s="12">
        <v>0.6868</v>
      </c>
    </row>
    <row r="428" spans="1:88">
      <c r="A428" s="10" t="s">
        <v>504</v>
      </c>
      <c r="B428" s="10" t="s">
        <v>20</v>
      </c>
      <c r="C428" s="11">
        <v>96409</v>
      </c>
      <c r="D428" s="11">
        <v>277.9</v>
      </c>
      <c r="E428" s="11">
        <v>28.32</v>
      </c>
      <c r="F428" s="11">
        <v>0.1803</v>
      </c>
      <c r="G428" s="11">
        <v>1385.9</v>
      </c>
      <c r="H428" s="11">
        <v>5.224</v>
      </c>
      <c r="I428" s="11">
        <v>13.2</v>
      </c>
      <c r="J428" s="11">
        <v>29.8</v>
      </c>
      <c r="K428" s="11">
        <v>839</v>
      </c>
      <c r="L428" s="11">
        <v>72</v>
      </c>
      <c r="M428" s="11">
        <v>9334</v>
      </c>
      <c r="N428" s="11">
        <v>0.9181</v>
      </c>
      <c r="O428" s="11">
        <v>0.0068</v>
      </c>
      <c r="P428" s="11">
        <v>0.9425</v>
      </c>
      <c r="Q428" s="11">
        <v>0.6964</v>
      </c>
      <c r="R428" s="11">
        <v>-1.643</v>
      </c>
      <c r="T428" s="11">
        <v>96409</v>
      </c>
      <c r="U428">
        <f>LOG10(T428)</f>
        <v>4.98411757817556</v>
      </c>
      <c r="V428" s="11">
        <v>0.6964</v>
      </c>
      <c r="W428" s="11">
        <v>0.9181</v>
      </c>
      <c r="X428" s="11">
        <v>0.0068</v>
      </c>
      <c r="Y428" s="11">
        <v>0.9425</v>
      </c>
      <c r="AH428" s="10" t="s">
        <v>505</v>
      </c>
      <c r="AI428" s="10" t="s">
        <v>20</v>
      </c>
      <c r="AJ428" s="11">
        <v>132687</v>
      </c>
      <c r="AK428" s="11">
        <v>337.8</v>
      </c>
      <c r="AL428" s="11">
        <v>13.18</v>
      </c>
      <c r="AM428" s="11">
        <v>0.1366</v>
      </c>
      <c r="AN428" s="11">
        <v>3700.6</v>
      </c>
      <c r="AO428" s="11">
        <v>8.584</v>
      </c>
      <c r="AP428" s="11">
        <v>19.8</v>
      </c>
      <c r="AQ428" s="11">
        <v>24.5</v>
      </c>
      <c r="AR428" s="11">
        <v>924</v>
      </c>
      <c r="AS428" s="11">
        <v>94</v>
      </c>
      <c r="AT428" s="11">
        <v>6787</v>
      </c>
      <c r="AU428" s="11">
        <v>0.8816</v>
      </c>
      <c r="AV428" s="11">
        <v>0.0671</v>
      </c>
      <c r="AW428" s="11">
        <v>0.6975</v>
      </c>
      <c r="AX428" s="11">
        <v>0.632</v>
      </c>
      <c r="AY428" s="11">
        <v>-0.9333</v>
      </c>
      <c r="BA428" s="11">
        <v>132687</v>
      </c>
      <c r="BB428">
        <f>LOG10(BA428)</f>
        <v>5.12282837497574</v>
      </c>
      <c r="BC428" s="11">
        <v>0.8816</v>
      </c>
      <c r="BD428" s="11">
        <v>0.0671</v>
      </c>
      <c r="BE428" s="11">
        <v>0.6975</v>
      </c>
      <c r="BF428" s="11">
        <v>0.632</v>
      </c>
      <c r="BN428" s="12">
        <v>132687</v>
      </c>
      <c r="BO428" s="12">
        <v>337.8</v>
      </c>
      <c r="BP428" s="12">
        <v>13.18</v>
      </c>
      <c r="BQ428" s="12">
        <v>0.1366</v>
      </c>
      <c r="BR428" s="12">
        <v>3700.6</v>
      </c>
      <c r="BS428" s="12">
        <v>7.077</v>
      </c>
      <c r="BT428" s="12">
        <v>8.7</v>
      </c>
      <c r="BU428" s="12">
        <v>12.3</v>
      </c>
      <c r="BV428" s="12">
        <v>1014</v>
      </c>
      <c r="BW428" s="12">
        <v>77</v>
      </c>
      <c r="BX428" s="12">
        <v>9816</v>
      </c>
      <c r="BY428" s="12">
        <v>0.907</v>
      </c>
      <c r="BZ428" s="12">
        <v>0.0354</v>
      </c>
      <c r="CA428" s="12">
        <v>0.8997</v>
      </c>
      <c r="CB428" s="12">
        <v>0.6873</v>
      </c>
      <c r="CC428" s="12">
        <v>-0.8731</v>
      </c>
      <c r="CE428" s="12">
        <v>132687</v>
      </c>
      <c r="CF428">
        <f>LOG10(CE428)</f>
        <v>5.12282837497574</v>
      </c>
      <c r="CG428" s="12">
        <v>0.907</v>
      </c>
      <c r="CH428" s="12">
        <v>0.0354</v>
      </c>
      <c r="CI428" s="12">
        <v>0.8997</v>
      </c>
      <c r="CJ428" s="12">
        <v>0.6873</v>
      </c>
    </row>
    <row r="429" spans="1:88">
      <c r="A429" s="10" t="s">
        <v>381</v>
      </c>
      <c r="B429" s="10" t="s">
        <v>20</v>
      </c>
      <c r="C429" s="11">
        <v>211001</v>
      </c>
      <c r="D429" s="11">
        <v>332.9</v>
      </c>
      <c r="E429" s="11">
        <v>9.62</v>
      </c>
      <c r="F429" s="11">
        <v>0.2434</v>
      </c>
      <c r="G429" s="11">
        <v>587.9</v>
      </c>
      <c r="H429" s="11">
        <v>6.845</v>
      </c>
      <c r="I429" s="11">
        <v>13.2</v>
      </c>
      <c r="J429" s="11">
        <v>116.5</v>
      </c>
      <c r="K429" s="11">
        <v>2648</v>
      </c>
      <c r="L429" s="11">
        <v>166</v>
      </c>
      <c r="M429" s="11">
        <v>7525</v>
      </c>
      <c r="N429" s="11">
        <v>0.7439</v>
      </c>
      <c r="O429" s="11">
        <v>0.0268</v>
      </c>
      <c r="P429" s="11">
        <v>0.6749</v>
      </c>
      <c r="Q429" s="11">
        <v>0.5474</v>
      </c>
      <c r="R429" s="11">
        <v>-1.1379</v>
      </c>
      <c r="T429" s="11">
        <v>211001</v>
      </c>
      <c r="U429">
        <f>LOG10(T429)</f>
        <v>5.3242845135605</v>
      </c>
      <c r="V429" s="11">
        <v>0.5474</v>
      </c>
      <c r="W429" s="11">
        <v>0.7439</v>
      </c>
      <c r="X429" s="11">
        <v>0.0268</v>
      </c>
      <c r="Y429" s="11">
        <v>0.6749</v>
      </c>
      <c r="AH429" s="10" t="s">
        <v>480</v>
      </c>
      <c r="AI429" s="10" t="s">
        <v>20</v>
      </c>
      <c r="AJ429" s="11">
        <v>71766</v>
      </c>
      <c r="AK429" s="11">
        <v>39.5</v>
      </c>
      <c r="AL429" s="11">
        <v>15.64</v>
      </c>
      <c r="AM429" s="11">
        <v>0.234</v>
      </c>
      <c r="AN429" s="11">
        <v>1644.3</v>
      </c>
      <c r="AO429" s="11">
        <v>7.455</v>
      </c>
      <c r="AP429" s="11">
        <v>18.6</v>
      </c>
      <c r="AQ429" s="11">
        <v>108.2</v>
      </c>
      <c r="AR429" s="11">
        <v>769</v>
      </c>
      <c r="AS429" s="11">
        <v>85</v>
      </c>
      <c r="AT429" s="11">
        <v>6942</v>
      </c>
      <c r="AU429" s="11">
        <v>0.9014</v>
      </c>
      <c r="AV429" s="11">
        <v>0.035</v>
      </c>
      <c r="AW429" s="11">
        <v>0.7743</v>
      </c>
      <c r="AX429" s="11">
        <v>0.653</v>
      </c>
      <c r="AY429" s="11">
        <v>-1.0944</v>
      </c>
      <c r="BA429" s="11">
        <v>71766</v>
      </c>
      <c r="BB429">
        <f>LOG10(BA429)</f>
        <v>4.8559187407657</v>
      </c>
      <c r="BC429" s="11">
        <v>0.9014</v>
      </c>
      <c r="BD429" s="11">
        <v>0.035</v>
      </c>
      <c r="BE429" s="11">
        <v>0.7743</v>
      </c>
      <c r="BF429" s="11">
        <v>0.653</v>
      </c>
      <c r="BN429" s="12">
        <v>71766</v>
      </c>
      <c r="BO429" s="12">
        <v>39.5</v>
      </c>
      <c r="BP429" s="12">
        <v>15.64</v>
      </c>
      <c r="BQ429" s="12">
        <v>0.234</v>
      </c>
      <c r="BR429" s="12">
        <v>1644.3</v>
      </c>
      <c r="BS429" s="12">
        <v>6.129</v>
      </c>
      <c r="BT429" s="12">
        <v>6.3</v>
      </c>
      <c r="BU429" s="12">
        <v>53.6</v>
      </c>
      <c r="BV429" s="12">
        <v>964</v>
      </c>
      <c r="BW429" s="12">
        <v>67</v>
      </c>
      <c r="BX429" s="12">
        <v>9866</v>
      </c>
      <c r="BY429" s="12">
        <v>0.9115</v>
      </c>
      <c r="BZ429" s="12">
        <v>0.0144</v>
      </c>
      <c r="CA429" s="12">
        <v>0.912</v>
      </c>
      <c r="CB429" s="12">
        <v>0.6874</v>
      </c>
      <c r="CC429" s="12">
        <v>-0.9068</v>
      </c>
      <c r="CE429" s="12">
        <v>71766</v>
      </c>
      <c r="CF429">
        <f>LOG10(CE429)</f>
        <v>4.8559187407657</v>
      </c>
      <c r="CG429" s="12">
        <v>0.9115</v>
      </c>
      <c r="CH429" s="12">
        <v>0.0144</v>
      </c>
      <c r="CI429" s="12">
        <v>0.912</v>
      </c>
      <c r="CJ429" s="12">
        <v>0.6874</v>
      </c>
    </row>
    <row r="430" spans="1:88">
      <c r="A430" s="10" t="s">
        <v>153</v>
      </c>
      <c r="B430" s="10" t="s">
        <v>20</v>
      </c>
      <c r="C430" s="11">
        <v>579965</v>
      </c>
      <c r="D430" s="11">
        <v>160.6</v>
      </c>
      <c r="E430" s="11">
        <v>46.01</v>
      </c>
      <c r="F430" s="11">
        <v>0.2118</v>
      </c>
      <c r="G430" s="11">
        <v>1515.1</v>
      </c>
      <c r="H430" s="11">
        <v>9.176</v>
      </c>
      <c r="I430" s="11">
        <v>16.9</v>
      </c>
      <c r="J430" s="11">
        <v>146.9</v>
      </c>
      <c r="K430" s="11">
        <v>4664</v>
      </c>
      <c r="L430" s="11">
        <v>591</v>
      </c>
      <c r="M430" s="11">
        <v>5509</v>
      </c>
      <c r="N430" s="11">
        <v>0.5667</v>
      </c>
      <c r="O430" s="11">
        <v>0.2391</v>
      </c>
      <c r="P430" s="11">
        <v>0.3376</v>
      </c>
      <c r="Q430" s="11">
        <v>0.4275</v>
      </c>
      <c r="R430" s="11">
        <v>-0.173</v>
      </c>
      <c r="T430" s="11">
        <v>579965</v>
      </c>
      <c r="U430">
        <f>LOG10(T430)</f>
        <v>5.76340178534653</v>
      </c>
      <c r="V430" s="11">
        <v>0.4275</v>
      </c>
      <c r="W430" s="11">
        <v>0.5667</v>
      </c>
      <c r="X430" s="11">
        <v>0.2391</v>
      </c>
      <c r="Y430" s="11">
        <v>0.3376</v>
      </c>
      <c r="AH430" s="10" t="s">
        <v>314</v>
      </c>
      <c r="AI430" s="10" t="s">
        <v>20</v>
      </c>
      <c r="AJ430" s="11">
        <v>125933</v>
      </c>
      <c r="AK430" s="11">
        <v>116.4</v>
      </c>
      <c r="AL430" s="11">
        <v>43.07</v>
      </c>
      <c r="AM430" s="11">
        <v>0.0961</v>
      </c>
      <c r="AN430" s="11">
        <v>4357.8</v>
      </c>
      <c r="AO430" s="11">
        <v>8.644</v>
      </c>
      <c r="AP430" s="11">
        <v>20.1</v>
      </c>
      <c r="AQ430" s="11">
        <v>182.9</v>
      </c>
      <c r="AR430" s="11">
        <v>848</v>
      </c>
      <c r="AS430" s="11">
        <v>99</v>
      </c>
      <c r="AT430" s="11">
        <v>6863</v>
      </c>
      <c r="AU430" s="11">
        <v>0.8914</v>
      </c>
      <c r="AV430" s="11">
        <v>0.0791</v>
      </c>
      <c r="AW430" s="11">
        <v>0.666</v>
      </c>
      <c r="AX430" s="11">
        <v>0.632</v>
      </c>
      <c r="AY430" s="11">
        <v>-0.8688</v>
      </c>
      <c r="BA430" s="11">
        <v>125933</v>
      </c>
      <c r="BB430">
        <f>LOG10(BA430)</f>
        <v>5.10013954932921</v>
      </c>
      <c r="BC430" s="11">
        <v>0.8914</v>
      </c>
      <c r="BD430" s="11">
        <v>0.0791</v>
      </c>
      <c r="BE430" s="11">
        <v>0.666</v>
      </c>
      <c r="BF430" s="11">
        <v>0.632</v>
      </c>
      <c r="BN430" s="12">
        <v>125933</v>
      </c>
      <c r="BO430" s="12">
        <v>116.4</v>
      </c>
      <c r="BP430" s="12">
        <v>43.07</v>
      </c>
      <c r="BQ430" s="12">
        <v>0.0961</v>
      </c>
      <c r="BR430" s="12">
        <v>4357.8</v>
      </c>
      <c r="BS430" s="12">
        <v>8.278</v>
      </c>
      <c r="BT430" s="12">
        <v>7.2</v>
      </c>
      <c r="BU430" s="12">
        <v>82.9</v>
      </c>
      <c r="BV430" s="12">
        <v>922</v>
      </c>
      <c r="BW430" s="12">
        <v>87</v>
      </c>
      <c r="BX430" s="12">
        <v>9908</v>
      </c>
      <c r="BY430" s="12">
        <v>0.9155</v>
      </c>
      <c r="BZ430" s="12">
        <v>0.0564</v>
      </c>
      <c r="CA430" s="12">
        <v>0.8633</v>
      </c>
      <c r="CB430" s="12">
        <v>0.6877</v>
      </c>
      <c r="CC430" s="12">
        <v>-0.8152</v>
      </c>
      <c r="CE430" s="12">
        <v>125933</v>
      </c>
      <c r="CF430">
        <f>LOG10(CE430)</f>
        <v>5.10013954932921</v>
      </c>
      <c r="CG430" s="12">
        <v>0.9155</v>
      </c>
      <c r="CH430" s="12">
        <v>0.0564</v>
      </c>
      <c r="CI430" s="12">
        <v>0.8633</v>
      </c>
      <c r="CJ430" s="12">
        <v>0.6877</v>
      </c>
    </row>
    <row r="431" spans="1:88">
      <c r="A431" s="10" t="s">
        <v>432</v>
      </c>
      <c r="B431" s="10" t="s">
        <v>20</v>
      </c>
      <c r="C431" s="11">
        <v>3777525</v>
      </c>
      <c r="D431" s="11">
        <v>27.3</v>
      </c>
      <c r="E431" s="11">
        <v>16.3</v>
      </c>
      <c r="F431" s="11">
        <v>0.2051</v>
      </c>
      <c r="G431" s="11">
        <v>4534.6</v>
      </c>
      <c r="H431" s="11">
        <v>16.689</v>
      </c>
      <c r="I431" s="11">
        <v>30</v>
      </c>
      <c r="J431" s="11">
        <v>174.5</v>
      </c>
      <c r="K431" s="11">
        <v>9610</v>
      </c>
      <c r="L431" s="11">
        <v>19197</v>
      </c>
      <c r="M431" s="11">
        <v>563</v>
      </c>
      <c r="N431" s="11">
        <v>0.6728</v>
      </c>
      <c r="O431" s="11">
        <v>1</v>
      </c>
      <c r="P431" s="11">
        <v>0.0065</v>
      </c>
      <c r="Q431" s="11">
        <v>0.588</v>
      </c>
      <c r="R431" s="11">
        <v>4.2298</v>
      </c>
      <c r="T431" s="11">
        <v>3777525</v>
      </c>
      <c r="U431">
        <f>LOG10(T431)</f>
        <v>6.57720734722049</v>
      </c>
      <c r="V431" s="11">
        <v>0.588</v>
      </c>
      <c r="W431" s="11">
        <v>0.6728</v>
      </c>
      <c r="X431" s="11">
        <v>1</v>
      </c>
      <c r="Y431" s="11">
        <v>0.0065</v>
      </c>
      <c r="AH431" s="10" t="s">
        <v>506</v>
      </c>
      <c r="AI431" s="10" t="s">
        <v>20</v>
      </c>
      <c r="AJ431" s="11">
        <v>92583</v>
      </c>
      <c r="AK431" s="11">
        <v>50.9</v>
      </c>
      <c r="AL431" s="11">
        <v>24.95</v>
      </c>
      <c r="AM431" s="11">
        <v>0.0969</v>
      </c>
      <c r="AN431" s="11">
        <v>3182.1</v>
      </c>
      <c r="AO431" s="11">
        <v>7.981</v>
      </c>
      <c r="AP431" s="11">
        <v>19</v>
      </c>
      <c r="AQ431" s="11">
        <v>72.4</v>
      </c>
      <c r="AR431" s="11">
        <v>817</v>
      </c>
      <c r="AS431" s="11">
        <v>99</v>
      </c>
      <c r="AT431" s="11">
        <v>6894</v>
      </c>
      <c r="AU431" s="11">
        <v>0.8954</v>
      </c>
      <c r="AV431" s="11">
        <v>0.0552</v>
      </c>
      <c r="AW431" s="11">
        <v>0.7252</v>
      </c>
      <c r="AX431" s="11">
        <v>0.6428</v>
      </c>
      <c r="AY431" s="11">
        <v>-0.9918</v>
      </c>
      <c r="BA431" s="11">
        <v>92583</v>
      </c>
      <c r="BB431">
        <f>LOG10(BA431)</f>
        <v>4.96653124927393</v>
      </c>
      <c r="BC431" s="11">
        <v>0.8954</v>
      </c>
      <c r="BD431" s="11">
        <v>0.0552</v>
      </c>
      <c r="BE431" s="11">
        <v>0.7252</v>
      </c>
      <c r="BF431" s="11">
        <v>0.6428</v>
      </c>
      <c r="BN431" s="12">
        <v>92583</v>
      </c>
      <c r="BO431" s="12">
        <v>50.9</v>
      </c>
      <c r="BP431" s="12">
        <v>24.95</v>
      </c>
      <c r="BQ431" s="12">
        <v>0.0969</v>
      </c>
      <c r="BR431" s="12">
        <v>3182.1</v>
      </c>
      <c r="BS431" s="12">
        <v>6.808</v>
      </c>
      <c r="BT431" s="12">
        <v>7.3</v>
      </c>
      <c r="BU431" s="12">
        <v>35.8</v>
      </c>
      <c r="BV431" s="12">
        <v>941</v>
      </c>
      <c r="BW431" s="12">
        <v>76</v>
      </c>
      <c r="BX431" s="12">
        <v>9889</v>
      </c>
      <c r="BY431" s="12">
        <v>0.9137</v>
      </c>
      <c r="BZ431" s="12">
        <v>0.0235</v>
      </c>
      <c r="CA431" s="12">
        <v>0.9132</v>
      </c>
      <c r="CB431" s="12">
        <v>0.691</v>
      </c>
      <c r="CC431" s="12">
        <v>-0.8988</v>
      </c>
      <c r="CE431" s="12">
        <v>92583</v>
      </c>
      <c r="CF431">
        <f>LOG10(CE431)</f>
        <v>4.96653124927393</v>
      </c>
      <c r="CG431" s="12">
        <v>0.9137</v>
      </c>
      <c r="CH431" s="12">
        <v>0.0235</v>
      </c>
      <c r="CI431" s="12">
        <v>0.9132</v>
      </c>
      <c r="CJ431" s="12">
        <v>0.691</v>
      </c>
    </row>
    <row r="432" spans="1:88">
      <c r="A432" s="10" t="s">
        <v>502</v>
      </c>
      <c r="B432" s="10" t="s">
        <v>20</v>
      </c>
      <c r="C432" s="11">
        <v>79458</v>
      </c>
      <c r="D432" s="11">
        <v>114.6</v>
      </c>
      <c r="E432" s="11">
        <v>4.06</v>
      </c>
      <c r="F432" s="11">
        <v>0.0255</v>
      </c>
      <c r="G432" s="11">
        <v>2786.8</v>
      </c>
      <c r="H432" s="11">
        <v>5.731</v>
      </c>
      <c r="I432" s="11">
        <v>11.5</v>
      </c>
      <c r="J432" s="11">
        <v>125.2</v>
      </c>
      <c r="K432" s="11">
        <v>1112</v>
      </c>
      <c r="L432" s="11">
        <v>56</v>
      </c>
      <c r="M432" s="11">
        <v>9061</v>
      </c>
      <c r="N432" s="11">
        <v>0.8913</v>
      </c>
      <c r="O432" s="11">
        <v>0.0026</v>
      </c>
      <c r="P432" s="11">
        <v>0.9138</v>
      </c>
      <c r="Q432" s="11">
        <v>0.6747</v>
      </c>
      <c r="R432" s="11">
        <v>-1.6</v>
      </c>
      <c r="T432" s="11">
        <v>79458</v>
      </c>
      <c r="U432">
        <f>LOG10(T432)</f>
        <v>4.90013762943448</v>
      </c>
      <c r="V432" s="11">
        <v>0.6747</v>
      </c>
      <c r="W432" s="11">
        <v>0.8913</v>
      </c>
      <c r="X432" s="11">
        <v>0.0026</v>
      </c>
      <c r="Y432" s="11">
        <v>0.9138</v>
      </c>
      <c r="AH432" s="10" t="s">
        <v>425</v>
      </c>
      <c r="AI432" s="10" t="s">
        <v>20</v>
      </c>
      <c r="AJ432" s="11">
        <v>148391</v>
      </c>
      <c r="AK432" s="11">
        <v>353.4</v>
      </c>
      <c r="AL432" s="11">
        <v>28.03</v>
      </c>
      <c r="AM432" s="11">
        <v>0.0482</v>
      </c>
      <c r="AN432" s="11">
        <v>4328.9</v>
      </c>
      <c r="AO432" s="11">
        <v>9.037</v>
      </c>
      <c r="AP432" s="11">
        <v>20</v>
      </c>
      <c r="AQ432" s="11">
        <v>34.6</v>
      </c>
      <c r="AR432" s="11">
        <v>859</v>
      </c>
      <c r="AS432" s="11">
        <v>97</v>
      </c>
      <c r="AT432" s="11">
        <v>6852</v>
      </c>
      <c r="AU432" s="11">
        <v>0.89</v>
      </c>
      <c r="AV432" s="11">
        <v>0.09</v>
      </c>
      <c r="AW432" s="11">
        <v>0.6611</v>
      </c>
      <c r="AX432" s="11">
        <v>0.6328</v>
      </c>
      <c r="AY432" s="11">
        <v>-0.8454</v>
      </c>
      <c r="BA432" s="11">
        <v>148391</v>
      </c>
      <c r="BB432">
        <f>LOG10(BA432)</f>
        <v>5.17140756153017</v>
      </c>
      <c r="BC432" s="11">
        <v>0.89</v>
      </c>
      <c r="BD432" s="11">
        <v>0.09</v>
      </c>
      <c r="BE432" s="11">
        <v>0.6611</v>
      </c>
      <c r="BF432" s="11">
        <v>0.6328</v>
      </c>
      <c r="BN432" s="12">
        <v>148391</v>
      </c>
      <c r="BO432" s="12">
        <v>353.4</v>
      </c>
      <c r="BP432" s="12">
        <v>28.03</v>
      </c>
      <c r="BQ432" s="12">
        <v>0.0482</v>
      </c>
      <c r="BR432" s="12">
        <v>4328.9</v>
      </c>
      <c r="BS432" s="12">
        <v>8.04</v>
      </c>
      <c r="BT432" s="12">
        <v>7.3</v>
      </c>
      <c r="BU432" s="12">
        <v>17.4</v>
      </c>
      <c r="BV432" s="12">
        <v>924</v>
      </c>
      <c r="BW432" s="12">
        <v>81</v>
      </c>
      <c r="BX432" s="12">
        <v>9906</v>
      </c>
      <c r="BY432" s="12">
        <v>0.9153</v>
      </c>
      <c r="BZ432" s="12">
        <v>0.0528</v>
      </c>
      <c r="CA432" s="12">
        <v>0.8821</v>
      </c>
      <c r="CB432" s="12">
        <v>0.6914</v>
      </c>
      <c r="CC432" s="12">
        <v>-0.8378</v>
      </c>
      <c r="CE432" s="12">
        <v>148391</v>
      </c>
      <c r="CF432">
        <f>LOG10(CE432)</f>
        <v>5.17140756153017</v>
      </c>
      <c r="CG432" s="12">
        <v>0.9153</v>
      </c>
      <c r="CH432" s="12">
        <v>0.0528</v>
      </c>
      <c r="CI432" s="12">
        <v>0.8821</v>
      </c>
      <c r="CJ432" s="12">
        <v>0.6914</v>
      </c>
    </row>
    <row r="433" spans="1:88">
      <c r="A433" s="10" t="s">
        <v>375</v>
      </c>
      <c r="B433" s="10" t="s">
        <v>20</v>
      </c>
      <c r="C433" s="11">
        <v>235068</v>
      </c>
      <c r="D433" s="11">
        <v>21.7</v>
      </c>
      <c r="E433" s="11">
        <v>49.47</v>
      </c>
      <c r="F433" s="11">
        <v>0.1566</v>
      </c>
      <c r="G433" s="11">
        <v>2249.9</v>
      </c>
      <c r="H433" s="11">
        <v>7.45</v>
      </c>
      <c r="I433" s="11">
        <v>14.8</v>
      </c>
      <c r="J433" s="11">
        <v>22.8</v>
      </c>
      <c r="K433" s="11">
        <v>2556</v>
      </c>
      <c r="L433" s="11">
        <v>260</v>
      </c>
      <c r="M433" s="11">
        <v>7617</v>
      </c>
      <c r="N433" s="11">
        <v>0.755</v>
      </c>
      <c r="O433" s="11">
        <v>0.0436</v>
      </c>
      <c r="P433" s="11">
        <v>0.7094</v>
      </c>
      <c r="Q433" s="11">
        <v>0.5658</v>
      </c>
      <c r="R433" s="11">
        <v>-1.1691</v>
      </c>
      <c r="T433" s="11">
        <v>235068</v>
      </c>
      <c r="U433">
        <f>LOG10(T433)</f>
        <v>5.37119351228397</v>
      </c>
      <c r="V433" s="11">
        <v>0.5658</v>
      </c>
      <c r="W433" s="11">
        <v>0.755</v>
      </c>
      <c r="X433" s="11">
        <v>0.0436</v>
      </c>
      <c r="Y433" s="11">
        <v>0.7094</v>
      </c>
      <c r="AH433" s="10" t="s">
        <v>121</v>
      </c>
      <c r="AI433" s="10" t="s">
        <v>20</v>
      </c>
      <c r="AJ433" s="11">
        <v>117807</v>
      </c>
      <c r="AK433" s="11">
        <v>260.1</v>
      </c>
      <c r="AL433" s="11">
        <v>19.3</v>
      </c>
      <c r="AM433" s="11">
        <v>0.1923</v>
      </c>
      <c r="AN433" s="11">
        <v>2794.5</v>
      </c>
      <c r="AO433" s="11">
        <v>8.429</v>
      </c>
      <c r="AP433" s="11">
        <v>20.1</v>
      </c>
      <c r="AQ433" s="11">
        <v>96.2</v>
      </c>
      <c r="AR433" s="11">
        <v>855</v>
      </c>
      <c r="AS433" s="11">
        <v>91</v>
      </c>
      <c r="AT433" s="11">
        <v>6856</v>
      </c>
      <c r="AU433" s="11">
        <v>0.8904</v>
      </c>
      <c r="AV433" s="11">
        <v>0.062</v>
      </c>
      <c r="AW433" s="11">
        <v>0.7051</v>
      </c>
      <c r="AX433" s="11">
        <v>0.637</v>
      </c>
      <c r="AY433" s="11">
        <v>-0.952</v>
      </c>
      <c r="BA433" s="11">
        <v>117807</v>
      </c>
      <c r="BB433">
        <f>LOG10(BA433)</f>
        <v>5.07117109665696</v>
      </c>
      <c r="BC433" s="11">
        <v>0.8904</v>
      </c>
      <c r="BD433" s="11">
        <v>0.062</v>
      </c>
      <c r="BE433" s="11">
        <v>0.7051</v>
      </c>
      <c r="BF433" s="11">
        <v>0.637</v>
      </c>
      <c r="BN433" s="12">
        <v>117807</v>
      </c>
      <c r="BO433" s="12">
        <v>260.1</v>
      </c>
      <c r="BP433" s="12">
        <v>19.3</v>
      </c>
      <c r="BQ433" s="12">
        <v>0.1923</v>
      </c>
      <c r="BR433" s="12">
        <v>2794.5</v>
      </c>
      <c r="BS433" s="12">
        <v>7.186</v>
      </c>
      <c r="BT433" s="12">
        <v>6.7</v>
      </c>
      <c r="BU433" s="12">
        <v>47.1</v>
      </c>
      <c r="BV433" s="12">
        <v>957</v>
      </c>
      <c r="BW433" s="12">
        <v>72</v>
      </c>
      <c r="BX433" s="12">
        <v>9873</v>
      </c>
      <c r="BY433" s="12">
        <v>0.9122</v>
      </c>
      <c r="BZ433" s="12">
        <v>0.0352</v>
      </c>
      <c r="CA433" s="12">
        <v>0.9103</v>
      </c>
      <c r="CB433" s="12">
        <v>0.6925</v>
      </c>
      <c r="CC433" s="12">
        <v>-0.8841</v>
      </c>
      <c r="CE433" s="12">
        <v>117807</v>
      </c>
      <c r="CF433">
        <f>LOG10(CE433)</f>
        <v>5.07117109665696</v>
      </c>
      <c r="CG433" s="12">
        <v>0.9122</v>
      </c>
      <c r="CH433" s="12">
        <v>0.0352</v>
      </c>
      <c r="CI433" s="12">
        <v>0.9103</v>
      </c>
      <c r="CJ433" s="12">
        <v>0.6925</v>
      </c>
    </row>
    <row r="434" spans="1:88">
      <c r="A434" s="10" t="s">
        <v>440</v>
      </c>
      <c r="B434" s="10" t="s">
        <v>20</v>
      </c>
      <c r="C434" s="11">
        <v>4080244</v>
      </c>
      <c r="D434" s="11">
        <v>59.7</v>
      </c>
      <c r="E434" s="11">
        <v>49.99</v>
      </c>
      <c r="F434" s="11">
        <v>0.1855</v>
      </c>
      <c r="G434" s="11">
        <v>1233.6</v>
      </c>
      <c r="H434" s="11">
        <v>16.492</v>
      </c>
      <c r="I434" s="11">
        <v>30.7</v>
      </c>
      <c r="J434" s="11">
        <v>67.2</v>
      </c>
      <c r="K434" s="11">
        <v>9766</v>
      </c>
      <c r="L434" s="11">
        <v>19463</v>
      </c>
      <c r="M434" s="11">
        <v>407</v>
      </c>
      <c r="N434" s="11">
        <v>0.6705</v>
      </c>
      <c r="O434" s="11">
        <v>1</v>
      </c>
      <c r="P434" s="11">
        <v>0.0056</v>
      </c>
      <c r="Q434" s="11">
        <v>0.5866</v>
      </c>
      <c r="R434" s="11">
        <v>4.3018</v>
      </c>
      <c r="T434" s="11">
        <v>4080244</v>
      </c>
      <c r="U434">
        <f>LOG10(T434)</f>
        <v>6.61068613482642</v>
      </c>
      <c r="V434" s="11">
        <v>0.5866</v>
      </c>
      <c r="W434" s="11">
        <v>0.6705</v>
      </c>
      <c r="X434" s="11">
        <v>1</v>
      </c>
      <c r="Y434" s="11">
        <v>0.0056</v>
      </c>
      <c r="AH434" s="10" t="s">
        <v>507</v>
      </c>
      <c r="AI434" s="10" t="s">
        <v>20</v>
      </c>
      <c r="AJ434" s="11">
        <v>59427</v>
      </c>
      <c r="AK434" s="11">
        <v>103.7</v>
      </c>
      <c r="AL434" s="11">
        <v>1.47</v>
      </c>
      <c r="AM434" s="11">
        <v>0.2537</v>
      </c>
      <c r="AN434" s="11">
        <v>3509.5</v>
      </c>
      <c r="AO434" s="11">
        <v>7.101</v>
      </c>
      <c r="AP434" s="11">
        <v>18.3</v>
      </c>
      <c r="AQ434" s="11">
        <v>75.3</v>
      </c>
      <c r="AR434" s="11">
        <v>653</v>
      </c>
      <c r="AS434" s="11">
        <v>64</v>
      </c>
      <c r="AT434" s="11">
        <v>7058</v>
      </c>
      <c r="AU434" s="11">
        <v>0.916</v>
      </c>
      <c r="AV434" s="11">
        <v>0.0208</v>
      </c>
      <c r="AW434" s="11">
        <v>0.8117</v>
      </c>
      <c r="AX434" s="11">
        <v>0.6661</v>
      </c>
      <c r="AY434" s="11">
        <v>-1.1709</v>
      </c>
      <c r="BA434" s="11">
        <v>59427</v>
      </c>
      <c r="BB434">
        <f>LOG10(BA434)</f>
        <v>4.77398380671234</v>
      </c>
      <c r="BC434" s="11">
        <v>0.916</v>
      </c>
      <c r="BD434" s="11">
        <v>0.0208</v>
      </c>
      <c r="BE434" s="11">
        <v>0.8117</v>
      </c>
      <c r="BF434" s="11">
        <v>0.6661</v>
      </c>
      <c r="BN434" s="12">
        <v>59427</v>
      </c>
      <c r="BO434" s="12">
        <v>103.7</v>
      </c>
      <c r="BP434" s="12">
        <v>1.47</v>
      </c>
      <c r="BQ434" s="12">
        <v>0.2537</v>
      </c>
      <c r="BR434" s="12">
        <v>3509.5</v>
      </c>
      <c r="BS434" s="12">
        <v>5.636</v>
      </c>
      <c r="BT434" s="12">
        <v>7.6</v>
      </c>
      <c r="BU434" s="12">
        <v>37.2</v>
      </c>
      <c r="BV434" s="12">
        <v>871</v>
      </c>
      <c r="BW434" s="12">
        <v>46</v>
      </c>
      <c r="BX434" s="12">
        <v>9959</v>
      </c>
      <c r="BY434" s="12">
        <v>0.9199</v>
      </c>
      <c r="BZ434" s="12">
        <v>0.0174</v>
      </c>
      <c r="CA434" s="12">
        <v>0.9153</v>
      </c>
      <c r="CB434" s="12">
        <v>0.6931</v>
      </c>
      <c r="CC434" s="12">
        <v>-0.907</v>
      </c>
      <c r="CE434" s="12">
        <v>59427</v>
      </c>
      <c r="CF434">
        <f>LOG10(CE434)</f>
        <v>4.77398380671234</v>
      </c>
      <c r="CG434" s="12">
        <v>0.9199</v>
      </c>
      <c r="CH434" s="12">
        <v>0.0174</v>
      </c>
      <c r="CI434" s="12">
        <v>0.9153</v>
      </c>
      <c r="CJ434" s="12">
        <v>0.6931</v>
      </c>
    </row>
    <row r="435" spans="1:88">
      <c r="A435" s="10" t="s">
        <v>491</v>
      </c>
      <c r="B435" s="10" t="s">
        <v>20</v>
      </c>
      <c r="C435" s="11">
        <v>185917</v>
      </c>
      <c r="D435" s="11">
        <v>235.5</v>
      </c>
      <c r="E435" s="11">
        <v>29.53</v>
      </c>
      <c r="F435" s="11">
        <v>0.08</v>
      </c>
      <c r="G435" s="11">
        <v>3878.8</v>
      </c>
      <c r="H435" s="11">
        <v>6.944</v>
      </c>
      <c r="I435" s="11">
        <v>13.9</v>
      </c>
      <c r="J435" s="11">
        <v>33</v>
      </c>
      <c r="K435" s="11">
        <v>1295</v>
      </c>
      <c r="L435" s="11">
        <v>137</v>
      </c>
      <c r="M435" s="11">
        <v>8878</v>
      </c>
      <c r="N435" s="11">
        <v>0.8744</v>
      </c>
      <c r="O435" s="11">
        <v>0.0275</v>
      </c>
      <c r="P435" s="11">
        <v>0.8314</v>
      </c>
      <c r="Q435" s="11">
        <v>0.6519</v>
      </c>
      <c r="R435" s="11">
        <v>-1.4116</v>
      </c>
      <c r="T435" s="11">
        <v>185917</v>
      </c>
      <c r="U435">
        <f>LOG10(T435)</f>
        <v>5.2693191028899</v>
      </c>
      <c r="V435" s="11">
        <v>0.6519</v>
      </c>
      <c r="W435" s="11">
        <v>0.8744</v>
      </c>
      <c r="X435" s="11">
        <v>0.0275</v>
      </c>
      <c r="Y435" s="11">
        <v>0.8314</v>
      </c>
      <c r="AH435" s="10" t="s">
        <v>508</v>
      </c>
      <c r="AI435" s="10" t="s">
        <v>20</v>
      </c>
      <c r="AJ435" s="11">
        <v>130352</v>
      </c>
      <c r="AK435" s="11">
        <v>245.7</v>
      </c>
      <c r="AL435" s="11">
        <v>30.78</v>
      </c>
      <c r="AM435" s="11">
        <v>0.1082</v>
      </c>
      <c r="AN435" s="11">
        <v>3381.1</v>
      </c>
      <c r="AO435" s="11">
        <v>8.727</v>
      </c>
      <c r="AP435" s="11">
        <v>20.7</v>
      </c>
      <c r="AQ435" s="11">
        <v>45.7</v>
      </c>
      <c r="AR435" s="11">
        <v>845</v>
      </c>
      <c r="AS435" s="11">
        <v>93</v>
      </c>
      <c r="AT435" s="11">
        <v>6866</v>
      </c>
      <c r="AU435" s="11">
        <v>0.8917</v>
      </c>
      <c r="AV435" s="11">
        <v>0.0753</v>
      </c>
      <c r="AW435" s="11">
        <v>0.6805</v>
      </c>
      <c r="AX435" s="11">
        <v>0.6348</v>
      </c>
      <c r="AY435" s="11">
        <v>-0.8959</v>
      </c>
      <c r="BA435" s="11">
        <v>130352</v>
      </c>
      <c r="BB435">
        <f>LOG10(BA435)</f>
        <v>5.11511769896657</v>
      </c>
      <c r="BC435" s="11">
        <v>0.8917</v>
      </c>
      <c r="BD435" s="11">
        <v>0.0753</v>
      </c>
      <c r="BE435" s="11">
        <v>0.6805</v>
      </c>
      <c r="BF435" s="11">
        <v>0.6348</v>
      </c>
      <c r="BN435" s="12">
        <v>130352</v>
      </c>
      <c r="BO435" s="12">
        <v>245.7</v>
      </c>
      <c r="BP435" s="12">
        <v>30.78</v>
      </c>
      <c r="BQ435" s="12">
        <v>0.1082</v>
      </c>
      <c r="BR435" s="12">
        <v>3381.1</v>
      </c>
      <c r="BS435" s="12">
        <v>7.711</v>
      </c>
      <c r="BT435" s="12">
        <v>8.6</v>
      </c>
      <c r="BU435" s="12">
        <v>23</v>
      </c>
      <c r="BV435" s="12">
        <v>922</v>
      </c>
      <c r="BW435" s="12">
        <v>79</v>
      </c>
      <c r="BX435" s="12">
        <v>9908</v>
      </c>
      <c r="BY435" s="12">
        <v>0.9155</v>
      </c>
      <c r="BZ435" s="12">
        <v>0.0437</v>
      </c>
      <c r="CA435" s="12">
        <v>0.9003</v>
      </c>
      <c r="CB435" s="12">
        <v>0.6937</v>
      </c>
      <c r="CC435" s="12">
        <v>-0.8653</v>
      </c>
      <c r="CE435" s="12">
        <v>130352</v>
      </c>
      <c r="CF435">
        <f>LOG10(CE435)</f>
        <v>5.11511769896657</v>
      </c>
      <c r="CG435" s="12">
        <v>0.9155</v>
      </c>
      <c r="CH435" s="12">
        <v>0.0437</v>
      </c>
      <c r="CI435" s="12">
        <v>0.9003</v>
      </c>
      <c r="CJ435" s="12">
        <v>0.6937</v>
      </c>
    </row>
    <row r="436" spans="1:88">
      <c r="A436" s="10" t="s">
        <v>293</v>
      </c>
      <c r="B436" s="10" t="s">
        <v>20</v>
      </c>
      <c r="C436" s="11">
        <v>225098</v>
      </c>
      <c r="D436" s="11">
        <v>217.6</v>
      </c>
      <c r="E436" s="11">
        <v>3.3</v>
      </c>
      <c r="F436" s="11">
        <v>0.0412</v>
      </c>
      <c r="G436" s="11">
        <v>1499.1</v>
      </c>
      <c r="H436" s="11">
        <v>11.476</v>
      </c>
      <c r="I436" s="11">
        <v>13.4</v>
      </c>
      <c r="J436" s="11">
        <v>4.8</v>
      </c>
      <c r="K436" s="11">
        <v>3578</v>
      </c>
      <c r="L436" s="11">
        <v>410</v>
      </c>
      <c r="M436" s="11">
        <v>6595</v>
      </c>
      <c r="N436" s="11">
        <v>0.6619</v>
      </c>
      <c r="O436" s="11">
        <v>0.1976</v>
      </c>
      <c r="P436" s="11">
        <v>0.5092</v>
      </c>
      <c r="Q436" s="11">
        <v>0.5077</v>
      </c>
      <c r="R436" s="11">
        <v>-0.5471</v>
      </c>
      <c r="T436" s="11">
        <v>225098</v>
      </c>
      <c r="U436">
        <f>LOG10(T436)</f>
        <v>5.35237163630295</v>
      </c>
      <c r="V436" s="11">
        <v>0.5077</v>
      </c>
      <c r="W436" s="11">
        <v>0.6619</v>
      </c>
      <c r="X436" s="11">
        <v>0.1976</v>
      </c>
      <c r="Y436" s="11">
        <v>0.5092</v>
      </c>
      <c r="AH436" s="10" t="s">
        <v>34</v>
      </c>
      <c r="AI436" s="10" t="s">
        <v>20</v>
      </c>
      <c r="AJ436" s="11">
        <v>130990</v>
      </c>
      <c r="AK436" s="11">
        <v>355.3</v>
      </c>
      <c r="AL436" s="11">
        <v>41.65</v>
      </c>
      <c r="AM436" s="11">
        <v>0.183</v>
      </c>
      <c r="AN436" s="11">
        <v>2691</v>
      </c>
      <c r="AO436" s="11">
        <v>8.805</v>
      </c>
      <c r="AP436" s="11">
        <v>20.3</v>
      </c>
      <c r="AQ436" s="11">
        <v>137.2</v>
      </c>
      <c r="AR436" s="11">
        <v>765</v>
      </c>
      <c r="AS436" s="11">
        <v>85</v>
      </c>
      <c r="AT436" s="11">
        <v>6946</v>
      </c>
      <c r="AU436" s="11">
        <v>0.9019</v>
      </c>
      <c r="AV436" s="11">
        <v>0.0717</v>
      </c>
      <c r="AW436" s="11">
        <v>0.6766</v>
      </c>
      <c r="AX436" s="11">
        <v>0.638</v>
      </c>
      <c r="AY436" s="11">
        <v>-0.8954</v>
      </c>
      <c r="BA436" s="11">
        <v>130990</v>
      </c>
      <c r="BB436">
        <f>LOG10(BA436)</f>
        <v>5.11723814213982</v>
      </c>
      <c r="BC436" s="11">
        <v>0.9019</v>
      </c>
      <c r="BD436" s="11">
        <v>0.0717</v>
      </c>
      <c r="BE436" s="11">
        <v>0.6766</v>
      </c>
      <c r="BF436" s="11">
        <v>0.638</v>
      </c>
      <c r="BN436" s="12">
        <v>130990</v>
      </c>
      <c r="BO436" s="12">
        <v>355.3</v>
      </c>
      <c r="BP436" s="12">
        <v>41.65</v>
      </c>
      <c r="BQ436" s="12">
        <v>0.183</v>
      </c>
      <c r="BR436" s="12">
        <v>2691</v>
      </c>
      <c r="BS436" s="12">
        <v>8.039</v>
      </c>
      <c r="BT436" s="12">
        <v>8.8</v>
      </c>
      <c r="BU436" s="12">
        <v>67.8</v>
      </c>
      <c r="BV436" s="12">
        <v>826</v>
      </c>
      <c r="BW436" s="12">
        <v>70</v>
      </c>
      <c r="BX436" s="12">
        <v>10004</v>
      </c>
      <c r="BY436" s="12">
        <v>0.9242</v>
      </c>
      <c r="BZ436" s="12">
        <v>0.0512</v>
      </c>
      <c r="CA436" s="12">
        <v>0.8813</v>
      </c>
      <c r="CB436" s="12">
        <v>0.6952</v>
      </c>
      <c r="CC436" s="12">
        <v>-0.8386</v>
      </c>
      <c r="CE436" s="12">
        <v>130990</v>
      </c>
      <c r="CF436">
        <f>LOG10(CE436)</f>
        <v>5.11723814213982</v>
      </c>
      <c r="CG436" s="12">
        <v>0.9242</v>
      </c>
      <c r="CH436" s="12">
        <v>0.0512</v>
      </c>
      <c r="CI436" s="12">
        <v>0.8813</v>
      </c>
      <c r="CJ436" s="12">
        <v>0.6952</v>
      </c>
    </row>
    <row r="437" spans="1:88">
      <c r="A437" s="10" t="s">
        <v>252</v>
      </c>
      <c r="B437" s="10" t="s">
        <v>20</v>
      </c>
      <c r="C437" s="11">
        <v>486344</v>
      </c>
      <c r="D437" s="11">
        <v>121.4</v>
      </c>
      <c r="E437" s="11">
        <v>5.09</v>
      </c>
      <c r="F437" s="11">
        <v>0.0714</v>
      </c>
      <c r="G437" s="11">
        <v>807.3</v>
      </c>
      <c r="H437" s="11">
        <v>13.286</v>
      </c>
      <c r="I437" s="11">
        <v>18.6</v>
      </c>
      <c r="J437" s="11">
        <v>120.3</v>
      </c>
      <c r="K437" s="11">
        <v>6969</v>
      </c>
      <c r="L437" s="11">
        <v>1754</v>
      </c>
      <c r="M437" s="11">
        <v>3204</v>
      </c>
      <c r="N437" s="11">
        <v>0.4157</v>
      </c>
      <c r="O437" s="11">
        <v>0.8675</v>
      </c>
      <c r="P437" s="11">
        <v>0.1218</v>
      </c>
      <c r="Q437" s="11">
        <v>0.4552</v>
      </c>
      <c r="R437" s="11">
        <v>1.3093</v>
      </c>
      <c r="T437" s="11">
        <v>486344</v>
      </c>
      <c r="U437">
        <f>LOG10(T437)</f>
        <v>5.68694356237668</v>
      </c>
      <c r="V437" s="11">
        <v>0.4552</v>
      </c>
      <c r="W437" s="11">
        <v>0.4157</v>
      </c>
      <c r="X437" s="11">
        <v>0.8675</v>
      </c>
      <c r="Y437" s="11">
        <v>0.1218</v>
      </c>
      <c r="AH437" s="10" t="s">
        <v>402</v>
      </c>
      <c r="AI437" s="10" t="s">
        <v>20</v>
      </c>
      <c r="AJ437" s="11">
        <v>115935</v>
      </c>
      <c r="AK437" s="11">
        <v>185</v>
      </c>
      <c r="AL437" s="11">
        <v>31.37</v>
      </c>
      <c r="AM437" s="11">
        <v>0.1522</v>
      </c>
      <c r="AN437" s="11">
        <v>3122.9</v>
      </c>
      <c r="AO437" s="11">
        <v>8.487</v>
      </c>
      <c r="AP437" s="11">
        <v>20.1</v>
      </c>
      <c r="AQ437" s="11">
        <v>172.2</v>
      </c>
      <c r="AR437" s="11">
        <v>794</v>
      </c>
      <c r="AS437" s="11">
        <v>93</v>
      </c>
      <c r="AT437" s="11">
        <v>6917</v>
      </c>
      <c r="AU437" s="11">
        <v>0.8983</v>
      </c>
      <c r="AV437" s="11">
        <v>0.0658</v>
      </c>
      <c r="AW437" s="11">
        <v>0.694</v>
      </c>
      <c r="AX437" s="11">
        <v>0.6391</v>
      </c>
      <c r="AY437" s="11">
        <v>-0.9299</v>
      </c>
      <c r="BA437" s="11">
        <v>115935</v>
      </c>
      <c r="BB437">
        <f>LOG10(BA437)</f>
        <v>5.06421456635359</v>
      </c>
      <c r="BC437" s="11">
        <v>0.8983</v>
      </c>
      <c r="BD437" s="11">
        <v>0.0658</v>
      </c>
      <c r="BE437" s="11">
        <v>0.694</v>
      </c>
      <c r="BF437" s="11">
        <v>0.6391</v>
      </c>
      <c r="BN437" s="12">
        <v>115935</v>
      </c>
      <c r="BO437" s="12">
        <v>185</v>
      </c>
      <c r="BP437" s="12">
        <v>31.37</v>
      </c>
      <c r="BQ437" s="12">
        <v>0.1522</v>
      </c>
      <c r="BR437" s="12">
        <v>3122.9</v>
      </c>
      <c r="BS437" s="12">
        <v>7.538</v>
      </c>
      <c r="BT437" s="12">
        <v>6.9</v>
      </c>
      <c r="BU437" s="12">
        <v>77.4</v>
      </c>
      <c r="BV437" s="12">
        <v>889</v>
      </c>
      <c r="BW437" s="12">
        <v>76</v>
      </c>
      <c r="BX437" s="12">
        <v>9941</v>
      </c>
      <c r="BY437" s="12">
        <v>0.9185</v>
      </c>
      <c r="BZ437" s="12">
        <v>0.0379</v>
      </c>
      <c r="CA437" s="12">
        <v>0.9073</v>
      </c>
      <c r="CB437" s="12">
        <v>0.6955</v>
      </c>
      <c r="CC437" s="12">
        <v>-0.8782</v>
      </c>
      <c r="CE437" s="12">
        <v>115935</v>
      </c>
      <c r="CF437">
        <f>LOG10(CE437)</f>
        <v>5.06421456635359</v>
      </c>
      <c r="CG437" s="12">
        <v>0.9185</v>
      </c>
      <c r="CH437" s="12">
        <v>0.0379</v>
      </c>
      <c r="CI437" s="12">
        <v>0.9073</v>
      </c>
      <c r="CJ437" s="12">
        <v>0.6955</v>
      </c>
    </row>
    <row r="438" spans="1:88">
      <c r="A438" s="10" t="s">
        <v>77</v>
      </c>
      <c r="B438" s="10" t="s">
        <v>20</v>
      </c>
      <c r="C438" s="11">
        <v>783829</v>
      </c>
      <c r="D438" s="11">
        <v>111.9</v>
      </c>
      <c r="E438" s="11">
        <v>15.74</v>
      </c>
      <c r="F438" s="11">
        <v>0.2145</v>
      </c>
      <c r="G438" s="11">
        <v>1814.6</v>
      </c>
      <c r="H438" s="11">
        <v>9.357</v>
      </c>
      <c r="I438" s="11">
        <v>19.5</v>
      </c>
      <c r="J438" s="11">
        <v>105.3</v>
      </c>
      <c r="K438" s="11">
        <v>7362</v>
      </c>
      <c r="L438" s="11">
        <v>1763</v>
      </c>
      <c r="M438" s="11">
        <v>2811</v>
      </c>
      <c r="N438" s="11">
        <v>0.3832</v>
      </c>
      <c r="O438" s="11">
        <v>0.549</v>
      </c>
      <c r="P438" s="11">
        <v>0.1165</v>
      </c>
      <c r="Q438" s="11">
        <v>0.358</v>
      </c>
      <c r="R438" s="11">
        <v>0.7594</v>
      </c>
      <c r="T438" s="11">
        <v>783829</v>
      </c>
      <c r="U438">
        <f>LOG10(T438)</f>
        <v>5.89422132740821</v>
      </c>
      <c r="V438" s="11">
        <v>0.358</v>
      </c>
      <c r="W438" s="11">
        <v>0.3832</v>
      </c>
      <c r="X438" s="11">
        <v>0.549</v>
      </c>
      <c r="Y438" s="11">
        <v>0.1165</v>
      </c>
      <c r="AH438" s="10" t="s">
        <v>509</v>
      </c>
      <c r="AI438" s="10" t="s">
        <v>20</v>
      </c>
      <c r="AJ438" s="11">
        <v>82074</v>
      </c>
      <c r="AK438" s="11">
        <v>79</v>
      </c>
      <c r="AL438" s="11">
        <v>16.17</v>
      </c>
      <c r="AM438" s="11">
        <v>0.0063</v>
      </c>
      <c r="AN438" s="11">
        <v>3054.8</v>
      </c>
      <c r="AO438" s="11">
        <v>7.748</v>
      </c>
      <c r="AP438" s="11">
        <v>19.4</v>
      </c>
      <c r="AQ438" s="11">
        <v>196.9</v>
      </c>
      <c r="AR438" s="11">
        <v>729</v>
      </c>
      <c r="AS438" s="11">
        <v>80</v>
      </c>
      <c r="AT438" s="11">
        <v>6982</v>
      </c>
      <c r="AU438" s="11">
        <v>0.9064</v>
      </c>
      <c r="AV438" s="11">
        <v>0.0376</v>
      </c>
      <c r="AW438" s="11">
        <v>0.7611</v>
      </c>
      <c r="AX438" s="11">
        <v>0.6529</v>
      </c>
      <c r="AY438" s="11">
        <v>-1.071</v>
      </c>
      <c r="BA438" s="11">
        <v>82074</v>
      </c>
      <c r="BB438">
        <f>LOG10(BA438)</f>
        <v>4.9142055999347</v>
      </c>
      <c r="BC438" s="11">
        <v>0.9064</v>
      </c>
      <c r="BD438" s="11">
        <v>0.0376</v>
      </c>
      <c r="BE438" s="11">
        <v>0.7611</v>
      </c>
      <c r="BF438" s="11">
        <v>0.6529</v>
      </c>
      <c r="BN438" s="12">
        <v>82074</v>
      </c>
      <c r="BO438" s="12">
        <v>79</v>
      </c>
      <c r="BP438" s="12">
        <v>16.17</v>
      </c>
      <c r="BQ438" s="12">
        <v>0.0063</v>
      </c>
      <c r="BR438" s="12">
        <v>3054.8</v>
      </c>
      <c r="BS438" s="12">
        <v>6.1</v>
      </c>
      <c r="BT438" s="12">
        <v>6.4</v>
      </c>
      <c r="BU438" s="12">
        <v>86.5</v>
      </c>
      <c r="BV438" s="12">
        <v>831</v>
      </c>
      <c r="BW438" s="12">
        <v>69</v>
      </c>
      <c r="BX438" s="12">
        <v>9999</v>
      </c>
      <c r="BY438" s="12">
        <v>0.9238</v>
      </c>
      <c r="BZ438" s="12">
        <v>0.0108</v>
      </c>
      <c r="CA438" s="12">
        <v>0.937</v>
      </c>
      <c r="CB438" s="12">
        <v>0.6988</v>
      </c>
      <c r="CC438" s="12">
        <v>-0.9357</v>
      </c>
      <c r="CE438" s="12">
        <v>82074</v>
      </c>
      <c r="CF438">
        <f>LOG10(CE438)</f>
        <v>4.9142055999347</v>
      </c>
      <c r="CG438" s="12">
        <v>0.9238</v>
      </c>
      <c r="CH438" s="12">
        <v>0.0108</v>
      </c>
      <c r="CI438" s="12">
        <v>0.937</v>
      </c>
      <c r="CJ438" s="12">
        <v>0.6988</v>
      </c>
    </row>
    <row r="439" spans="1:88">
      <c r="A439" s="10" t="s">
        <v>414</v>
      </c>
      <c r="B439" s="10" t="s">
        <v>20</v>
      </c>
      <c r="C439" s="11">
        <v>2598268</v>
      </c>
      <c r="D439" s="11">
        <v>259.3</v>
      </c>
      <c r="E439" s="11">
        <v>20.26</v>
      </c>
      <c r="F439" s="11">
        <v>0.1765</v>
      </c>
      <c r="G439" s="11">
        <v>193.5</v>
      </c>
      <c r="H439" s="11">
        <v>12.708</v>
      </c>
      <c r="I439" s="11">
        <v>26.7</v>
      </c>
      <c r="J439" s="11">
        <v>197.5</v>
      </c>
      <c r="K439" s="11">
        <v>9533</v>
      </c>
      <c r="L439" s="11">
        <v>14267</v>
      </c>
      <c r="M439" s="11">
        <v>640</v>
      </c>
      <c r="N439" s="11">
        <v>0.6099</v>
      </c>
      <c r="O439" s="11">
        <v>1</v>
      </c>
      <c r="P439" s="11">
        <v>0.0147</v>
      </c>
      <c r="Q439" s="11">
        <v>0.5586</v>
      </c>
      <c r="R439" s="11">
        <v>2.614</v>
      </c>
      <c r="T439" s="11">
        <v>2598268</v>
      </c>
      <c r="U439">
        <f>LOG10(T439)</f>
        <v>6.41468394462705</v>
      </c>
      <c r="V439" s="11">
        <v>0.5586</v>
      </c>
      <c r="W439" s="11">
        <v>0.6099</v>
      </c>
      <c r="X439" s="11">
        <v>1</v>
      </c>
      <c r="Y439" s="11">
        <v>0.0147</v>
      </c>
      <c r="AH439" s="10" t="s">
        <v>510</v>
      </c>
      <c r="AI439" s="10" t="s">
        <v>20</v>
      </c>
      <c r="AJ439" s="11">
        <v>56124</v>
      </c>
      <c r="AK439" s="11">
        <v>209.4</v>
      </c>
      <c r="AL439" s="11">
        <v>11.29</v>
      </c>
      <c r="AM439" s="11">
        <v>0.2101</v>
      </c>
      <c r="AN439" s="11">
        <v>75.4</v>
      </c>
      <c r="AO439" s="11">
        <v>7.016</v>
      </c>
      <c r="AP439" s="11">
        <v>18.1</v>
      </c>
      <c r="AQ439" s="11">
        <v>101.1</v>
      </c>
      <c r="AR439" s="11">
        <v>577</v>
      </c>
      <c r="AS439" s="11">
        <v>45</v>
      </c>
      <c r="AT439" s="11">
        <v>7134</v>
      </c>
      <c r="AU439" s="11">
        <v>0.9256</v>
      </c>
      <c r="AV439" s="11">
        <v>0.0163</v>
      </c>
      <c r="AW439" s="11">
        <v>0.8332</v>
      </c>
      <c r="AX439" s="11">
        <v>0.6752</v>
      </c>
      <c r="AY439" s="11">
        <v>-1.2093</v>
      </c>
      <c r="BA439" s="11">
        <v>56124</v>
      </c>
      <c r="BB439">
        <f>LOG10(BA439)</f>
        <v>4.74914861595613</v>
      </c>
      <c r="BC439" s="11">
        <v>0.9256</v>
      </c>
      <c r="BD439" s="11">
        <v>0.0163</v>
      </c>
      <c r="BE439" s="11">
        <v>0.8332</v>
      </c>
      <c r="BF439" s="11">
        <v>0.6752</v>
      </c>
      <c r="BN439" s="12">
        <v>56124</v>
      </c>
      <c r="BO439" s="12">
        <v>209.4</v>
      </c>
      <c r="BP439" s="12">
        <v>11.29</v>
      </c>
      <c r="BQ439" s="12">
        <v>0.2101</v>
      </c>
      <c r="BR439" s="12">
        <v>75.4</v>
      </c>
      <c r="BS439" s="12">
        <v>5.286</v>
      </c>
      <c r="BT439" s="12">
        <v>6</v>
      </c>
      <c r="BU439" s="12">
        <v>49.7</v>
      </c>
      <c r="BV439" s="12">
        <v>787</v>
      </c>
      <c r="BW439" s="12">
        <v>35</v>
      </c>
      <c r="BX439" s="12">
        <v>10043</v>
      </c>
      <c r="BY439" s="12">
        <v>0.9276</v>
      </c>
      <c r="BZ439" s="12">
        <v>0.0159</v>
      </c>
      <c r="CA439" s="12">
        <v>0.9292</v>
      </c>
      <c r="CB439" s="12">
        <v>0.7</v>
      </c>
      <c r="CC439" s="12">
        <v>-0.9226</v>
      </c>
      <c r="CE439" s="12">
        <v>56124</v>
      </c>
      <c r="CF439">
        <f>LOG10(CE439)</f>
        <v>4.74914861595613</v>
      </c>
      <c r="CG439" s="12">
        <v>0.9276</v>
      </c>
      <c r="CH439" s="12">
        <v>0.0159</v>
      </c>
      <c r="CI439" s="12">
        <v>0.9292</v>
      </c>
      <c r="CJ439" s="12">
        <v>0.7</v>
      </c>
    </row>
    <row r="440" spans="1:88">
      <c r="A440" s="10" t="s">
        <v>495</v>
      </c>
      <c r="B440" s="10" t="s">
        <v>20</v>
      </c>
      <c r="C440" s="11">
        <v>153209</v>
      </c>
      <c r="D440" s="11">
        <v>198.2</v>
      </c>
      <c r="E440" s="11">
        <v>25.47</v>
      </c>
      <c r="F440" s="11">
        <v>0.0554</v>
      </c>
      <c r="G440" s="11">
        <v>4166.1</v>
      </c>
      <c r="H440" s="11">
        <v>6.374</v>
      </c>
      <c r="I440" s="11">
        <v>13.6</v>
      </c>
      <c r="J440" s="11">
        <v>50.6</v>
      </c>
      <c r="K440" s="11">
        <v>1140</v>
      </c>
      <c r="L440" s="11">
        <v>122</v>
      </c>
      <c r="M440" s="11">
        <v>9033</v>
      </c>
      <c r="N440" s="11">
        <v>0.8893</v>
      </c>
      <c r="O440" s="11">
        <v>0.0181</v>
      </c>
      <c r="P440" s="11">
        <v>0.8779</v>
      </c>
      <c r="Q440" s="11">
        <v>0.6686</v>
      </c>
      <c r="R440" s="11">
        <v>-1.5098</v>
      </c>
      <c r="T440" s="11">
        <v>153209</v>
      </c>
      <c r="U440">
        <f>LOG10(T440)</f>
        <v>5.1852842779306</v>
      </c>
      <c r="V440" s="11">
        <v>0.6686</v>
      </c>
      <c r="W440" s="11">
        <v>0.8893</v>
      </c>
      <c r="X440" s="11">
        <v>0.0181</v>
      </c>
      <c r="Y440" s="11">
        <v>0.8779</v>
      </c>
      <c r="AH440" s="10" t="s">
        <v>504</v>
      </c>
      <c r="AI440" s="10" t="s">
        <v>20</v>
      </c>
      <c r="AJ440" s="11">
        <v>96409</v>
      </c>
      <c r="AK440" s="11">
        <v>277.9</v>
      </c>
      <c r="AL440" s="11">
        <v>28.32</v>
      </c>
      <c r="AM440" s="11">
        <v>0.1803</v>
      </c>
      <c r="AN440" s="11">
        <v>1385.9</v>
      </c>
      <c r="AO440" s="11">
        <v>8.085</v>
      </c>
      <c r="AP440" s="11">
        <v>20.6</v>
      </c>
      <c r="AQ440" s="11">
        <v>37.8</v>
      </c>
      <c r="AR440" s="11">
        <v>707</v>
      </c>
      <c r="AS440" s="11">
        <v>72</v>
      </c>
      <c r="AT440" s="11">
        <v>7004</v>
      </c>
      <c r="AU440" s="11">
        <v>0.9092</v>
      </c>
      <c r="AV440" s="11">
        <v>0.0416</v>
      </c>
      <c r="AW440" s="11">
        <v>0.7435</v>
      </c>
      <c r="AX440" s="11">
        <v>0.6509</v>
      </c>
      <c r="AY440" s="11">
        <v>-1.0391</v>
      </c>
      <c r="BA440" s="11">
        <v>96409</v>
      </c>
      <c r="BB440">
        <f>LOG10(BA440)</f>
        <v>4.98411757817556</v>
      </c>
      <c r="BC440" s="11">
        <v>0.9092</v>
      </c>
      <c r="BD440" s="11">
        <v>0.0416</v>
      </c>
      <c r="BE440" s="11">
        <v>0.7435</v>
      </c>
      <c r="BF440" s="11">
        <v>0.6509</v>
      </c>
      <c r="BN440" s="12">
        <v>96409</v>
      </c>
      <c r="BO440" s="12">
        <v>277.9</v>
      </c>
      <c r="BP440" s="12">
        <v>28.32</v>
      </c>
      <c r="BQ440" s="12">
        <v>0.1803</v>
      </c>
      <c r="BR440" s="12">
        <v>1385.9</v>
      </c>
      <c r="BS440" s="12">
        <v>6.611</v>
      </c>
      <c r="BT440" s="12">
        <v>8</v>
      </c>
      <c r="BU440" s="12">
        <v>19</v>
      </c>
      <c r="BV440" s="12">
        <v>794</v>
      </c>
      <c r="BW440" s="12">
        <v>66</v>
      </c>
      <c r="BX440" s="12">
        <v>10036</v>
      </c>
      <c r="BY440" s="12">
        <v>0.9271</v>
      </c>
      <c r="BZ440" s="12">
        <v>0.0212</v>
      </c>
      <c r="CA440" s="12">
        <v>0.9255</v>
      </c>
      <c r="CB440" s="12">
        <v>0.7002</v>
      </c>
      <c r="CC440" s="12">
        <v>-0.9136</v>
      </c>
      <c r="CE440" s="12">
        <v>96409</v>
      </c>
      <c r="CF440">
        <f>LOG10(CE440)</f>
        <v>4.98411757817556</v>
      </c>
      <c r="CG440" s="12">
        <v>0.9271</v>
      </c>
      <c r="CH440" s="12">
        <v>0.0212</v>
      </c>
      <c r="CI440" s="12">
        <v>0.9255</v>
      </c>
      <c r="CJ440" s="12">
        <v>0.7002</v>
      </c>
    </row>
    <row r="441" spans="1:88">
      <c r="A441" s="10" t="s">
        <v>511</v>
      </c>
      <c r="B441" s="10" t="s">
        <v>20</v>
      </c>
      <c r="C441" s="11">
        <v>112390</v>
      </c>
      <c r="D441" s="11">
        <v>274.3</v>
      </c>
      <c r="E441" s="11">
        <v>37.8</v>
      </c>
      <c r="F441" s="11">
        <v>0.1294</v>
      </c>
      <c r="G441" s="11">
        <v>2095.9</v>
      </c>
      <c r="H441" s="11">
        <v>5.702</v>
      </c>
      <c r="I441" s="11">
        <v>13.4</v>
      </c>
      <c r="J441" s="11">
        <v>33.7</v>
      </c>
      <c r="K441" s="11">
        <v>827</v>
      </c>
      <c r="L441" s="11">
        <v>89</v>
      </c>
      <c r="M441" s="11">
        <v>9346</v>
      </c>
      <c r="N441" s="11">
        <v>0.9194</v>
      </c>
      <c r="O441" s="11">
        <v>0.0096</v>
      </c>
      <c r="P441" s="11">
        <v>0.9589</v>
      </c>
      <c r="Q441" s="11">
        <v>0.7018</v>
      </c>
      <c r="R441" s="11">
        <v>-1.6669</v>
      </c>
      <c r="T441" s="11">
        <v>112390</v>
      </c>
      <c r="U441">
        <f>LOG10(T441)</f>
        <v>5.05072767121505</v>
      </c>
      <c r="V441" s="11">
        <v>0.7018</v>
      </c>
      <c r="W441" s="11">
        <v>0.9194</v>
      </c>
      <c r="X441" s="11">
        <v>0.0096</v>
      </c>
      <c r="Y441" s="11">
        <v>0.9589</v>
      </c>
      <c r="AH441" s="10" t="s">
        <v>512</v>
      </c>
      <c r="AI441" s="10" t="s">
        <v>20</v>
      </c>
      <c r="AJ441" s="11">
        <v>61946</v>
      </c>
      <c r="AK441" s="11">
        <v>134.5</v>
      </c>
      <c r="AL441" s="11">
        <v>9.02</v>
      </c>
      <c r="AM441" s="11">
        <v>0.0574</v>
      </c>
      <c r="AN441" s="11">
        <v>678.5</v>
      </c>
      <c r="AO441" s="11">
        <v>7.102</v>
      </c>
      <c r="AP441" s="11">
        <v>18.5</v>
      </c>
      <c r="AQ441" s="11">
        <v>20</v>
      </c>
      <c r="AR441" s="11">
        <v>625</v>
      </c>
      <c r="AS441" s="11">
        <v>64</v>
      </c>
      <c r="AT441" s="11">
        <v>7086</v>
      </c>
      <c r="AU441" s="11">
        <v>0.9196</v>
      </c>
      <c r="AV441" s="11">
        <v>0.0164</v>
      </c>
      <c r="AW441" s="11">
        <v>0.8237</v>
      </c>
      <c r="AX441" s="11">
        <v>0.6698</v>
      </c>
      <c r="AY441" s="11">
        <v>-1.195</v>
      </c>
      <c r="BA441" s="11">
        <v>61946</v>
      </c>
      <c r="BB441">
        <f>LOG10(BA441)</f>
        <v>4.79201326819371</v>
      </c>
      <c r="BC441" s="11">
        <v>0.9196</v>
      </c>
      <c r="BD441" s="11">
        <v>0.0164</v>
      </c>
      <c r="BE441" s="11">
        <v>0.8237</v>
      </c>
      <c r="BF441" s="11">
        <v>0.6698</v>
      </c>
      <c r="BN441" s="12">
        <v>61946</v>
      </c>
      <c r="BO441" s="12">
        <v>134.5</v>
      </c>
      <c r="BP441" s="12">
        <v>9.02</v>
      </c>
      <c r="BQ441" s="12">
        <v>0.0574</v>
      </c>
      <c r="BR441" s="12">
        <v>678.5</v>
      </c>
      <c r="BS441" s="12">
        <v>9.839</v>
      </c>
      <c r="BT441" s="12">
        <v>8.7</v>
      </c>
      <c r="BU441" s="12">
        <v>10.1</v>
      </c>
      <c r="BV441" s="12">
        <v>856</v>
      </c>
      <c r="BW441" s="12">
        <v>45</v>
      </c>
      <c r="BX441" s="12">
        <v>9974</v>
      </c>
      <c r="BY441" s="12">
        <v>0.9213</v>
      </c>
      <c r="BZ441" s="12">
        <v>0.0371</v>
      </c>
      <c r="CA441" s="12">
        <v>0.9219</v>
      </c>
      <c r="CB441" s="12">
        <v>0.7004</v>
      </c>
      <c r="CC441" s="12">
        <v>-0.8939</v>
      </c>
      <c r="CE441" s="12">
        <v>61946</v>
      </c>
      <c r="CF441">
        <f>LOG10(CE441)</f>
        <v>4.79201326819371</v>
      </c>
      <c r="CG441" s="12">
        <v>0.9213</v>
      </c>
      <c r="CH441" s="12">
        <v>0.0371</v>
      </c>
      <c r="CI441" s="12">
        <v>0.9219</v>
      </c>
      <c r="CJ441" s="12">
        <v>0.7004</v>
      </c>
    </row>
    <row r="442" spans="1:88">
      <c r="A442" s="10" t="s">
        <v>389</v>
      </c>
      <c r="B442" s="10" t="s">
        <v>20</v>
      </c>
      <c r="C442" s="11">
        <v>1529239</v>
      </c>
      <c r="D442" s="11">
        <v>348.7</v>
      </c>
      <c r="E442" s="11">
        <v>48.91</v>
      </c>
      <c r="F442" s="11">
        <v>0.0839</v>
      </c>
      <c r="G442" s="11">
        <v>4486.4</v>
      </c>
      <c r="H442" s="11">
        <v>13.214</v>
      </c>
      <c r="I442" s="11">
        <v>21.5</v>
      </c>
      <c r="J442" s="11">
        <v>129</v>
      </c>
      <c r="K442" s="11">
        <v>5874</v>
      </c>
      <c r="L442" s="11">
        <v>1818</v>
      </c>
      <c r="M442" s="11">
        <v>4299</v>
      </c>
      <c r="N442" s="11">
        <v>0.5101</v>
      </c>
      <c r="O442" s="11">
        <v>1</v>
      </c>
      <c r="P442" s="11">
        <v>0.1437</v>
      </c>
      <c r="Q442" s="11">
        <v>0.541</v>
      </c>
      <c r="R442" s="11">
        <v>1.8141</v>
      </c>
      <c r="T442" s="11">
        <v>1529239</v>
      </c>
      <c r="U442">
        <f>LOG10(T442)</f>
        <v>6.18447536524865</v>
      </c>
      <c r="V442" s="11">
        <v>0.541</v>
      </c>
      <c r="W442" s="11">
        <v>0.5101</v>
      </c>
      <c r="X442" s="11">
        <v>1</v>
      </c>
      <c r="Y442" s="11">
        <v>0.1437</v>
      </c>
      <c r="AH442" s="10" t="s">
        <v>183</v>
      </c>
      <c r="AI442" s="10" t="s">
        <v>20</v>
      </c>
      <c r="AJ442" s="11">
        <v>89041</v>
      </c>
      <c r="AK442" s="11">
        <v>242.5</v>
      </c>
      <c r="AL442" s="11">
        <v>48.12</v>
      </c>
      <c r="AM442" s="11">
        <v>0.2035</v>
      </c>
      <c r="AN442" s="11">
        <v>682.9</v>
      </c>
      <c r="AO442" s="11">
        <v>7.924</v>
      </c>
      <c r="AP442" s="11">
        <v>18.8</v>
      </c>
      <c r="AQ442" s="11">
        <v>114.1</v>
      </c>
      <c r="AR442" s="11">
        <v>692</v>
      </c>
      <c r="AS442" s="11">
        <v>72</v>
      </c>
      <c r="AT442" s="11">
        <v>7019</v>
      </c>
      <c r="AU442" s="11">
        <v>0.9111</v>
      </c>
      <c r="AV442" s="11">
        <v>0.0348</v>
      </c>
      <c r="AW442" s="11">
        <v>0.7553</v>
      </c>
      <c r="AX442" s="11">
        <v>0.6531</v>
      </c>
      <c r="AY442" s="11">
        <v>-1.0667</v>
      </c>
      <c r="BA442" s="11">
        <v>89041</v>
      </c>
      <c r="BB442">
        <f>LOG10(BA442)</f>
        <v>4.9495900288204</v>
      </c>
      <c r="BC442" s="11">
        <v>0.9111</v>
      </c>
      <c r="BD442" s="11">
        <v>0.0348</v>
      </c>
      <c r="BE442" s="11">
        <v>0.7553</v>
      </c>
      <c r="BF442" s="11">
        <v>0.6531</v>
      </c>
      <c r="BN442" s="12">
        <v>89041</v>
      </c>
      <c r="BO442" s="12">
        <v>242.5</v>
      </c>
      <c r="BP442" s="12">
        <v>48.12</v>
      </c>
      <c r="BQ442" s="12">
        <v>0.2035</v>
      </c>
      <c r="BR442" s="12">
        <v>682.9</v>
      </c>
      <c r="BS442" s="12">
        <v>6.485</v>
      </c>
      <c r="BT442" s="12">
        <v>6.7</v>
      </c>
      <c r="BU442" s="12">
        <v>56.5</v>
      </c>
      <c r="BV442" s="12">
        <v>789</v>
      </c>
      <c r="BW442" s="12">
        <v>65</v>
      </c>
      <c r="BX442" s="12">
        <v>10041</v>
      </c>
      <c r="BY442" s="12">
        <v>0.9276</v>
      </c>
      <c r="BZ442" s="12">
        <v>0.0181</v>
      </c>
      <c r="CA442" s="12">
        <v>0.9285</v>
      </c>
      <c r="CB442" s="12">
        <v>0.7005</v>
      </c>
      <c r="CC442" s="12">
        <v>-0.9197</v>
      </c>
      <c r="CE442" s="12">
        <v>89041</v>
      </c>
      <c r="CF442">
        <f>LOG10(CE442)</f>
        <v>4.9495900288204</v>
      </c>
      <c r="CG442" s="12">
        <v>0.9276</v>
      </c>
      <c r="CH442" s="12">
        <v>0.0181</v>
      </c>
      <c r="CI442" s="12">
        <v>0.9285</v>
      </c>
      <c r="CJ442" s="12">
        <v>0.7005</v>
      </c>
    </row>
    <row r="443" spans="1:88">
      <c r="A443" s="10" t="s">
        <v>513</v>
      </c>
      <c r="B443" s="10" t="s">
        <v>20</v>
      </c>
      <c r="C443" s="11">
        <v>105957</v>
      </c>
      <c r="D443" s="11">
        <v>263.7</v>
      </c>
      <c r="E443" s="11">
        <v>38.62</v>
      </c>
      <c r="F443" s="11">
        <v>0.1739</v>
      </c>
      <c r="G443" s="11">
        <v>4020.5</v>
      </c>
      <c r="H443" s="11">
        <v>6.326</v>
      </c>
      <c r="I443" s="11">
        <v>13.5</v>
      </c>
      <c r="J443" s="11">
        <v>49.6</v>
      </c>
      <c r="K443" s="11">
        <v>654</v>
      </c>
      <c r="L443" s="11">
        <v>98</v>
      </c>
      <c r="M443" s="11">
        <v>9519</v>
      </c>
      <c r="N443" s="11">
        <v>0.9363</v>
      </c>
      <c r="O443" s="11">
        <v>0.0099</v>
      </c>
      <c r="P443" s="11">
        <v>0.9918</v>
      </c>
      <c r="Q443" s="11">
        <v>0.7186</v>
      </c>
      <c r="R443" s="11">
        <v>-1.7241</v>
      </c>
      <c r="T443" s="11">
        <v>105957</v>
      </c>
      <c r="U443">
        <f>LOG10(T443)</f>
        <v>5.02512965345787</v>
      </c>
      <c r="V443" s="11">
        <v>0.7186</v>
      </c>
      <c r="W443" s="11">
        <v>0.9363</v>
      </c>
      <c r="X443" s="11">
        <v>0.0099</v>
      </c>
      <c r="Y443" s="11">
        <v>0.9918</v>
      </c>
      <c r="AH443" s="10" t="s">
        <v>277</v>
      </c>
      <c r="AI443" s="10" t="s">
        <v>20</v>
      </c>
      <c r="AJ443" s="11">
        <v>79231</v>
      </c>
      <c r="AK443" s="11">
        <v>157</v>
      </c>
      <c r="AL443" s="11">
        <v>46.3</v>
      </c>
      <c r="AM443" s="11">
        <v>0.23</v>
      </c>
      <c r="AN443" s="11">
        <v>754</v>
      </c>
      <c r="AO443" s="11">
        <v>7.705</v>
      </c>
      <c r="AP443" s="11">
        <v>19</v>
      </c>
      <c r="AQ443" s="11">
        <v>10.2</v>
      </c>
      <c r="AR443" s="11">
        <v>666</v>
      </c>
      <c r="AS443" s="11">
        <v>72</v>
      </c>
      <c r="AT443" s="11">
        <v>7045</v>
      </c>
      <c r="AU443" s="11">
        <v>0.9144</v>
      </c>
      <c r="AV443" s="11">
        <v>0.0306</v>
      </c>
      <c r="AW443" s="11">
        <v>0.7648</v>
      </c>
      <c r="AX443" s="11">
        <v>0.6561</v>
      </c>
      <c r="AY443" s="11">
        <v>-1.0869</v>
      </c>
      <c r="BA443" s="11">
        <v>79231</v>
      </c>
      <c r="BB443">
        <f>LOG10(BA443)</f>
        <v>4.89889513733188</v>
      </c>
      <c r="BC443" s="11">
        <v>0.9144</v>
      </c>
      <c r="BD443" s="11">
        <v>0.0306</v>
      </c>
      <c r="BE443" s="11">
        <v>0.7648</v>
      </c>
      <c r="BF443" s="11">
        <v>0.6561</v>
      </c>
      <c r="BN443" s="12">
        <v>79231</v>
      </c>
      <c r="BO443" s="12">
        <v>157</v>
      </c>
      <c r="BP443" s="12">
        <v>46.3</v>
      </c>
      <c r="BQ443" s="12">
        <v>0.23</v>
      </c>
      <c r="BR443" s="12">
        <v>754</v>
      </c>
      <c r="BS443" s="12">
        <v>6.421</v>
      </c>
      <c r="BT443" s="12">
        <v>6.4</v>
      </c>
      <c r="BU443" s="12">
        <v>5.3</v>
      </c>
      <c r="BV443" s="12">
        <v>768</v>
      </c>
      <c r="BW443" s="12">
        <v>63</v>
      </c>
      <c r="BX443" s="12">
        <v>10062</v>
      </c>
      <c r="BY443" s="12">
        <v>0.9295</v>
      </c>
      <c r="BZ443" s="12">
        <v>0.0148</v>
      </c>
      <c r="CA443" s="12">
        <v>0.9304</v>
      </c>
      <c r="CB443" s="12">
        <v>0.7011</v>
      </c>
      <c r="CC443" s="12">
        <v>-0.9249</v>
      </c>
      <c r="CE443" s="12">
        <v>79231</v>
      </c>
      <c r="CF443">
        <f>LOG10(CE443)</f>
        <v>4.89889513733188</v>
      </c>
      <c r="CG443" s="12">
        <v>0.9295</v>
      </c>
      <c r="CH443" s="12">
        <v>0.0148</v>
      </c>
      <c r="CI443" s="12">
        <v>0.9304</v>
      </c>
      <c r="CJ443" s="12">
        <v>0.7011</v>
      </c>
    </row>
    <row r="444" spans="1:88">
      <c r="A444" s="10" t="s">
        <v>497</v>
      </c>
      <c r="B444" s="10" t="s">
        <v>20</v>
      </c>
      <c r="C444" s="11">
        <v>120111</v>
      </c>
      <c r="D444" s="11">
        <v>329.1</v>
      </c>
      <c r="E444" s="11">
        <v>6.73</v>
      </c>
      <c r="F444" s="11">
        <v>0.1679</v>
      </c>
      <c r="G444" s="11">
        <v>2333.8</v>
      </c>
      <c r="H444" s="11">
        <v>5.571</v>
      </c>
      <c r="I444" s="11">
        <v>12.5</v>
      </c>
      <c r="J444" s="11">
        <v>54.1</v>
      </c>
      <c r="K444" s="11">
        <v>1199</v>
      </c>
      <c r="L444" s="11">
        <v>79</v>
      </c>
      <c r="M444" s="11">
        <v>8974</v>
      </c>
      <c r="N444" s="11">
        <v>0.883</v>
      </c>
      <c r="O444" s="11">
        <v>0.0068</v>
      </c>
      <c r="P444" s="11">
        <v>0.8597</v>
      </c>
      <c r="Q444" s="11">
        <v>0.6582</v>
      </c>
      <c r="R444" s="11">
        <v>-1.4977</v>
      </c>
      <c r="T444" s="11">
        <v>120111</v>
      </c>
      <c r="U444">
        <f>LOG10(T444)</f>
        <v>5.07958278276127</v>
      </c>
      <c r="V444" s="11">
        <v>0.6582</v>
      </c>
      <c r="W444" s="11">
        <v>0.883</v>
      </c>
      <c r="X444" s="11">
        <v>0.0068</v>
      </c>
      <c r="Y444" s="11">
        <v>0.8597</v>
      </c>
      <c r="AH444" s="10" t="s">
        <v>511</v>
      </c>
      <c r="AI444" s="10" t="s">
        <v>20</v>
      </c>
      <c r="AJ444" s="11">
        <v>112390</v>
      </c>
      <c r="AK444" s="11">
        <v>274.3</v>
      </c>
      <c r="AL444" s="11">
        <v>37.8</v>
      </c>
      <c r="AM444" s="11">
        <v>0.1294</v>
      </c>
      <c r="AN444" s="11">
        <v>2095.9</v>
      </c>
      <c r="AO444" s="11">
        <v>8.454</v>
      </c>
      <c r="AP444" s="11">
        <v>20.2</v>
      </c>
      <c r="AQ444" s="11">
        <v>43.2</v>
      </c>
      <c r="AR444" s="11">
        <v>732</v>
      </c>
      <c r="AS444" s="11">
        <v>82</v>
      </c>
      <c r="AT444" s="11">
        <v>6979</v>
      </c>
      <c r="AU444" s="11">
        <v>0.9061</v>
      </c>
      <c r="AV444" s="11">
        <v>0.0577</v>
      </c>
      <c r="AW444" s="11">
        <v>0.7058</v>
      </c>
      <c r="AX444" s="11">
        <v>0.6439</v>
      </c>
      <c r="AY444" s="11">
        <v>-0.9594</v>
      </c>
      <c r="BA444" s="11">
        <v>112390</v>
      </c>
      <c r="BB444">
        <f>LOG10(BA444)</f>
        <v>5.05072767121505</v>
      </c>
      <c r="BC444" s="11">
        <v>0.9061</v>
      </c>
      <c r="BD444" s="11">
        <v>0.0577</v>
      </c>
      <c r="BE444" s="11">
        <v>0.7058</v>
      </c>
      <c r="BF444" s="11">
        <v>0.6439</v>
      </c>
      <c r="BN444" s="12">
        <v>112390</v>
      </c>
      <c r="BO444" s="12">
        <v>274.3</v>
      </c>
      <c r="BP444" s="12">
        <v>37.8</v>
      </c>
      <c r="BQ444" s="12">
        <v>0.1294</v>
      </c>
      <c r="BR444" s="12">
        <v>2095.9</v>
      </c>
      <c r="BS444" s="12">
        <v>7.215</v>
      </c>
      <c r="BT444" s="12">
        <v>8.3</v>
      </c>
      <c r="BU444" s="12">
        <v>21.7</v>
      </c>
      <c r="BV444" s="12">
        <v>802</v>
      </c>
      <c r="BW444" s="12">
        <v>69</v>
      </c>
      <c r="BX444" s="12">
        <v>10028</v>
      </c>
      <c r="BY444" s="12">
        <v>0.9264</v>
      </c>
      <c r="BZ444" s="12">
        <v>0.0302</v>
      </c>
      <c r="CA444" s="12">
        <v>0.9226</v>
      </c>
      <c r="CB444" s="12">
        <v>0.7014</v>
      </c>
      <c r="CC444" s="12">
        <v>-0.9016</v>
      </c>
      <c r="CE444" s="12">
        <v>112390</v>
      </c>
      <c r="CF444">
        <f>LOG10(CE444)</f>
        <v>5.05072767121505</v>
      </c>
      <c r="CG444" s="12">
        <v>0.9264</v>
      </c>
      <c r="CH444" s="12">
        <v>0.0302</v>
      </c>
      <c r="CI444" s="12">
        <v>0.9226</v>
      </c>
      <c r="CJ444" s="12">
        <v>0.7014</v>
      </c>
    </row>
    <row r="445" spans="1:88">
      <c r="A445" s="10" t="s">
        <v>337</v>
      </c>
      <c r="B445" s="10" t="s">
        <v>20</v>
      </c>
      <c r="C445" s="11">
        <v>2448888</v>
      </c>
      <c r="D445" s="11">
        <v>255.7</v>
      </c>
      <c r="E445" s="11">
        <v>26.42</v>
      </c>
      <c r="F445" s="11">
        <v>0.0827</v>
      </c>
      <c r="G445" s="11">
        <v>575.2</v>
      </c>
      <c r="H445" s="11">
        <v>24.308</v>
      </c>
      <c r="I445" s="11">
        <v>27.4</v>
      </c>
      <c r="J445" s="11">
        <v>34.4</v>
      </c>
      <c r="K445" s="11">
        <v>9417</v>
      </c>
      <c r="L445" s="11">
        <v>12876</v>
      </c>
      <c r="M445" s="11">
        <v>756</v>
      </c>
      <c r="N445" s="11">
        <v>0.5914</v>
      </c>
      <c r="O445" s="11">
        <v>1</v>
      </c>
      <c r="P445" s="11">
        <v>0.009</v>
      </c>
      <c r="Q445" s="11">
        <v>0.548</v>
      </c>
      <c r="R445" s="11">
        <v>6.0878</v>
      </c>
      <c r="T445" s="11">
        <v>2448888</v>
      </c>
      <c r="U445">
        <f>LOG10(T445)</f>
        <v>6.38896892310174</v>
      </c>
      <c r="V445" s="11">
        <v>0.548</v>
      </c>
      <c r="W445" s="11">
        <v>0.5914</v>
      </c>
      <c r="X445" s="11">
        <v>1</v>
      </c>
      <c r="Y445" s="11">
        <v>0.009</v>
      </c>
      <c r="AH445" s="10" t="s">
        <v>289</v>
      </c>
      <c r="AI445" s="10" t="s">
        <v>20</v>
      </c>
      <c r="AJ445" s="11">
        <v>65751</v>
      </c>
      <c r="AK445" s="11">
        <v>254</v>
      </c>
      <c r="AL445" s="11">
        <v>1.57</v>
      </c>
      <c r="AM445" s="11">
        <v>0.1755</v>
      </c>
      <c r="AN445" s="11">
        <v>3159.6</v>
      </c>
      <c r="AO445" s="11">
        <v>7.291</v>
      </c>
      <c r="AP445" s="11">
        <v>19.3</v>
      </c>
      <c r="AQ445" s="11">
        <v>107.3</v>
      </c>
      <c r="AR445" s="11">
        <v>606</v>
      </c>
      <c r="AS445" s="11">
        <v>63</v>
      </c>
      <c r="AT445" s="11">
        <v>7105</v>
      </c>
      <c r="AU445" s="11">
        <v>0.922</v>
      </c>
      <c r="AV445" s="11">
        <v>0.0154</v>
      </c>
      <c r="AW445" s="11">
        <v>0.8219</v>
      </c>
      <c r="AX445" s="11">
        <v>0.6704</v>
      </c>
      <c r="AY445" s="11">
        <v>-1.1939</v>
      </c>
      <c r="BA445" s="11">
        <v>65751</v>
      </c>
      <c r="BB445">
        <f>LOG10(BA445)</f>
        <v>4.81790236235083</v>
      </c>
      <c r="BC445" s="11">
        <v>0.922</v>
      </c>
      <c r="BD445" s="11">
        <v>0.0154</v>
      </c>
      <c r="BE445" s="11">
        <v>0.8219</v>
      </c>
      <c r="BF445" s="11">
        <v>0.6704</v>
      </c>
      <c r="BN445" s="12">
        <v>65751</v>
      </c>
      <c r="BO445" s="12">
        <v>254</v>
      </c>
      <c r="BP445" s="12">
        <v>1.57</v>
      </c>
      <c r="BQ445" s="12">
        <v>0.1755</v>
      </c>
      <c r="BR445" s="12">
        <v>3159.6</v>
      </c>
      <c r="BS445" s="12">
        <v>5.417</v>
      </c>
      <c r="BT445" s="12">
        <v>6.6</v>
      </c>
      <c r="BU445" s="12">
        <v>53.1</v>
      </c>
      <c r="BV445" s="12">
        <v>771</v>
      </c>
      <c r="BW445" s="12">
        <v>52</v>
      </c>
      <c r="BX445" s="12">
        <v>10059</v>
      </c>
      <c r="BY445" s="12">
        <v>0.9291</v>
      </c>
      <c r="BZ445" s="12">
        <v>0.0061</v>
      </c>
      <c r="CA445" s="12">
        <v>0.9418</v>
      </c>
      <c r="CB445" s="12">
        <v>0.7015</v>
      </c>
      <c r="CC445" s="12">
        <v>-0.9452</v>
      </c>
      <c r="CE445" s="12">
        <v>65751</v>
      </c>
      <c r="CF445">
        <f>LOG10(CE445)</f>
        <v>4.81790236235083</v>
      </c>
      <c r="CG445" s="12">
        <v>0.9291</v>
      </c>
      <c r="CH445" s="12">
        <v>0.0061</v>
      </c>
      <c r="CI445" s="12">
        <v>0.9418</v>
      </c>
      <c r="CJ445" s="12">
        <v>0.7015</v>
      </c>
    </row>
    <row r="446" spans="1:88">
      <c r="A446" s="10" t="s">
        <v>360</v>
      </c>
      <c r="B446" s="10" t="s">
        <v>20</v>
      </c>
      <c r="C446" s="11">
        <v>1323026</v>
      </c>
      <c r="D446" s="11">
        <v>173.7</v>
      </c>
      <c r="E446" s="11">
        <v>1.15</v>
      </c>
      <c r="F446" s="11">
        <v>0.2204</v>
      </c>
      <c r="G446" s="11">
        <v>743.2</v>
      </c>
      <c r="H446" s="11">
        <v>10.597</v>
      </c>
      <c r="I446" s="11">
        <v>22.7</v>
      </c>
      <c r="J446" s="11">
        <v>104.2</v>
      </c>
      <c r="K446" s="11">
        <v>9067</v>
      </c>
      <c r="L446" s="11">
        <v>9805</v>
      </c>
      <c r="M446" s="11">
        <v>1106</v>
      </c>
      <c r="N446" s="11">
        <v>0.5462</v>
      </c>
      <c r="O446" s="11">
        <v>0.9375</v>
      </c>
      <c r="P446" s="11">
        <v>0.0494</v>
      </c>
      <c r="Q446" s="11">
        <v>0.5198</v>
      </c>
      <c r="R446" s="11">
        <v>1.5595</v>
      </c>
      <c r="T446" s="11">
        <v>1323026</v>
      </c>
      <c r="U446">
        <f>LOG10(T446)</f>
        <v>6.12156837899141</v>
      </c>
      <c r="V446" s="11">
        <v>0.5198</v>
      </c>
      <c r="W446" s="11">
        <v>0.5462</v>
      </c>
      <c r="X446" s="11">
        <v>0.9375</v>
      </c>
      <c r="Y446" s="11">
        <v>0.0494</v>
      </c>
      <c r="AH446" s="10" t="s">
        <v>514</v>
      </c>
      <c r="AI446" s="10" t="s">
        <v>20</v>
      </c>
      <c r="AJ446" s="11">
        <v>93824</v>
      </c>
      <c r="AK446" s="11">
        <v>295.2</v>
      </c>
      <c r="AL446" s="11">
        <v>12.39</v>
      </c>
      <c r="AM446" s="11">
        <v>0.1488</v>
      </c>
      <c r="AN446" s="11">
        <v>2847.9</v>
      </c>
      <c r="AO446" s="11">
        <v>8.036</v>
      </c>
      <c r="AP446" s="11">
        <v>19.8</v>
      </c>
      <c r="AQ446" s="11">
        <v>130.5</v>
      </c>
      <c r="AR446" s="11">
        <v>681</v>
      </c>
      <c r="AS446" s="11">
        <v>70</v>
      </c>
      <c r="AT446" s="11">
        <v>7030</v>
      </c>
      <c r="AU446" s="11">
        <v>0.9125</v>
      </c>
      <c r="AV446" s="11">
        <v>0.0362</v>
      </c>
      <c r="AW446" s="11">
        <v>0.7535</v>
      </c>
      <c r="AX446" s="11">
        <v>0.6537</v>
      </c>
      <c r="AY446" s="11">
        <v>-1.0619</v>
      </c>
      <c r="BA446" s="11">
        <v>93824</v>
      </c>
      <c r="BB446">
        <f>LOG10(BA446)</f>
        <v>4.972313944289</v>
      </c>
      <c r="BC446" s="11">
        <v>0.9125</v>
      </c>
      <c r="BD446" s="11">
        <v>0.0362</v>
      </c>
      <c r="BE446" s="11">
        <v>0.7535</v>
      </c>
      <c r="BF446" s="11">
        <v>0.6537</v>
      </c>
      <c r="BN446" s="12">
        <v>93824</v>
      </c>
      <c r="BO446" s="12">
        <v>295.2</v>
      </c>
      <c r="BP446" s="12">
        <v>12.39</v>
      </c>
      <c r="BQ446" s="12">
        <v>0.1488</v>
      </c>
      <c r="BR446" s="12">
        <v>2847.9</v>
      </c>
      <c r="BS446" s="12">
        <v>6.375</v>
      </c>
      <c r="BT446" s="12">
        <v>7.9</v>
      </c>
      <c r="BU446" s="12">
        <v>65.2</v>
      </c>
      <c r="BV446" s="12">
        <v>765</v>
      </c>
      <c r="BW446" s="12">
        <v>62</v>
      </c>
      <c r="BX446" s="12">
        <v>10065</v>
      </c>
      <c r="BY446" s="12">
        <v>0.9298</v>
      </c>
      <c r="BZ446" s="12">
        <v>0.0172</v>
      </c>
      <c r="CA446" s="12">
        <v>0.9295</v>
      </c>
      <c r="CB446" s="12">
        <v>0.7016</v>
      </c>
      <c r="CC446" s="12">
        <v>-0.9217</v>
      </c>
      <c r="CE446" s="12">
        <v>93824</v>
      </c>
      <c r="CF446">
        <f>LOG10(CE446)</f>
        <v>4.972313944289</v>
      </c>
      <c r="CG446" s="12">
        <v>0.9298</v>
      </c>
      <c r="CH446" s="12">
        <v>0.0172</v>
      </c>
      <c r="CI446" s="12">
        <v>0.9295</v>
      </c>
      <c r="CJ446" s="12">
        <v>0.7016</v>
      </c>
    </row>
    <row r="447" spans="1:88">
      <c r="A447" s="10" t="s">
        <v>358</v>
      </c>
      <c r="B447" s="10" t="s">
        <v>20</v>
      </c>
      <c r="C447" s="11">
        <v>1730657</v>
      </c>
      <c r="D447" s="11">
        <v>267.7</v>
      </c>
      <c r="E447" s="11">
        <v>32.13</v>
      </c>
      <c r="F447" s="11">
        <v>0.2478</v>
      </c>
      <c r="G447" s="11">
        <v>5004.3</v>
      </c>
      <c r="H447" s="11">
        <v>14.267</v>
      </c>
      <c r="I447" s="11">
        <v>23.6</v>
      </c>
      <c r="J447" s="11">
        <v>80.7</v>
      </c>
      <c r="K447" s="11">
        <v>6950</v>
      </c>
      <c r="L447" s="11">
        <v>3008</v>
      </c>
      <c r="M447" s="11">
        <v>3223</v>
      </c>
      <c r="N447" s="11">
        <v>0.4727</v>
      </c>
      <c r="O447" s="11">
        <v>1</v>
      </c>
      <c r="P447" s="11">
        <v>0.0678</v>
      </c>
      <c r="Q447" s="11">
        <v>0.5033</v>
      </c>
      <c r="R447" s="11">
        <v>2.527</v>
      </c>
      <c r="T447" s="11">
        <v>1730657</v>
      </c>
      <c r="U447">
        <f>LOG10(T447)</f>
        <v>6.23821100330702</v>
      </c>
      <c r="V447" s="11">
        <v>0.5033</v>
      </c>
      <c r="W447" s="11">
        <v>0.4727</v>
      </c>
      <c r="X447" s="11">
        <v>1</v>
      </c>
      <c r="Y447" s="11">
        <v>0.0678</v>
      </c>
      <c r="AH447" s="10" t="s">
        <v>254</v>
      </c>
      <c r="AI447" s="10" t="s">
        <v>20</v>
      </c>
      <c r="AJ447" s="11">
        <v>110818</v>
      </c>
      <c r="AK447" s="11">
        <v>224.9</v>
      </c>
      <c r="AL447" s="11">
        <v>22.75</v>
      </c>
      <c r="AM447" s="11">
        <v>0.0249</v>
      </c>
      <c r="AN447" s="11">
        <v>3917.6</v>
      </c>
      <c r="AO447" s="11">
        <v>8.422</v>
      </c>
      <c r="AP447" s="11">
        <v>20.5</v>
      </c>
      <c r="AQ447" s="11">
        <v>140</v>
      </c>
      <c r="AR447" s="11">
        <v>739</v>
      </c>
      <c r="AS447" s="11">
        <v>84</v>
      </c>
      <c r="AT447" s="11">
        <v>6972</v>
      </c>
      <c r="AU447" s="11">
        <v>0.9052</v>
      </c>
      <c r="AV447" s="11">
        <v>0.0592</v>
      </c>
      <c r="AW447" s="11">
        <v>0.706</v>
      </c>
      <c r="AX447" s="11">
        <v>0.6439</v>
      </c>
      <c r="AY447" s="11">
        <v>-0.9575</v>
      </c>
      <c r="BA447" s="11">
        <v>110818</v>
      </c>
      <c r="BB447">
        <f>LOG10(BA447)</f>
        <v>5.04461030791735</v>
      </c>
      <c r="BC447" s="11">
        <v>0.9052</v>
      </c>
      <c r="BD447" s="11">
        <v>0.0592</v>
      </c>
      <c r="BE447" s="11">
        <v>0.706</v>
      </c>
      <c r="BF447" s="11">
        <v>0.6439</v>
      </c>
      <c r="BN447" s="12">
        <v>110818</v>
      </c>
      <c r="BO447" s="12">
        <v>224.9</v>
      </c>
      <c r="BP447" s="12">
        <v>22.75</v>
      </c>
      <c r="BQ447" s="12">
        <v>0.0249</v>
      </c>
      <c r="BR447" s="12">
        <v>3917.6</v>
      </c>
      <c r="BS447" s="12">
        <v>7.128</v>
      </c>
      <c r="BT447" s="12">
        <v>8.3</v>
      </c>
      <c r="BU447" s="12">
        <v>69.1</v>
      </c>
      <c r="BV447" s="12">
        <v>799</v>
      </c>
      <c r="BW447" s="12">
        <v>72</v>
      </c>
      <c r="BX447" s="12">
        <v>10031</v>
      </c>
      <c r="BY447" s="12">
        <v>0.9267</v>
      </c>
      <c r="BZ447" s="12">
        <v>0.0274</v>
      </c>
      <c r="CA447" s="12">
        <v>0.9258</v>
      </c>
      <c r="CB447" s="12">
        <v>0.7017</v>
      </c>
      <c r="CC447" s="12">
        <v>-0.9076</v>
      </c>
      <c r="CE447" s="12">
        <v>110818</v>
      </c>
      <c r="CF447">
        <f>LOG10(CE447)</f>
        <v>5.04461030791735</v>
      </c>
      <c r="CG447" s="12">
        <v>0.9267</v>
      </c>
      <c r="CH447" s="12">
        <v>0.0274</v>
      </c>
      <c r="CI447" s="12">
        <v>0.9258</v>
      </c>
      <c r="CJ447" s="12">
        <v>0.7017</v>
      </c>
    </row>
    <row r="448" spans="1:88">
      <c r="A448" s="10" t="s">
        <v>445</v>
      </c>
      <c r="B448" s="10" t="s">
        <v>20</v>
      </c>
      <c r="C448" s="11">
        <v>4391534</v>
      </c>
      <c r="D448" s="11">
        <v>186.2</v>
      </c>
      <c r="E448" s="11">
        <v>19</v>
      </c>
      <c r="F448" s="11">
        <v>0.2087</v>
      </c>
      <c r="G448" s="11">
        <v>1535.7</v>
      </c>
      <c r="H448" s="11">
        <v>17.24</v>
      </c>
      <c r="I448" s="11">
        <v>31.5</v>
      </c>
      <c r="J448" s="11">
        <v>80.5</v>
      </c>
      <c r="K448" s="11">
        <v>9741</v>
      </c>
      <c r="L448" s="11">
        <v>19917</v>
      </c>
      <c r="M448" s="11">
        <v>432</v>
      </c>
      <c r="N448" s="11">
        <v>0.6763</v>
      </c>
      <c r="O448" s="11">
        <v>1</v>
      </c>
      <c r="P448" s="11">
        <v>0.0054</v>
      </c>
      <c r="Q448" s="11">
        <v>0.5895</v>
      </c>
      <c r="R448" s="11">
        <v>4.2524</v>
      </c>
      <c r="T448" s="11">
        <v>4391534</v>
      </c>
      <c r="U448">
        <f>LOG10(T448)</f>
        <v>6.6426162494826</v>
      </c>
      <c r="V448" s="11">
        <v>0.5895</v>
      </c>
      <c r="W448" s="11">
        <v>0.6763</v>
      </c>
      <c r="X448" s="11">
        <v>1</v>
      </c>
      <c r="Y448" s="11">
        <v>0.0054</v>
      </c>
      <c r="AH448" s="10" t="s">
        <v>188</v>
      </c>
      <c r="AI448" s="10" t="s">
        <v>20</v>
      </c>
      <c r="AJ448" s="11">
        <v>54622</v>
      </c>
      <c r="AK448" s="11">
        <v>81.1</v>
      </c>
      <c r="AL448" s="11">
        <v>19.41</v>
      </c>
      <c r="AM448" s="11">
        <v>0.0488</v>
      </c>
      <c r="AN448" s="11">
        <v>334.8</v>
      </c>
      <c r="AO448" s="11">
        <v>6.934</v>
      </c>
      <c r="AP448" s="11">
        <v>18.1</v>
      </c>
      <c r="AQ448" s="11">
        <v>71.9</v>
      </c>
      <c r="AR448" s="11">
        <v>590</v>
      </c>
      <c r="AS448" s="11">
        <v>58</v>
      </c>
      <c r="AT448" s="11">
        <v>7121</v>
      </c>
      <c r="AU448" s="11">
        <v>0.9241</v>
      </c>
      <c r="AV448" s="11">
        <v>0.015</v>
      </c>
      <c r="AW448" s="11">
        <v>0.8314</v>
      </c>
      <c r="AX448" s="11">
        <v>0.6736</v>
      </c>
      <c r="AY448" s="11">
        <v>-1.2086</v>
      </c>
      <c r="BA448" s="11">
        <v>54622</v>
      </c>
      <c r="BB448">
        <f>LOG10(BA448)</f>
        <v>4.7373675979103</v>
      </c>
      <c r="BC448" s="11">
        <v>0.9241</v>
      </c>
      <c r="BD448" s="11">
        <v>0.015</v>
      </c>
      <c r="BE448" s="11">
        <v>0.8314</v>
      </c>
      <c r="BF448" s="11">
        <v>0.6736</v>
      </c>
      <c r="BN448" s="12">
        <v>54622</v>
      </c>
      <c r="BO448" s="12">
        <v>81.1</v>
      </c>
      <c r="BP448" s="12">
        <v>19.41</v>
      </c>
      <c r="BQ448" s="12">
        <v>0.0488</v>
      </c>
      <c r="BR448" s="12">
        <v>334.8</v>
      </c>
      <c r="BS448" s="12">
        <v>9.571</v>
      </c>
      <c r="BT448" s="12">
        <v>6.3</v>
      </c>
      <c r="BU448" s="12">
        <v>35.6</v>
      </c>
      <c r="BV448" s="12">
        <v>823</v>
      </c>
      <c r="BW448" s="12">
        <v>36</v>
      </c>
      <c r="BX448" s="12">
        <v>10007</v>
      </c>
      <c r="BY448" s="12">
        <v>0.9243</v>
      </c>
      <c r="BZ448" s="12">
        <v>0.0257</v>
      </c>
      <c r="CA448" s="12">
        <v>0.9329</v>
      </c>
      <c r="CB448" s="12">
        <v>0.7018</v>
      </c>
      <c r="CC448" s="12">
        <v>-0.9166</v>
      </c>
      <c r="CE448" s="12">
        <v>54622</v>
      </c>
      <c r="CF448">
        <f>LOG10(CE448)</f>
        <v>4.7373675979103</v>
      </c>
      <c r="CG448" s="12">
        <v>0.9243</v>
      </c>
      <c r="CH448" s="12">
        <v>0.0257</v>
      </c>
      <c r="CI448" s="12">
        <v>0.9329</v>
      </c>
      <c r="CJ448" s="12">
        <v>0.7018</v>
      </c>
    </row>
    <row r="449" spans="1:88">
      <c r="A449" s="10" t="s">
        <v>419</v>
      </c>
      <c r="B449" s="10" t="s">
        <v>20</v>
      </c>
      <c r="C449" s="11">
        <v>2762833</v>
      </c>
      <c r="D449" s="11">
        <v>64.6</v>
      </c>
      <c r="E449" s="11">
        <v>48.98</v>
      </c>
      <c r="F449" s="11">
        <v>0.2383</v>
      </c>
      <c r="G449" s="11">
        <v>663.3</v>
      </c>
      <c r="H449" s="11">
        <v>15.001</v>
      </c>
      <c r="I449" s="11">
        <v>27.7</v>
      </c>
      <c r="J449" s="11">
        <v>89</v>
      </c>
      <c r="K449" s="11">
        <v>9557</v>
      </c>
      <c r="L449" s="11">
        <v>16069</v>
      </c>
      <c r="M449" s="11">
        <v>616</v>
      </c>
      <c r="N449" s="11">
        <v>0.6358</v>
      </c>
      <c r="O449" s="11">
        <v>1</v>
      </c>
      <c r="P449" s="11">
        <v>0.0082</v>
      </c>
      <c r="Q449" s="11">
        <v>0.57</v>
      </c>
      <c r="R449" s="11">
        <v>3.3061</v>
      </c>
      <c r="T449" s="11">
        <v>2762833</v>
      </c>
      <c r="U449">
        <f>LOG10(T449)</f>
        <v>6.44135463469197</v>
      </c>
      <c r="V449" s="11">
        <v>0.57</v>
      </c>
      <c r="W449" s="11">
        <v>0.6358</v>
      </c>
      <c r="X449" s="11">
        <v>1</v>
      </c>
      <c r="Y449" s="11">
        <v>0.0082</v>
      </c>
      <c r="AH449" s="10" t="s">
        <v>247</v>
      </c>
      <c r="AI449" s="10" t="s">
        <v>20</v>
      </c>
      <c r="AJ449" s="11">
        <v>96127</v>
      </c>
      <c r="AK449" s="11">
        <v>177.2</v>
      </c>
      <c r="AL449" s="11">
        <v>20.61</v>
      </c>
      <c r="AM449" s="11">
        <v>0.2451</v>
      </c>
      <c r="AN449" s="11">
        <v>3770</v>
      </c>
      <c r="AO449" s="11">
        <v>8.122</v>
      </c>
      <c r="AP449" s="11">
        <v>19.9</v>
      </c>
      <c r="AQ449" s="11">
        <v>91.5</v>
      </c>
      <c r="AR449" s="11">
        <v>696</v>
      </c>
      <c r="AS449" s="11">
        <v>81</v>
      </c>
      <c r="AT449" s="11">
        <v>7015</v>
      </c>
      <c r="AU449" s="11">
        <v>0.9107</v>
      </c>
      <c r="AV449" s="11">
        <v>0.0442</v>
      </c>
      <c r="AW449" s="11">
        <v>0.7201</v>
      </c>
      <c r="AX449" s="11">
        <v>0.6464</v>
      </c>
      <c r="AY449" s="11">
        <v>-1.0006</v>
      </c>
      <c r="BA449" s="11">
        <v>96127</v>
      </c>
      <c r="BB449">
        <f>LOG10(BA449)</f>
        <v>4.98284538875152</v>
      </c>
      <c r="BC449" s="11">
        <v>0.9107</v>
      </c>
      <c r="BD449" s="11">
        <v>0.0442</v>
      </c>
      <c r="BE449" s="11">
        <v>0.7201</v>
      </c>
      <c r="BF449" s="11">
        <v>0.6464</v>
      </c>
      <c r="BN449" s="12">
        <v>96127</v>
      </c>
      <c r="BO449" s="12">
        <v>177.2</v>
      </c>
      <c r="BP449" s="12">
        <v>20.61</v>
      </c>
      <c r="BQ449" s="12">
        <v>0.2451</v>
      </c>
      <c r="BR449" s="12">
        <v>3770</v>
      </c>
      <c r="BS449" s="12">
        <v>7.268</v>
      </c>
      <c r="BT449" s="12">
        <v>6.6</v>
      </c>
      <c r="BU449" s="12">
        <v>44.8</v>
      </c>
      <c r="BV449" s="12">
        <v>766</v>
      </c>
      <c r="BW449" s="12">
        <v>69</v>
      </c>
      <c r="BX449" s="12">
        <v>10064</v>
      </c>
      <c r="BY449" s="12">
        <v>0.9297</v>
      </c>
      <c r="BZ449" s="12">
        <v>0.029</v>
      </c>
      <c r="CA449" s="12">
        <v>0.9198</v>
      </c>
      <c r="CB449" s="12">
        <v>0.7021</v>
      </c>
      <c r="CC449" s="12">
        <v>-0.8999</v>
      </c>
      <c r="CE449" s="12">
        <v>96127</v>
      </c>
      <c r="CF449">
        <f>LOG10(CE449)</f>
        <v>4.98284538875152</v>
      </c>
      <c r="CG449" s="12">
        <v>0.9297</v>
      </c>
      <c r="CH449" s="12">
        <v>0.029</v>
      </c>
      <c r="CI449" s="12">
        <v>0.9198</v>
      </c>
      <c r="CJ449" s="12">
        <v>0.7021</v>
      </c>
    </row>
    <row r="450" spans="1:88">
      <c r="A450" s="10" t="s">
        <v>505</v>
      </c>
      <c r="B450" s="10" t="s">
        <v>20</v>
      </c>
      <c r="C450" s="11">
        <v>132687</v>
      </c>
      <c r="D450" s="11">
        <v>337.8</v>
      </c>
      <c r="E450" s="11">
        <v>13.18</v>
      </c>
      <c r="F450" s="11">
        <v>0.1366</v>
      </c>
      <c r="G450" s="11">
        <v>3700.6</v>
      </c>
      <c r="H450" s="11">
        <v>5.919</v>
      </c>
      <c r="I450" s="11">
        <v>13.2</v>
      </c>
      <c r="J450" s="11">
        <v>19.3</v>
      </c>
      <c r="K450" s="11">
        <v>1037</v>
      </c>
      <c r="L450" s="11">
        <v>90</v>
      </c>
      <c r="M450" s="11">
        <v>9136</v>
      </c>
      <c r="N450" s="11">
        <v>0.899</v>
      </c>
      <c r="O450" s="11">
        <v>0.011</v>
      </c>
      <c r="P450" s="11">
        <v>0.8903</v>
      </c>
      <c r="Q450" s="11">
        <v>0.6748</v>
      </c>
      <c r="R450" s="11">
        <v>-1.5439</v>
      </c>
      <c r="T450" s="11">
        <v>132687</v>
      </c>
      <c r="U450">
        <f>LOG10(T450)</f>
        <v>5.12282837497574</v>
      </c>
      <c r="V450" s="11">
        <v>0.6748</v>
      </c>
      <c r="W450" s="11">
        <v>0.899</v>
      </c>
      <c r="X450" s="11">
        <v>0.011</v>
      </c>
      <c r="Y450" s="11">
        <v>0.8903</v>
      </c>
      <c r="AH450" s="10" t="s">
        <v>411</v>
      </c>
      <c r="AI450" s="10" t="s">
        <v>20</v>
      </c>
      <c r="AJ450" s="11">
        <v>99649</v>
      </c>
      <c r="AK450" s="11">
        <v>342.6</v>
      </c>
      <c r="AL450" s="11">
        <v>48.58</v>
      </c>
      <c r="AM450" s="11">
        <v>0.1651</v>
      </c>
      <c r="AN450" s="11">
        <v>936.4</v>
      </c>
      <c r="AO450" s="11">
        <v>8.2</v>
      </c>
      <c r="AP450" s="11">
        <v>19.3</v>
      </c>
      <c r="AQ450" s="11">
        <v>34.1</v>
      </c>
      <c r="AR450" s="11">
        <v>670</v>
      </c>
      <c r="AS450" s="11">
        <v>73</v>
      </c>
      <c r="AT450" s="11">
        <v>7041</v>
      </c>
      <c r="AU450" s="11">
        <v>0.9139</v>
      </c>
      <c r="AV450" s="11">
        <v>0.0391</v>
      </c>
      <c r="AW450" s="11">
        <v>0.7386</v>
      </c>
      <c r="AX450" s="11">
        <v>0.6514</v>
      </c>
      <c r="AY450" s="11">
        <v>-1.0355</v>
      </c>
      <c r="BA450" s="11">
        <v>99649</v>
      </c>
      <c r="BB450">
        <f>LOG10(BA450)</f>
        <v>4.99847294481612</v>
      </c>
      <c r="BC450" s="11">
        <v>0.9139</v>
      </c>
      <c r="BD450" s="11">
        <v>0.0391</v>
      </c>
      <c r="BE450" s="11">
        <v>0.7386</v>
      </c>
      <c r="BF450" s="11">
        <v>0.6514</v>
      </c>
      <c r="BN450" s="12">
        <v>99649</v>
      </c>
      <c r="BO450" s="12">
        <v>342.6</v>
      </c>
      <c r="BP450" s="12">
        <v>48.58</v>
      </c>
      <c r="BQ450" s="12">
        <v>0.1651</v>
      </c>
      <c r="BR450" s="12">
        <v>936.4</v>
      </c>
      <c r="BS450" s="12">
        <v>6.707</v>
      </c>
      <c r="BT450" s="12">
        <v>6.7</v>
      </c>
      <c r="BU450" s="12">
        <v>17.2</v>
      </c>
      <c r="BV450" s="12">
        <v>741</v>
      </c>
      <c r="BW450" s="12">
        <v>63</v>
      </c>
      <c r="BX450" s="12">
        <v>10089</v>
      </c>
      <c r="BY450" s="12">
        <v>0.932</v>
      </c>
      <c r="BZ450" s="12">
        <v>0.0216</v>
      </c>
      <c r="CA450" s="12">
        <v>0.923</v>
      </c>
      <c r="CB450" s="12">
        <v>0.7021</v>
      </c>
      <c r="CC450" s="12">
        <v>-0.9106</v>
      </c>
      <c r="CE450" s="12">
        <v>99649</v>
      </c>
      <c r="CF450">
        <f>LOG10(CE450)</f>
        <v>4.99847294481612</v>
      </c>
      <c r="CG450" s="12">
        <v>0.932</v>
      </c>
      <c r="CH450" s="12">
        <v>0.0216</v>
      </c>
      <c r="CI450" s="12">
        <v>0.923</v>
      </c>
      <c r="CJ450" s="12">
        <v>0.7021</v>
      </c>
    </row>
    <row r="451" spans="1:88">
      <c r="A451" s="10" t="s">
        <v>471</v>
      </c>
      <c r="B451" s="10" t="s">
        <v>20</v>
      </c>
      <c r="C451" s="11">
        <v>189046</v>
      </c>
      <c r="D451" s="11">
        <v>111.4</v>
      </c>
      <c r="E451" s="11">
        <v>44.14</v>
      </c>
      <c r="F451" s="11">
        <v>0.2512</v>
      </c>
      <c r="G451" s="11">
        <v>2476</v>
      </c>
      <c r="H451" s="11">
        <v>7.235</v>
      </c>
      <c r="I451" s="11">
        <v>14.2</v>
      </c>
      <c r="J451" s="11">
        <v>165.4</v>
      </c>
      <c r="K451" s="11">
        <v>1597</v>
      </c>
      <c r="L451" s="11">
        <v>169</v>
      </c>
      <c r="M451" s="11">
        <v>8576</v>
      </c>
      <c r="N451" s="11">
        <v>0.8456</v>
      </c>
      <c r="O451" s="11">
        <v>0.0305</v>
      </c>
      <c r="P451" s="11">
        <v>0.8101</v>
      </c>
      <c r="Q451" s="11">
        <v>0.6329</v>
      </c>
      <c r="R451" s="11">
        <v>-1.3688</v>
      </c>
      <c r="T451" s="11">
        <v>189046</v>
      </c>
      <c r="U451">
        <f>LOG10(T451)</f>
        <v>5.27656749261468</v>
      </c>
      <c r="V451" s="11">
        <v>0.6329</v>
      </c>
      <c r="W451" s="11">
        <v>0.8456</v>
      </c>
      <c r="X451" s="11">
        <v>0.0305</v>
      </c>
      <c r="Y451" s="11">
        <v>0.8101</v>
      </c>
      <c r="AH451" s="10" t="s">
        <v>312</v>
      </c>
      <c r="AI451" s="10" t="s">
        <v>20</v>
      </c>
      <c r="AJ451" s="11">
        <v>56621</v>
      </c>
      <c r="AK451" s="11">
        <v>252.8</v>
      </c>
      <c r="AL451" s="11">
        <v>21.36</v>
      </c>
      <c r="AM451" s="11">
        <v>0.0987</v>
      </c>
      <c r="AN451" s="11">
        <v>28.8</v>
      </c>
      <c r="AO451" s="11">
        <v>6.951</v>
      </c>
      <c r="AP451" s="11">
        <v>18.4</v>
      </c>
      <c r="AQ451" s="11">
        <v>54.8</v>
      </c>
      <c r="AR451" s="11">
        <v>529</v>
      </c>
      <c r="AS451" s="11">
        <v>35</v>
      </c>
      <c r="AT451" s="11">
        <v>7182</v>
      </c>
      <c r="AU451" s="11">
        <v>0.9317</v>
      </c>
      <c r="AV451" s="11">
        <v>0.0122</v>
      </c>
      <c r="AW451" s="11">
        <v>0.8669</v>
      </c>
      <c r="AX451" s="11">
        <v>0.6856</v>
      </c>
      <c r="AY451" s="11">
        <v>-1.2653</v>
      </c>
      <c r="BA451" s="11">
        <v>56621</v>
      </c>
      <c r="BB451">
        <f>LOG10(BA451)</f>
        <v>4.75297753529837</v>
      </c>
      <c r="BC451" s="11">
        <v>0.9317</v>
      </c>
      <c r="BD451" s="11">
        <v>0.0122</v>
      </c>
      <c r="BE451" s="11">
        <v>0.8669</v>
      </c>
      <c r="BF451" s="11">
        <v>0.6856</v>
      </c>
      <c r="BN451" s="12">
        <v>56621</v>
      </c>
      <c r="BO451" s="12">
        <v>252.8</v>
      </c>
      <c r="BP451" s="12">
        <v>21.36</v>
      </c>
      <c r="BQ451" s="12">
        <v>0.0987</v>
      </c>
      <c r="BR451" s="12">
        <v>28.8</v>
      </c>
      <c r="BS451" s="12">
        <v>4.588</v>
      </c>
      <c r="BT451" s="12">
        <v>8</v>
      </c>
      <c r="BU451" s="12">
        <v>27.5</v>
      </c>
      <c r="BV451" s="12">
        <v>700</v>
      </c>
      <c r="BW451" s="12">
        <v>23</v>
      </c>
      <c r="BX451" s="12">
        <v>10130</v>
      </c>
      <c r="BY451" s="12">
        <v>0.9355</v>
      </c>
      <c r="BZ451" s="12">
        <v>0.0198</v>
      </c>
      <c r="CA451" s="12">
        <v>0.9216</v>
      </c>
      <c r="CB451" s="12">
        <v>0.7031</v>
      </c>
      <c r="CC451" s="12">
        <v>-0.911</v>
      </c>
      <c r="CE451" s="12">
        <v>56621</v>
      </c>
      <c r="CF451">
        <f>LOG10(CE451)</f>
        <v>4.75297753529837</v>
      </c>
      <c r="CG451" s="12">
        <v>0.9355</v>
      </c>
      <c r="CH451" s="12">
        <v>0.0198</v>
      </c>
      <c r="CI451" s="12">
        <v>0.9216</v>
      </c>
      <c r="CJ451" s="12">
        <v>0.7031</v>
      </c>
    </row>
    <row r="452" spans="1:88">
      <c r="A452" s="10" t="s">
        <v>507</v>
      </c>
      <c r="B452" s="10" t="s">
        <v>20</v>
      </c>
      <c r="C452" s="11">
        <v>59427</v>
      </c>
      <c r="D452" s="11">
        <v>103.7</v>
      </c>
      <c r="E452" s="11">
        <v>1.47</v>
      </c>
      <c r="F452" s="11">
        <v>0.2537</v>
      </c>
      <c r="G452" s="11">
        <v>3509.5</v>
      </c>
      <c r="H452" s="11">
        <v>4.43</v>
      </c>
      <c r="I452" s="11">
        <v>11.1</v>
      </c>
      <c r="J452" s="11">
        <v>58.8</v>
      </c>
      <c r="K452" s="11">
        <v>997</v>
      </c>
      <c r="L452" s="11">
        <v>51</v>
      </c>
      <c r="M452" s="11">
        <v>9176</v>
      </c>
      <c r="N452" s="11">
        <v>0.9025</v>
      </c>
      <c r="O452" s="11">
        <v>0.0019</v>
      </c>
      <c r="P452" s="11">
        <v>0.927</v>
      </c>
      <c r="Q452" s="11">
        <v>0.6835</v>
      </c>
      <c r="R452" s="11">
        <v>-1.6242</v>
      </c>
      <c r="T452" s="11">
        <v>59427</v>
      </c>
      <c r="U452">
        <f>LOG10(T452)</f>
        <v>4.77398380671234</v>
      </c>
      <c r="V452" s="11">
        <v>0.6835</v>
      </c>
      <c r="W452" s="11">
        <v>0.9025</v>
      </c>
      <c r="X452" s="11">
        <v>0.0019</v>
      </c>
      <c r="Y452" s="11">
        <v>0.927</v>
      </c>
      <c r="AH452" s="10" t="s">
        <v>476</v>
      </c>
      <c r="AI452" s="10" t="s">
        <v>20</v>
      </c>
      <c r="AJ452" s="11">
        <v>89911</v>
      </c>
      <c r="AK452" s="11">
        <v>357.9</v>
      </c>
      <c r="AL452" s="11">
        <v>4.26</v>
      </c>
      <c r="AM452" s="11">
        <v>0.0451</v>
      </c>
      <c r="AN452" s="11">
        <v>3151.9</v>
      </c>
      <c r="AO452" s="11">
        <v>7.772</v>
      </c>
      <c r="AP452" s="11">
        <v>18.9</v>
      </c>
      <c r="AQ452" s="11">
        <v>31.6</v>
      </c>
      <c r="AR452" s="11">
        <v>696</v>
      </c>
      <c r="AS452" s="11">
        <v>70</v>
      </c>
      <c r="AT452" s="11">
        <v>7015</v>
      </c>
      <c r="AU452" s="11">
        <v>0.9106</v>
      </c>
      <c r="AV452" s="11">
        <v>0.0298</v>
      </c>
      <c r="AW452" s="11">
        <v>0.7871</v>
      </c>
      <c r="AX452" s="11">
        <v>0.6595</v>
      </c>
      <c r="AY452" s="11">
        <v>-1.1211</v>
      </c>
      <c r="BA452" s="11">
        <v>89911</v>
      </c>
      <c r="BB452">
        <f>LOG10(BA452)</f>
        <v>4.95381282796301</v>
      </c>
      <c r="BC452" s="11">
        <v>0.9106</v>
      </c>
      <c r="BD452" s="11">
        <v>0.0298</v>
      </c>
      <c r="BE452" s="11">
        <v>0.7871</v>
      </c>
      <c r="BF452" s="11">
        <v>0.6595</v>
      </c>
      <c r="BN452" s="12">
        <v>89911</v>
      </c>
      <c r="BO452" s="12">
        <v>357.9</v>
      </c>
      <c r="BP452" s="12">
        <v>4.26</v>
      </c>
      <c r="BQ452" s="12">
        <v>0.0451</v>
      </c>
      <c r="BR452" s="12">
        <v>3151.9</v>
      </c>
      <c r="BS452" s="12">
        <v>9.149</v>
      </c>
      <c r="BT452" s="12">
        <v>6.7</v>
      </c>
      <c r="BU452" s="12">
        <v>15.9</v>
      </c>
      <c r="BV452" s="12">
        <v>861</v>
      </c>
      <c r="BW452" s="12">
        <v>55</v>
      </c>
      <c r="BX452" s="12">
        <v>9969</v>
      </c>
      <c r="BY452" s="12">
        <v>0.9209</v>
      </c>
      <c r="BZ452" s="12">
        <v>0.0388</v>
      </c>
      <c r="CA452" s="12">
        <v>0.9325</v>
      </c>
      <c r="CB452" s="12">
        <v>0.7033</v>
      </c>
      <c r="CC452" s="12">
        <v>-0.9028</v>
      </c>
      <c r="CE452" s="12">
        <v>89911</v>
      </c>
      <c r="CF452">
        <f>LOG10(CE452)</f>
        <v>4.95381282796301</v>
      </c>
      <c r="CG452" s="12">
        <v>0.9209</v>
      </c>
      <c r="CH452" s="12">
        <v>0.0388</v>
      </c>
      <c r="CI452" s="12">
        <v>0.9325</v>
      </c>
      <c r="CJ452" s="12">
        <v>0.7033</v>
      </c>
    </row>
    <row r="453" spans="1:88">
      <c r="A453" s="10" t="s">
        <v>240</v>
      </c>
      <c r="B453" s="10" t="s">
        <v>20</v>
      </c>
      <c r="C453" s="11">
        <v>1499171</v>
      </c>
      <c r="D453" s="11">
        <v>57.5</v>
      </c>
      <c r="E453" s="11">
        <v>10.11</v>
      </c>
      <c r="F453" s="11">
        <v>0.1788</v>
      </c>
      <c r="G453" s="11">
        <v>3520</v>
      </c>
      <c r="H453" s="11">
        <v>11.085</v>
      </c>
      <c r="I453" s="11">
        <v>22.4</v>
      </c>
      <c r="J453" s="11">
        <v>83</v>
      </c>
      <c r="K453" s="11">
        <v>8852</v>
      </c>
      <c r="L453" s="11">
        <v>7622</v>
      </c>
      <c r="M453" s="11">
        <v>1321</v>
      </c>
      <c r="N453" s="11">
        <v>0.5026</v>
      </c>
      <c r="O453" s="11">
        <v>1</v>
      </c>
      <c r="P453" s="11">
        <v>0.0411</v>
      </c>
      <c r="Q453" s="11">
        <v>0.5116</v>
      </c>
      <c r="R453" s="11">
        <v>1.9891</v>
      </c>
      <c r="T453" s="11">
        <v>1499171</v>
      </c>
      <c r="U453">
        <f>LOG10(T453)</f>
        <v>6.17585117262202</v>
      </c>
      <c r="V453" s="11">
        <v>0.5116</v>
      </c>
      <c r="W453" s="11">
        <v>0.5026</v>
      </c>
      <c r="X453" s="11">
        <v>1</v>
      </c>
      <c r="Y453" s="11">
        <v>0.0411</v>
      </c>
      <c r="AH453" s="10" t="s">
        <v>417</v>
      </c>
      <c r="AI453" s="10" t="s">
        <v>20</v>
      </c>
      <c r="AJ453" s="11">
        <v>63089</v>
      </c>
      <c r="AK453" s="11">
        <v>197.1</v>
      </c>
      <c r="AL453" s="11">
        <v>49.13</v>
      </c>
      <c r="AM453" s="11">
        <v>0.0899</v>
      </c>
      <c r="AN453" s="11">
        <v>114.1</v>
      </c>
      <c r="AO453" s="11">
        <v>7.173</v>
      </c>
      <c r="AP453" s="11">
        <v>18.4</v>
      </c>
      <c r="AQ453" s="11">
        <v>133</v>
      </c>
      <c r="AR453" s="11">
        <v>597</v>
      </c>
      <c r="AS453" s="11">
        <v>61</v>
      </c>
      <c r="AT453" s="11">
        <v>7114</v>
      </c>
      <c r="AU453" s="11">
        <v>0.9232</v>
      </c>
      <c r="AV453" s="11">
        <v>0.0139</v>
      </c>
      <c r="AW453" s="11">
        <v>0.8383</v>
      </c>
      <c r="AX453" s="11">
        <v>0.6747</v>
      </c>
      <c r="AY453" s="11">
        <v>-1.2204</v>
      </c>
      <c r="BA453" s="11">
        <v>63089</v>
      </c>
      <c r="BB453">
        <f>LOG10(BA453)</f>
        <v>4.79995364362212</v>
      </c>
      <c r="BC453" s="11">
        <v>0.9232</v>
      </c>
      <c r="BD453" s="11">
        <v>0.0139</v>
      </c>
      <c r="BE453" s="11">
        <v>0.8383</v>
      </c>
      <c r="BF453" s="11">
        <v>0.6747</v>
      </c>
      <c r="BN453" s="12">
        <v>63089</v>
      </c>
      <c r="BO453" s="12">
        <v>197.1</v>
      </c>
      <c r="BP453" s="12">
        <v>49.13</v>
      </c>
      <c r="BQ453" s="12">
        <v>0.0899</v>
      </c>
      <c r="BR453" s="12">
        <v>114.1</v>
      </c>
      <c r="BS453" s="12">
        <v>4.864</v>
      </c>
      <c r="BT453" s="12">
        <v>7.4</v>
      </c>
      <c r="BU453" s="12">
        <v>66.1</v>
      </c>
      <c r="BV453" s="12">
        <v>736</v>
      </c>
      <c r="BW453" s="12">
        <v>48</v>
      </c>
      <c r="BX453" s="12">
        <v>10094</v>
      </c>
      <c r="BY453" s="12">
        <v>0.9323</v>
      </c>
      <c r="BZ453" s="12">
        <v>0.0189</v>
      </c>
      <c r="CA453" s="12">
        <v>0.9304</v>
      </c>
      <c r="CB453" s="12">
        <v>0.7035</v>
      </c>
      <c r="CC453" s="12">
        <v>-0.9208</v>
      </c>
      <c r="CE453" s="12">
        <v>63089</v>
      </c>
      <c r="CF453">
        <f>LOG10(CE453)</f>
        <v>4.79995364362212</v>
      </c>
      <c r="CG453" s="12">
        <v>0.9323</v>
      </c>
      <c r="CH453" s="12">
        <v>0.0189</v>
      </c>
      <c r="CI453" s="12">
        <v>0.9304</v>
      </c>
      <c r="CJ453" s="12">
        <v>0.7035</v>
      </c>
    </row>
    <row r="454" spans="1:88">
      <c r="A454" s="10" t="s">
        <v>39</v>
      </c>
      <c r="B454" s="10" t="s">
        <v>20</v>
      </c>
      <c r="C454" s="11">
        <v>749185</v>
      </c>
      <c r="D454" s="11">
        <v>210.1</v>
      </c>
      <c r="E454" s="11">
        <v>8.34</v>
      </c>
      <c r="F454" s="11">
        <v>0.1079</v>
      </c>
      <c r="G454" s="11">
        <v>931.5</v>
      </c>
      <c r="H454" s="11">
        <v>7.879</v>
      </c>
      <c r="I454" s="11">
        <v>18.5</v>
      </c>
      <c r="J454" s="11">
        <v>124</v>
      </c>
      <c r="K454" s="11">
        <v>7513</v>
      </c>
      <c r="L454" s="11">
        <v>1809</v>
      </c>
      <c r="M454" s="11">
        <v>2660</v>
      </c>
      <c r="N454" s="11">
        <v>0.373</v>
      </c>
      <c r="O454" s="11">
        <v>0.4141</v>
      </c>
      <c r="P454" s="11">
        <v>0.1658</v>
      </c>
      <c r="Q454" s="11">
        <v>0.3315</v>
      </c>
      <c r="R454" s="11">
        <v>0.4359</v>
      </c>
      <c r="T454" s="11">
        <v>749185</v>
      </c>
      <c r="U454">
        <f>LOG10(T454)</f>
        <v>5.87458907345167</v>
      </c>
      <c r="V454" s="11">
        <v>0.3315</v>
      </c>
      <c r="W454" s="11">
        <v>0.373</v>
      </c>
      <c r="X454" s="11">
        <v>0.4141</v>
      </c>
      <c r="Y454" s="11">
        <v>0.1658</v>
      </c>
      <c r="AH454" s="10" t="s">
        <v>135</v>
      </c>
      <c r="AI454" s="10" t="s">
        <v>20</v>
      </c>
      <c r="AJ454" s="11">
        <v>72883</v>
      </c>
      <c r="AK454" s="11">
        <v>357.3</v>
      </c>
      <c r="AL454" s="11">
        <v>1.11</v>
      </c>
      <c r="AM454" s="11">
        <v>0.106</v>
      </c>
      <c r="AN454" s="11">
        <v>4196.6</v>
      </c>
      <c r="AO454" s="11">
        <v>7.404</v>
      </c>
      <c r="AP454" s="11">
        <v>19.7</v>
      </c>
      <c r="AQ454" s="11">
        <v>213.2</v>
      </c>
      <c r="AR454" s="11">
        <v>616</v>
      </c>
      <c r="AS454" s="11">
        <v>66</v>
      </c>
      <c r="AT454" s="11">
        <v>7095</v>
      </c>
      <c r="AU454" s="11">
        <v>0.9208</v>
      </c>
      <c r="AV454" s="11">
        <v>0.0189</v>
      </c>
      <c r="AW454" s="11">
        <v>0.8256</v>
      </c>
      <c r="AX454" s="11">
        <v>0.6715</v>
      </c>
      <c r="AY454" s="11">
        <v>-1.1944</v>
      </c>
      <c r="BA454" s="11">
        <v>72883</v>
      </c>
      <c r="BB454">
        <f>LOG10(BA454)</f>
        <v>4.86262624070247</v>
      </c>
      <c r="BC454" s="11">
        <v>0.9208</v>
      </c>
      <c r="BD454" s="11">
        <v>0.0189</v>
      </c>
      <c r="BE454" s="11">
        <v>0.8256</v>
      </c>
      <c r="BF454" s="11">
        <v>0.6715</v>
      </c>
      <c r="BN454" s="12">
        <v>72883</v>
      </c>
      <c r="BO454" s="12">
        <v>357.3</v>
      </c>
      <c r="BP454" s="12">
        <v>1.11</v>
      </c>
      <c r="BQ454" s="12">
        <v>0.106</v>
      </c>
      <c r="BR454" s="12">
        <v>4196.6</v>
      </c>
      <c r="BS454" s="12">
        <v>5.099</v>
      </c>
      <c r="BT454" s="12">
        <v>6</v>
      </c>
      <c r="BU454" s="12">
        <v>102.9</v>
      </c>
      <c r="BV454" s="12">
        <v>743</v>
      </c>
      <c r="BW454" s="12">
        <v>52</v>
      </c>
      <c r="BX454" s="12">
        <v>10087</v>
      </c>
      <c r="BY454" s="12">
        <v>0.9317</v>
      </c>
      <c r="BZ454" s="12">
        <v>0.0086</v>
      </c>
      <c r="CA454" s="12">
        <v>0.9426</v>
      </c>
      <c r="CB454" s="12">
        <v>0.7037</v>
      </c>
      <c r="CC454" s="12">
        <v>-0.9435</v>
      </c>
      <c r="CE454" s="12">
        <v>72883</v>
      </c>
      <c r="CF454">
        <f>LOG10(CE454)</f>
        <v>4.86262624070247</v>
      </c>
      <c r="CG454" s="12">
        <v>0.9317</v>
      </c>
      <c r="CH454" s="12">
        <v>0.0086</v>
      </c>
      <c r="CI454" s="12">
        <v>0.9426</v>
      </c>
      <c r="CJ454" s="12">
        <v>0.7037</v>
      </c>
    </row>
    <row r="455" spans="1:88">
      <c r="A455" s="10" t="s">
        <v>515</v>
      </c>
      <c r="B455" s="10" t="s">
        <v>20</v>
      </c>
      <c r="C455" s="11">
        <v>85118</v>
      </c>
      <c r="D455" s="11">
        <v>175.9</v>
      </c>
      <c r="E455" s="11">
        <v>37.2</v>
      </c>
      <c r="F455" s="11">
        <v>0.1706</v>
      </c>
      <c r="G455" s="11">
        <v>2555.9</v>
      </c>
      <c r="H455" s="11">
        <v>5.483</v>
      </c>
      <c r="I455" s="11">
        <v>12.9</v>
      </c>
      <c r="J455" s="11">
        <v>16.3</v>
      </c>
      <c r="K455" s="11">
        <v>672</v>
      </c>
      <c r="L455" s="11">
        <v>79</v>
      </c>
      <c r="M455" s="11">
        <v>9501</v>
      </c>
      <c r="N455" s="11">
        <v>0.9345</v>
      </c>
      <c r="O455" s="11">
        <v>0.0073</v>
      </c>
      <c r="P455" s="11">
        <v>0.9807</v>
      </c>
      <c r="Q455" s="11">
        <v>0.7142</v>
      </c>
      <c r="R455" s="11">
        <v>-1.709</v>
      </c>
      <c r="T455" s="11">
        <v>85118</v>
      </c>
      <c r="U455">
        <f>LOG10(T455)</f>
        <v>4.93002141054345</v>
      </c>
      <c r="V455" s="11">
        <v>0.7142</v>
      </c>
      <c r="W455" s="11">
        <v>0.9345</v>
      </c>
      <c r="X455" s="11">
        <v>0.0073</v>
      </c>
      <c r="Y455" s="11">
        <v>0.9807</v>
      </c>
      <c r="AH455" s="10" t="s">
        <v>300</v>
      </c>
      <c r="AI455" s="10" t="s">
        <v>20</v>
      </c>
      <c r="AJ455" s="11">
        <v>68694</v>
      </c>
      <c r="AK455" s="11">
        <v>15.1</v>
      </c>
      <c r="AL455" s="11">
        <v>36.61</v>
      </c>
      <c r="AM455" s="11">
        <v>0.0239</v>
      </c>
      <c r="AN455" s="11">
        <v>2350.2</v>
      </c>
      <c r="AO455" s="11">
        <v>7.392</v>
      </c>
      <c r="AP455" s="11">
        <v>19.2</v>
      </c>
      <c r="AQ455" s="11">
        <v>13.1</v>
      </c>
      <c r="AR455" s="11">
        <v>647</v>
      </c>
      <c r="AS455" s="11">
        <v>89</v>
      </c>
      <c r="AT455" s="11">
        <v>7064</v>
      </c>
      <c r="AU455" s="11">
        <v>0.9171</v>
      </c>
      <c r="AV455" s="11">
        <v>0.0335</v>
      </c>
      <c r="AW455" s="11">
        <v>0.7594</v>
      </c>
      <c r="AX455" s="11">
        <v>0.6567</v>
      </c>
      <c r="AY455" s="11">
        <v>-1.0747</v>
      </c>
      <c r="BA455" s="11">
        <v>68694</v>
      </c>
      <c r="BB455">
        <f>LOG10(BA455)</f>
        <v>4.83691880575406</v>
      </c>
      <c r="BC455" s="11">
        <v>0.9171</v>
      </c>
      <c r="BD455" s="11">
        <v>0.0335</v>
      </c>
      <c r="BE455" s="11">
        <v>0.7594</v>
      </c>
      <c r="BF455" s="11">
        <v>0.6567</v>
      </c>
      <c r="BN455" s="12">
        <v>68694</v>
      </c>
      <c r="BO455" s="12">
        <v>15.1</v>
      </c>
      <c r="BP455" s="12">
        <v>36.61</v>
      </c>
      <c r="BQ455" s="12">
        <v>0.0239</v>
      </c>
      <c r="BR455" s="12">
        <v>2350.2</v>
      </c>
      <c r="BS455" s="12">
        <v>6.413</v>
      </c>
      <c r="BT455" s="12">
        <v>6.4</v>
      </c>
      <c r="BU455" s="12">
        <v>6.9</v>
      </c>
      <c r="BV455" s="12">
        <v>766</v>
      </c>
      <c r="BW455" s="12">
        <v>70</v>
      </c>
      <c r="BX455" s="12">
        <v>10064</v>
      </c>
      <c r="BY455" s="12">
        <v>0.9297</v>
      </c>
      <c r="BZ455" s="12">
        <v>0.0105</v>
      </c>
      <c r="CA455" s="12">
        <v>0.9458</v>
      </c>
      <c r="CB455" s="12">
        <v>0.7039</v>
      </c>
      <c r="CC455" s="12">
        <v>-0.9448</v>
      </c>
      <c r="CE455" s="12">
        <v>68694</v>
      </c>
      <c r="CF455">
        <f>LOG10(CE455)</f>
        <v>4.83691880575406</v>
      </c>
      <c r="CG455" s="12">
        <v>0.9297</v>
      </c>
      <c r="CH455" s="12">
        <v>0.0105</v>
      </c>
      <c r="CI455" s="12">
        <v>0.9458</v>
      </c>
      <c r="CJ455" s="12">
        <v>0.7039</v>
      </c>
    </row>
    <row r="456" spans="1:88">
      <c r="A456" s="10" t="s">
        <v>449</v>
      </c>
      <c r="B456" s="10" t="s">
        <v>20</v>
      </c>
      <c r="C456" s="11">
        <v>280898</v>
      </c>
      <c r="D456" s="11">
        <v>194.9</v>
      </c>
      <c r="E456" s="11">
        <v>41.45</v>
      </c>
      <c r="F456" s="11">
        <v>0.1563</v>
      </c>
      <c r="G456" s="11">
        <v>3275.2</v>
      </c>
      <c r="H456" s="11">
        <v>8.06</v>
      </c>
      <c r="I456" s="11">
        <v>15</v>
      </c>
      <c r="J456" s="11">
        <v>31.1</v>
      </c>
      <c r="K456" s="11">
        <v>1949</v>
      </c>
      <c r="L456" s="11">
        <v>230</v>
      </c>
      <c r="M456" s="11">
        <v>8224</v>
      </c>
      <c r="N456" s="11">
        <v>0.8127</v>
      </c>
      <c r="O456" s="11">
        <v>0.0579</v>
      </c>
      <c r="P456" s="11">
        <v>0.7593</v>
      </c>
      <c r="Q456" s="11">
        <v>0.6106</v>
      </c>
      <c r="R456" s="11">
        <v>-1.2316</v>
      </c>
      <c r="T456" s="11">
        <v>280898</v>
      </c>
      <c r="U456">
        <f>LOG10(T456)</f>
        <v>5.44854864702623</v>
      </c>
      <c r="V456" s="11">
        <v>0.6106</v>
      </c>
      <c r="W456" s="11">
        <v>0.8127</v>
      </c>
      <c r="X456" s="11">
        <v>0.0579</v>
      </c>
      <c r="Y456" s="11">
        <v>0.7593</v>
      </c>
      <c r="AH456" s="10" t="s">
        <v>513</v>
      </c>
      <c r="AI456" s="10" t="s">
        <v>20</v>
      </c>
      <c r="AJ456" s="11">
        <v>105957</v>
      </c>
      <c r="AK456" s="11">
        <v>263.7</v>
      </c>
      <c r="AL456" s="11">
        <v>38.62</v>
      </c>
      <c r="AM456" s="11">
        <v>0.1739</v>
      </c>
      <c r="AN456" s="11">
        <v>4020.5</v>
      </c>
      <c r="AO456" s="11">
        <v>8.374</v>
      </c>
      <c r="AP456" s="11">
        <v>19.8</v>
      </c>
      <c r="AQ456" s="11">
        <v>63.7</v>
      </c>
      <c r="AR456" s="11">
        <v>604</v>
      </c>
      <c r="AS456" s="11">
        <v>75</v>
      </c>
      <c r="AT456" s="11">
        <v>7107</v>
      </c>
      <c r="AU456" s="11">
        <v>0.9224</v>
      </c>
      <c r="AV456" s="11">
        <v>0.0596</v>
      </c>
      <c r="AW456" s="11">
        <v>0.6938</v>
      </c>
      <c r="AX456" s="11">
        <v>0.6496</v>
      </c>
      <c r="AY456" s="11">
        <v>-0.9388</v>
      </c>
      <c r="BA456" s="11">
        <v>105957</v>
      </c>
      <c r="BB456">
        <f>LOG10(BA456)</f>
        <v>5.02512965345787</v>
      </c>
      <c r="BC456" s="11">
        <v>0.9224</v>
      </c>
      <c r="BD456" s="11">
        <v>0.0596</v>
      </c>
      <c r="BE456" s="11">
        <v>0.6938</v>
      </c>
      <c r="BF456" s="11">
        <v>0.6496</v>
      </c>
      <c r="BN456" s="12">
        <v>105957</v>
      </c>
      <c r="BO456" s="12">
        <v>263.7</v>
      </c>
      <c r="BP456" s="12">
        <v>38.62</v>
      </c>
      <c r="BQ456" s="12">
        <v>0.1739</v>
      </c>
      <c r="BR456" s="12">
        <v>4020.5</v>
      </c>
      <c r="BS456" s="12">
        <v>7.953</v>
      </c>
      <c r="BT456" s="12">
        <v>9.3</v>
      </c>
      <c r="BU456" s="12">
        <v>31.5</v>
      </c>
      <c r="BV456" s="12">
        <v>652</v>
      </c>
      <c r="BW456" s="12">
        <v>67</v>
      </c>
      <c r="BX456" s="12">
        <v>10178</v>
      </c>
      <c r="BY456" s="12">
        <v>0.9402</v>
      </c>
      <c r="BZ456" s="12">
        <v>0.0433</v>
      </c>
      <c r="CA456" s="12">
        <v>0.8924</v>
      </c>
      <c r="CB456" s="12">
        <v>0.704</v>
      </c>
      <c r="CC456" s="12">
        <v>-0.8578</v>
      </c>
      <c r="CE456" s="12">
        <v>105957</v>
      </c>
      <c r="CF456">
        <f>LOG10(CE456)</f>
        <v>5.02512965345787</v>
      </c>
      <c r="CG456" s="12">
        <v>0.9402</v>
      </c>
      <c r="CH456" s="12">
        <v>0.0433</v>
      </c>
      <c r="CI456" s="12">
        <v>0.8924</v>
      </c>
      <c r="CJ456" s="12">
        <v>0.704</v>
      </c>
    </row>
    <row r="457" spans="1:88">
      <c r="A457" s="10" t="s">
        <v>405</v>
      </c>
      <c r="B457" s="10" t="s">
        <v>20</v>
      </c>
      <c r="C457" s="11">
        <v>4721511</v>
      </c>
      <c r="D457" s="11">
        <v>193.2</v>
      </c>
      <c r="E457" s="11">
        <v>30.18</v>
      </c>
      <c r="F457" s="11">
        <v>0.0201</v>
      </c>
      <c r="G457" s="11">
        <v>3808.8</v>
      </c>
      <c r="H457" s="11">
        <v>17.761</v>
      </c>
      <c r="I457" s="11">
        <v>30.3</v>
      </c>
      <c r="J457" s="11">
        <v>119.3</v>
      </c>
      <c r="K457" s="11">
        <v>9563</v>
      </c>
      <c r="L457" s="11">
        <v>17370</v>
      </c>
      <c r="M457" s="11">
        <v>610</v>
      </c>
      <c r="N457" s="11">
        <v>0.6528</v>
      </c>
      <c r="O457" s="11">
        <v>1</v>
      </c>
      <c r="P457" s="11">
        <v>0.0036</v>
      </c>
      <c r="Q457" s="11">
        <v>0.5773</v>
      </c>
      <c r="R457" s="11">
        <v>4.9914</v>
      </c>
      <c r="T457" s="11">
        <v>4721511</v>
      </c>
      <c r="U457">
        <f>LOG10(T457)</f>
        <v>6.67408100582642</v>
      </c>
      <c r="V457" s="11">
        <v>0.5773</v>
      </c>
      <c r="W457" s="11">
        <v>0.6528</v>
      </c>
      <c r="X457" s="11">
        <v>1</v>
      </c>
      <c r="Y457" s="11">
        <v>0.0036</v>
      </c>
      <c r="AH457" s="10" t="s">
        <v>516</v>
      </c>
      <c r="AI457" s="10" t="s">
        <v>20</v>
      </c>
      <c r="AJ457" s="11">
        <v>121221</v>
      </c>
      <c r="AK457" s="11">
        <v>375.1</v>
      </c>
      <c r="AL457" s="11">
        <v>44.54</v>
      </c>
      <c r="AM457" s="11">
        <v>0.252</v>
      </c>
      <c r="AN457" s="11">
        <v>4727.4</v>
      </c>
      <c r="AO457" s="11">
        <v>8.667</v>
      </c>
      <c r="AP457" s="11">
        <v>21</v>
      </c>
      <c r="AQ457" s="11">
        <v>86</v>
      </c>
      <c r="AR457" s="11">
        <v>605</v>
      </c>
      <c r="AS457" s="11">
        <v>73</v>
      </c>
      <c r="AT457" s="11">
        <v>7106</v>
      </c>
      <c r="AU457" s="11">
        <v>0.9223</v>
      </c>
      <c r="AV457" s="11">
        <v>0.0782</v>
      </c>
      <c r="AW457" s="11">
        <v>0.6845</v>
      </c>
      <c r="AX457" s="11">
        <v>0.6518</v>
      </c>
      <c r="AY457" s="11">
        <v>-0.8976</v>
      </c>
      <c r="BA457" s="11">
        <v>121221</v>
      </c>
      <c r="BB457">
        <f>LOG10(BA457)</f>
        <v>5.08357786235581</v>
      </c>
      <c r="BC457" s="11">
        <v>0.9223</v>
      </c>
      <c r="BD457" s="11">
        <v>0.0782</v>
      </c>
      <c r="BE457" s="11">
        <v>0.6845</v>
      </c>
      <c r="BF457" s="11">
        <v>0.6518</v>
      </c>
      <c r="BN457" s="12">
        <v>121221</v>
      </c>
      <c r="BO457" s="12">
        <v>375.1</v>
      </c>
      <c r="BP457" s="12">
        <v>44.54</v>
      </c>
      <c r="BQ457" s="12">
        <v>0.252</v>
      </c>
      <c r="BR457" s="12">
        <v>4727.4</v>
      </c>
      <c r="BS457" s="12">
        <v>8.666</v>
      </c>
      <c r="BT457" s="12">
        <v>9.2</v>
      </c>
      <c r="BU457" s="12">
        <v>42.4</v>
      </c>
      <c r="BV457" s="12">
        <v>658</v>
      </c>
      <c r="BW457" s="12">
        <v>69</v>
      </c>
      <c r="BX457" s="12">
        <v>10172</v>
      </c>
      <c r="BY457" s="12">
        <v>0.9396</v>
      </c>
      <c r="BZ457" s="12">
        <v>0.0646</v>
      </c>
      <c r="CA457" s="12">
        <v>0.8767</v>
      </c>
      <c r="CB457" s="12">
        <v>0.7051</v>
      </c>
      <c r="CC457" s="12">
        <v>-0.8205</v>
      </c>
      <c r="CE457" s="12">
        <v>121221</v>
      </c>
      <c r="CF457">
        <f>LOG10(CE457)</f>
        <v>5.08357786235581</v>
      </c>
      <c r="CG457" s="12">
        <v>0.9396</v>
      </c>
      <c r="CH457" s="12">
        <v>0.0646</v>
      </c>
      <c r="CI457" s="12">
        <v>0.8767</v>
      </c>
      <c r="CJ457" s="12">
        <v>0.7051</v>
      </c>
    </row>
    <row r="458" spans="1:88">
      <c r="A458" s="10" t="s">
        <v>372</v>
      </c>
      <c r="B458" s="10" t="s">
        <v>20</v>
      </c>
      <c r="C458" s="11">
        <v>819554</v>
      </c>
      <c r="D458" s="11">
        <v>296.4</v>
      </c>
      <c r="E458" s="11">
        <v>41</v>
      </c>
      <c r="F458" s="11">
        <v>0.0113</v>
      </c>
      <c r="G458" s="11">
        <v>3342.5</v>
      </c>
      <c r="H458" s="11">
        <v>10.191</v>
      </c>
      <c r="I458" s="11">
        <v>18.7</v>
      </c>
      <c r="J458" s="11">
        <v>4.1</v>
      </c>
      <c r="K458" s="11">
        <v>4491</v>
      </c>
      <c r="L458" s="11">
        <v>751</v>
      </c>
      <c r="M458" s="11">
        <v>5682</v>
      </c>
      <c r="N458" s="11">
        <v>0.5889</v>
      </c>
      <c r="O458" s="11">
        <v>0.4076</v>
      </c>
      <c r="P458" s="11">
        <v>0.3064</v>
      </c>
      <c r="Q458" s="11">
        <v>0.473</v>
      </c>
      <c r="R458" s="11">
        <v>0.1778</v>
      </c>
      <c r="T458" s="11">
        <v>819554</v>
      </c>
      <c r="U458">
        <f>LOG10(T458)</f>
        <v>5.91357757429381</v>
      </c>
      <c r="V458" s="11">
        <v>0.473</v>
      </c>
      <c r="W458" s="11">
        <v>0.5889</v>
      </c>
      <c r="X458" s="11">
        <v>0.4076</v>
      </c>
      <c r="Y458" s="11">
        <v>0.3064</v>
      </c>
      <c r="AH458" s="10" t="s">
        <v>466</v>
      </c>
      <c r="AI458" s="10" t="s">
        <v>20</v>
      </c>
      <c r="AJ458" s="11">
        <v>97636</v>
      </c>
      <c r="AK458" s="11">
        <v>355.1</v>
      </c>
      <c r="AL458" s="11">
        <v>28.11</v>
      </c>
      <c r="AM458" s="11">
        <v>0.2063</v>
      </c>
      <c r="AN458" s="11">
        <v>1653.5</v>
      </c>
      <c r="AO458" s="11">
        <v>8.185</v>
      </c>
      <c r="AP458" s="11">
        <v>19.6</v>
      </c>
      <c r="AQ458" s="11">
        <v>159.7</v>
      </c>
      <c r="AR458" s="11">
        <v>651</v>
      </c>
      <c r="AS458" s="11">
        <v>71</v>
      </c>
      <c r="AT458" s="11">
        <v>7060</v>
      </c>
      <c r="AU458" s="11">
        <v>0.9163</v>
      </c>
      <c r="AV458" s="11">
        <v>0.039</v>
      </c>
      <c r="AW458" s="11">
        <v>0.7353</v>
      </c>
      <c r="AX458" s="11">
        <v>0.6518</v>
      </c>
      <c r="AY458" s="11">
        <v>-1.0309</v>
      </c>
      <c r="BA458" s="11">
        <v>97636</v>
      </c>
      <c r="BB458">
        <f>LOG10(BA458)</f>
        <v>4.9896099787182</v>
      </c>
      <c r="BC458" s="11">
        <v>0.9163</v>
      </c>
      <c r="BD458" s="11">
        <v>0.039</v>
      </c>
      <c r="BE458" s="11">
        <v>0.7353</v>
      </c>
      <c r="BF458" s="11">
        <v>0.6518</v>
      </c>
      <c r="BN458" s="12">
        <v>97636</v>
      </c>
      <c r="BO458" s="12">
        <v>355.1</v>
      </c>
      <c r="BP458" s="12">
        <v>28.11</v>
      </c>
      <c r="BQ458" s="12">
        <v>0.2063</v>
      </c>
      <c r="BR458" s="12">
        <v>1653.5</v>
      </c>
      <c r="BS458" s="12">
        <v>6.856</v>
      </c>
      <c r="BT458" s="12">
        <v>6.9</v>
      </c>
      <c r="BU458" s="12">
        <v>70.7</v>
      </c>
      <c r="BV458" s="12">
        <v>721</v>
      </c>
      <c r="BW458" s="12">
        <v>63</v>
      </c>
      <c r="BX458" s="12">
        <v>10109</v>
      </c>
      <c r="BY458" s="12">
        <v>0.9338</v>
      </c>
      <c r="BZ458" s="12">
        <v>0.0218</v>
      </c>
      <c r="CA458" s="12">
        <v>0.9324</v>
      </c>
      <c r="CB458" s="12">
        <v>0.7055</v>
      </c>
      <c r="CC458" s="12">
        <v>-0.9199</v>
      </c>
      <c r="CE458" s="12">
        <v>97636</v>
      </c>
      <c r="CF458">
        <f>LOG10(CE458)</f>
        <v>4.9896099787182</v>
      </c>
      <c r="CG458" s="12">
        <v>0.9338</v>
      </c>
      <c r="CH458" s="12">
        <v>0.0218</v>
      </c>
      <c r="CI458" s="12">
        <v>0.9324</v>
      </c>
      <c r="CJ458" s="12">
        <v>0.7055</v>
      </c>
    </row>
    <row r="459" spans="1:88">
      <c r="A459" s="10" t="s">
        <v>499</v>
      </c>
      <c r="B459" s="10" t="s">
        <v>20</v>
      </c>
      <c r="C459" s="11">
        <v>129130</v>
      </c>
      <c r="D459" s="11">
        <v>172.8</v>
      </c>
      <c r="E459" s="11">
        <v>21.04</v>
      </c>
      <c r="F459" s="11">
        <v>0.0396</v>
      </c>
      <c r="G459" s="11">
        <v>2929.5</v>
      </c>
      <c r="H459" s="11">
        <v>5.797</v>
      </c>
      <c r="I459" s="11">
        <v>12.8</v>
      </c>
      <c r="J459" s="11">
        <v>7.3</v>
      </c>
      <c r="K459" s="11">
        <v>1135</v>
      </c>
      <c r="L459" s="11">
        <v>100</v>
      </c>
      <c r="M459" s="11">
        <v>9038</v>
      </c>
      <c r="N459" s="11">
        <v>0.8895</v>
      </c>
      <c r="O459" s="11">
        <v>0.011</v>
      </c>
      <c r="P459" s="11">
        <v>0.8717</v>
      </c>
      <c r="Q459" s="11">
        <v>0.6654</v>
      </c>
      <c r="R459" s="11">
        <v>-1.5111</v>
      </c>
      <c r="T459" s="11">
        <v>129130</v>
      </c>
      <c r="U459">
        <f>LOG10(T459)</f>
        <v>5.11102715102617</v>
      </c>
      <c r="V459" s="11">
        <v>0.6654</v>
      </c>
      <c r="W459" s="11">
        <v>0.8895</v>
      </c>
      <c r="X459" s="11">
        <v>0.011</v>
      </c>
      <c r="Y459" s="11">
        <v>0.8717</v>
      </c>
      <c r="AH459" s="10" t="s">
        <v>517</v>
      </c>
      <c r="AI459" s="10" t="s">
        <v>20</v>
      </c>
      <c r="AJ459" s="11">
        <v>91975</v>
      </c>
      <c r="AK459" s="11">
        <v>319.2</v>
      </c>
      <c r="AL459" s="11">
        <v>46.67</v>
      </c>
      <c r="AM459" s="11">
        <v>0.012</v>
      </c>
      <c r="AN459" s="11">
        <v>1092.1</v>
      </c>
      <c r="AO459" s="11">
        <v>8.079</v>
      </c>
      <c r="AP459" s="11">
        <v>20.2</v>
      </c>
      <c r="AQ459" s="11">
        <v>39.1</v>
      </c>
      <c r="AR459" s="11">
        <v>604</v>
      </c>
      <c r="AS459" s="11">
        <v>65</v>
      </c>
      <c r="AT459" s="11">
        <v>7107</v>
      </c>
      <c r="AU459" s="11">
        <v>0.9223</v>
      </c>
      <c r="AV459" s="11">
        <v>0.0335</v>
      </c>
      <c r="AW459" s="11">
        <v>0.7506</v>
      </c>
      <c r="AX459" s="11">
        <v>0.6572</v>
      </c>
      <c r="AY459" s="11">
        <v>-1.0616</v>
      </c>
      <c r="BA459" s="11">
        <v>91975</v>
      </c>
      <c r="BB459">
        <f>LOG10(BA459)</f>
        <v>4.96366979650316</v>
      </c>
      <c r="BC459" s="11">
        <v>0.9223</v>
      </c>
      <c r="BD459" s="11">
        <v>0.0335</v>
      </c>
      <c r="BE459" s="11">
        <v>0.7506</v>
      </c>
      <c r="BF459" s="11">
        <v>0.6572</v>
      </c>
      <c r="BN459" s="12">
        <v>91975</v>
      </c>
      <c r="BO459" s="12">
        <v>319.2</v>
      </c>
      <c r="BP459" s="12">
        <v>46.67</v>
      </c>
      <c r="BQ459" s="12">
        <v>0.012</v>
      </c>
      <c r="BR459" s="12">
        <v>1092.1</v>
      </c>
      <c r="BS459" s="12">
        <v>6.3</v>
      </c>
      <c r="BT459" s="12">
        <v>8</v>
      </c>
      <c r="BU459" s="12">
        <v>19.6</v>
      </c>
      <c r="BV459" s="12">
        <v>661</v>
      </c>
      <c r="BW459" s="12">
        <v>60</v>
      </c>
      <c r="BX459" s="12">
        <v>10169</v>
      </c>
      <c r="BY459" s="12">
        <v>0.9393</v>
      </c>
      <c r="BZ459" s="12">
        <v>0.0112</v>
      </c>
      <c r="CA459" s="12">
        <v>0.933</v>
      </c>
      <c r="CB459" s="12">
        <v>0.7057</v>
      </c>
      <c r="CC459" s="12">
        <v>-0.9312</v>
      </c>
      <c r="CE459" s="12">
        <v>91975</v>
      </c>
      <c r="CF459">
        <f>LOG10(CE459)</f>
        <v>4.96366979650316</v>
      </c>
      <c r="CG459" s="12">
        <v>0.9393</v>
      </c>
      <c r="CH459" s="12">
        <v>0.0112</v>
      </c>
      <c r="CI459" s="12">
        <v>0.933</v>
      </c>
      <c r="CJ459" s="12">
        <v>0.7057</v>
      </c>
    </row>
    <row r="460" spans="1:88">
      <c r="A460" s="10" t="s">
        <v>301</v>
      </c>
      <c r="B460" s="10" t="s">
        <v>20</v>
      </c>
      <c r="C460" s="11">
        <v>2399194</v>
      </c>
      <c r="D460" s="11">
        <v>51.3</v>
      </c>
      <c r="E460" s="11">
        <v>27.45</v>
      </c>
      <c r="F460" s="11">
        <v>0.0474</v>
      </c>
      <c r="G460" s="11">
        <v>3173.8</v>
      </c>
      <c r="H460" s="11">
        <v>11.955</v>
      </c>
      <c r="I460" s="11">
        <v>26.2</v>
      </c>
      <c r="J460" s="11">
        <v>15.4</v>
      </c>
      <c r="K460" s="11">
        <v>8950</v>
      </c>
      <c r="L460" s="11">
        <v>10569</v>
      </c>
      <c r="M460" s="11">
        <v>1223</v>
      </c>
      <c r="N460" s="11">
        <v>0.5685</v>
      </c>
      <c r="O460" s="11">
        <v>1</v>
      </c>
      <c r="P460" s="11">
        <v>0.0204</v>
      </c>
      <c r="Q460" s="11">
        <v>0.5394</v>
      </c>
      <c r="R460" s="11">
        <v>3.0617</v>
      </c>
      <c r="T460" s="11">
        <v>2399194</v>
      </c>
      <c r="U460">
        <f>LOG10(T460)</f>
        <v>6.38006536665188</v>
      </c>
      <c r="V460" s="11">
        <v>0.5394</v>
      </c>
      <c r="W460" s="11">
        <v>0.5685</v>
      </c>
      <c r="X460" s="11">
        <v>1</v>
      </c>
      <c r="Y460" s="11">
        <v>0.0204</v>
      </c>
      <c r="AH460" s="10" t="s">
        <v>487</v>
      </c>
      <c r="AI460" s="10" t="s">
        <v>20</v>
      </c>
      <c r="AJ460" s="11">
        <v>64583</v>
      </c>
      <c r="AK460" s="11">
        <v>272.1</v>
      </c>
      <c r="AL460" s="11">
        <v>12.32</v>
      </c>
      <c r="AM460" s="11">
        <v>0.2092</v>
      </c>
      <c r="AN460" s="11">
        <v>423.8</v>
      </c>
      <c r="AO460" s="11">
        <v>7.297</v>
      </c>
      <c r="AP460" s="11">
        <v>18.6</v>
      </c>
      <c r="AQ460" s="11">
        <v>115</v>
      </c>
      <c r="AR460" s="11">
        <v>582</v>
      </c>
      <c r="AS460" s="11">
        <v>63</v>
      </c>
      <c r="AT460" s="11">
        <v>7129</v>
      </c>
      <c r="AU460" s="11">
        <v>0.9251</v>
      </c>
      <c r="AV460" s="11">
        <v>0.0158</v>
      </c>
      <c r="AW460" s="11">
        <v>0.8165</v>
      </c>
      <c r="AX460" s="11">
        <v>0.6706</v>
      </c>
      <c r="AY460" s="11">
        <v>-1.1853</v>
      </c>
      <c r="BA460" s="11">
        <v>64583</v>
      </c>
      <c r="BB460">
        <f>LOG10(BA460)</f>
        <v>4.81011821493299</v>
      </c>
      <c r="BC460" s="11">
        <v>0.9251</v>
      </c>
      <c r="BD460" s="11">
        <v>0.0158</v>
      </c>
      <c r="BE460" s="11">
        <v>0.8165</v>
      </c>
      <c r="BF460" s="11">
        <v>0.6706</v>
      </c>
      <c r="BN460" s="12">
        <v>64583</v>
      </c>
      <c r="BO460" s="12">
        <v>272.1</v>
      </c>
      <c r="BP460" s="12">
        <v>12.32</v>
      </c>
      <c r="BQ460" s="12">
        <v>0.2092</v>
      </c>
      <c r="BR460" s="12">
        <v>423.8</v>
      </c>
      <c r="BS460" s="12">
        <v>5.585</v>
      </c>
      <c r="BT460" s="12">
        <v>6.2</v>
      </c>
      <c r="BU460" s="12">
        <v>57</v>
      </c>
      <c r="BV460" s="12">
        <v>746</v>
      </c>
      <c r="BW460" s="12">
        <v>50</v>
      </c>
      <c r="BX460" s="12">
        <v>10084</v>
      </c>
      <c r="BY460" s="12">
        <v>0.9314</v>
      </c>
      <c r="BZ460" s="12">
        <v>0.0037</v>
      </c>
      <c r="CA460" s="12">
        <v>0.9561</v>
      </c>
      <c r="CB460" s="12">
        <v>0.7057</v>
      </c>
      <c r="CC460" s="12">
        <v>-0.9622</v>
      </c>
      <c r="CE460" s="12">
        <v>64583</v>
      </c>
      <c r="CF460">
        <f>LOG10(CE460)</f>
        <v>4.81011821493299</v>
      </c>
      <c r="CG460" s="12">
        <v>0.9314</v>
      </c>
      <c r="CH460" s="12">
        <v>0.0037</v>
      </c>
      <c r="CI460" s="12">
        <v>0.9561</v>
      </c>
      <c r="CJ460" s="12">
        <v>0.7057</v>
      </c>
    </row>
    <row r="461" spans="1:88">
      <c r="A461" s="10" t="s">
        <v>356</v>
      </c>
      <c r="B461" s="10" t="s">
        <v>20</v>
      </c>
      <c r="C461" s="11">
        <v>3094303</v>
      </c>
      <c r="D461" s="11">
        <v>68.9</v>
      </c>
      <c r="E461" s="11">
        <v>35.91</v>
      </c>
      <c r="F461" s="11">
        <v>0.008</v>
      </c>
      <c r="G461" s="11">
        <v>2712.8</v>
      </c>
      <c r="H461" s="11">
        <v>13.28</v>
      </c>
      <c r="I461" s="11">
        <v>27</v>
      </c>
      <c r="J461" s="11">
        <v>108</v>
      </c>
      <c r="K461" s="11">
        <v>9180</v>
      </c>
      <c r="L461" s="11">
        <v>13327</v>
      </c>
      <c r="M461" s="11">
        <v>993</v>
      </c>
      <c r="N461" s="11">
        <v>0.6094</v>
      </c>
      <c r="O461" s="11">
        <v>1</v>
      </c>
      <c r="P461" s="11">
        <v>0.0167</v>
      </c>
      <c r="Q461" s="11">
        <v>0.5589</v>
      </c>
      <c r="R461" s="11">
        <v>3.7024</v>
      </c>
      <c r="T461" s="11">
        <v>3094303</v>
      </c>
      <c r="U461">
        <f>LOG10(T461)</f>
        <v>6.49056283838241</v>
      </c>
      <c r="V461" s="11">
        <v>0.5589</v>
      </c>
      <c r="W461" s="11">
        <v>0.6094</v>
      </c>
      <c r="X461" s="11">
        <v>1</v>
      </c>
      <c r="Y461" s="11">
        <v>0.0167</v>
      </c>
      <c r="AH461" s="10" t="s">
        <v>280</v>
      </c>
      <c r="AI461" s="10" t="s">
        <v>20</v>
      </c>
      <c r="AJ461" s="11">
        <v>93539</v>
      </c>
      <c r="AK461" s="11">
        <v>366.3</v>
      </c>
      <c r="AL461" s="11">
        <v>34.04</v>
      </c>
      <c r="AM461" s="11">
        <v>0.212</v>
      </c>
      <c r="AN461" s="11">
        <v>1067.6</v>
      </c>
      <c r="AO461" s="11">
        <v>8.084</v>
      </c>
      <c r="AP461" s="11">
        <v>19.3</v>
      </c>
      <c r="AQ461" s="11">
        <v>100.1</v>
      </c>
      <c r="AR461" s="11">
        <v>641</v>
      </c>
      <c r="AS461" s="11">
        <v>66</v>
      </c>
      <c r="AT461" s="11">
        <v>7070</v>
      </c>
      <c r="AU461" s="11">
        <v>0.9176</v>
      </c>
      <c r="AV461" s="11">
        <v>0.0365</v>
      </c>
      <c r="AW461" s="11">
        <v>0.7464</v>
      </c>
      <c r="AX461" s="11">
        <v>0.6545</v>
      </c>
      <c r="AY461" s="11">
        <v>-1.0509</v>
      </c>
      <c r="BA461" s="11">
        <v>93539</v>
      </c>
      <c r="BB461">
        <f>LOG10(BA461)</f>
        <v>4.97099272267315</v>
      </c>
      <c r="BC461" s="11">
        <v>0.9176</v>
      </c>
      <c r="BD461" s="11">
        <v>0.0365</v>
      </c>
      <c r="BE461" s="11">
        <v>0.7464</v>
      </c>
      <c r="BF461" s="11">
        <v>0.6545</v>
      </c>
      <c r="BN461" s="12">
        <v>93539</v>
      </c>
      <c r="BO461" s="12">
        <v>366.3</v>
      </c>
      <c r="BP461" s="12">
        <v>34.04</v>
      </c>
      <c r="BQ461" s="12">
        <v>0.212</v>
      </c>
      <c r="BR461" s="12">
        <v>1067.6</v>
      </c>
      <c r="BS461" s="12">
        <v>6.675</v>
      </c>
      <c r="BT461" s="12">
        <v>6.5</v>
      </c>
      <c r="BU461" s="12">
        <v>49.2</v>
      </c>
      <c r="BV461" s="12">
        <v>717</v>
      </c>
      <c r="BW461" s="12">
        <v>62</v>
      </c>
      <c r="BX461" s="12">
        <v>10113</v>
      </c>
      <c r="BY461" s="12">
        <v>0.9342</v>
      </c>
      <c r="BZ461" s="12">
        <v>0.0191</v>
      </c>
      <c r="CA461" s="12">
        <v>0.9362</v>
      </c>
      <c r="CB461" s="12">
        <v>0.7059</v>
      </c>
      <c r="CC461" s="12">
        <v>-0.9266</v>
      </c>
      <c r="CE461" s="12">
        <v>93539</v>
      </c>
      <c r="CF461">
        <f>LOG10(CE461)</f>
        <v>4.97099272267315</v>
      </c>
      <c r="CG461" s="12">
        <v>0.9342</v>
      </c>
      <c r="CH461" s="12">
        <v>0.0191</v>
      </c>
      <c r="CI461" s="12">
        <v>0.9362</v>
      </c>
      <c r="CJ461" s="12">
        <v>0.7059</v>
      </c>
    </row>
    <row r="462" spans="1:88">
      <c r="A462" s="10" t="s">
        <v>510</v>
      </c>
      <c r="B462" s="10" t="s">
        <v>20</v>
      </c>
      <c r="C462" s="11">
        <v>56124</v>
      </c>
      <c r="D462" s="11">
        <v>209.4</v>
      </c>
      <c r="E462" s="11">
        <v>11.29</v>
      </c>
      <c r="F462" s="11">
        <v>0.2101</v>
      </c>
      <c r="G462" s="11">
        <v>75.4</v>
      </c>
      <c r="H462" s="11">
        <v>4.294</v>
      </c>
      <c r="I462" s="11">
        <v>10.9</v>
      </c>
      <c r="J462" s="11">
        <v>79.3</v>
      </c>
      <c r="K462" s="11">
        <v>960</v>
      </c>
      <c r="L462" s="11">
        <v>32</v>
      </c>
      <c r="M462" s="11">
        <v>9213</v>
      </c>
      <c r="N462" s="11">
        <v>0.9059</v>
      </c>
      <c r="O462" s="11">
        <v>0.0012</v>
      </c>
      <c r="P462" s="11">
        <v>0.9264</v>
      </c>
      <c r="Q462" s="11">
        <v>0.6849</v>
      </c>
      <c r="R462" s="11">
        <v>-1.6244</v>
      </c>
      <c r="T462" s="11">
        <v>56124</v>
      </c>
      <c r="U462">
        <f>LOG10(T462)</f>
        <v>4.74914861595613</v>
      </c>
      <c r="V462" s="11">
        <v>0.6849</v>
      </c>
      <c r="W462" s="11">
        <v>0.9059</v>
      </c>
      <c r="X462" s="11">
        <v>0.0012</v>
      </c>
      <c r="Y462" s="11">
        <v>0.9264</v>
      </c>
      <c r="AH462" s="10" t="s">
        <v>378</v>
      </c>
      <c r="AI462" s="10" t="s">
        <v>20</v>
      </c>
      <c r="AJ462" s="11">
        <v>74036</v>
      </c>
      <c r="AK462" s="11">
        <v>45</v>
      </c>
      <c r="AL462" s="11">
        <v>21.78</v>
      </c>
      <c r="AM462" s="11">
        <v>0.0521</v>
      </c>
      <c r="AN462" s="11">
        <v>4320.1</v>
      </c>
      <c r="AO462" s="11">
        <v>7.546</v>
      </c>
      <c r="AP462" s="11">
        <v>19.5</v>
      </c>
      <c r="AQ462" s="11">
        <v>30.4</v>
      </c>
      <c r="AR462" s="11">
        <v>622</v>
      </c>
      <c r="AS462" s="11">
        <v>84</v>
      </c>
      <c r="AT462" s="11">
        <v>7089</v>
      </c>
      <c r="AU462" s="11">
        <v>0.9202</v>
      </c>
      <c r="AV462" s="11">
        <v>0.0343</v>
      </c>
      <c r="AW462" s="11">
        <v>0.749</v>
      </c>
      <c r="AX462" s="11">
        <v>0.6559</v>
      </c>
      <c r="AY462" s="11">
        <v>-1.0581</v>
      </c>
      <c r="BA462" s="11">
        <v>74036</v>
      </c>
      <c r="BB462">
        <f>LOG10(BA462)</f>
        <v>4.8694429467522</v>
      </c>
      <c r="BC462" s="11">
        <v>0.9202</v>
      </c>
      <c r="BD462" s="11">
        <v>0.0343</v>
      </c>
      <c r="BE462" s="11">
        <v>0.749</v>
      </c>
      <c r="BF462" s="11">
        <v>0.6559</v>
      </c>
      <c r="BN462" s="12">
        <v>74036</v>
      </c>
      <c r="BO462" s="12">
        <v>45</v>
      </c>
      <c r="BP462" s="12">
        <v>21.78</v>
      </c>
      <c r="BQ462" s="12">
        <v>0.0521</v>
      </c>
      <c r="BR462" s="12">
        <v>4320.1</v>
      </c>
      <c r="BS462" s="12">
        <v>6.619</v>
      </c>
      <c r="BT462" s="12">
        <v>8.9</v>
      </c>
      <c r="BU462" s="12">
        <v>15.2</v>
      </c>
      <c r="BV462" s="12">
        <v>695</v>
      </c>
      <c r="BW462" s="12">
        <v>70</v>
      </c>
      <c r="BX462" s="12">
        <v>10135</v>
      </c>
      <c r="BY462" s="12">
        <v>0.9362</v>
      </c>
      <c r="BZ462" s="12">
        <v>0.0126</v>
      </c>
      <c r="CA462" s="12">
        <v>0.9387</v>
      </c>
      <c r="CB462" s="12">
        <v>0.7059</v>
      </c>
      <c r="CC462" s="12">
        <v>-0.9356</v>
      </c>
      <c r="CE462" s="12">
        <v>74036</v>
      </c>
      <c r="CF462">
        <f>LOG10(CE462)</f>
        <v>4.8694429467522</v>
      </c>
      <c r="CG462" s="12">
        <v>0.9362</v>
      </c>
      <c r="CH462" s="12">
        <v>0.0126</v>
      </c>
      <c r="CI462" s="12">
        <v>0.9387</v>
      </c>
      <c r="CJ462" s="12">
        <v>0.7059</v>
      </c>
    </row>
    <row r="463" spans="1:88">
      <c r="A463" s="10" t="s">
        <v>439</v>
      </c>
      <c r="B463" s="10" t="s">
        <v>20</v>
      </c>
      <c r="C463" s="11">
        <v>285929</v>
      </c>
      <c r="D463" s="11">
        <v>289.1</v>
      </c>
      <c r="E463" s="11">
        <v>29.67</v>
      </c>
      <c r="F463" s="11">
        <v>0.0596</v>
      </c>
      <c r="G463" s="11">
        <v>2437.6</v>
      </c>
      <c r="H463" s="11">
        <v>7.536</v>
      </c>
      <c r="I463" s="11">
        <v>15</v>
      </c>
      <c r="J463" s="11">
        <v>42.4</v>
      </c>
      <c r="K463" s="11">
        <v>2088</v>
      </c>
      <c r="L463" s="11">
        <v>191</v>
      </c>
      <c r="M463" s="11">
        <v>8085</v>
      </c>
      <c r="N463" s="11">
        <v>0.7985</v>
      </c>
      <c r="O463" s="11">
        <v>0.0502</v>
      </c>
      <c r="P463" s="11">
        <v>0.6993</v>
      </c>
      <c r="Q463" s="11">
        <v>0.5867</v>
      </c>
      <c r="R463" s="11">
        <v>-1.1398</v>
      </c>
      <c r="T463" s="11">
        <v>285929</v>
      </c>
      <c r="U463">
        <f>LOG10(T463)</f>
        <v>5.45625820537989</v>
      </c>
      <c r="V463" s="11">
        <v>0.5867</v>
      </c>
      <c r="W463" s="11">
        <v>0.7985</v>
      </c>
      <c r="X463" s="11">
        <v>0.0502</v>
      </c>
      <c r="Y463" s="11">
        <v>0.6993</v>
      </c>
      <c r="AH463" s="10" t="s">
        <v>209</v>
      </c>
      <c r="AI463" s="10" t="s">
        <v>20</v>
      </c>
      <c r="AJ463" s="11">
        <v>55649</v>
      </c>
      <c r="AK463" s="11">
        <v>32.9</v>
      </c>
      <c r="AL463" s="11">
        <v>43.64</v>
      </c>
      <c r="AM463" s="11">
        <v>0.1837</v>
      </c>
      <c r="AN463" s="11">
        <v>517</v>
      </c>
      <c r="AO463" s="11">
        <v>7.01</v>
      </c>
      <c r="AP463" s="11">
        <v>19.3</v>
      </c>
      <c r="AQ463" s="11">
        <v>74.4</v>
      </c>
      <c r="AR463" s="11">
        <v>588</v>
      </c>
      <c r="AS463" s="11">
        <v>68</v>
      </c>
      <c r="AT463" s="11">
        <v>7123</v>
      </c>
      <c r="AU463" s="11">
        <v>0.9244</v>
      </c>
      <c r="AV463" s="11">
        <v>0.018</v>
      </c>
      <c r="AW463" s="11">
        <v>0.8111</v>
      </c>
      <c r="AX463" s="11">
        <v>0.6695</v>
      </c>
      <c r="AY463" s="11">
        <v>-1.1742</v>
      </c>
      <c r="BA463" s="11">
        <v>55649</v>
      </c>
      <c r="BB463">
        <f>LOG10(BA463)</f>
        <v>4.74545736456679</v>
      </c>
      <c r="BC463" s="11">
        <v>0.9244</v>
      </c>
      <c r="BD463" s="11">
        <v>0.018</v>
      </c>
      <c r="BE463" s="11">
        <v>0.8111</v>
      </c>
      <c r="BF463" s="11">
        <v>0.6695</v>
      </c>
      <c r="BN463" s="12">
        <v>55649</v>
      </c>
      <c r="BO463" s="12">
        <v>32.9</v>
      </c>
      <c r="BP463" s="12">
        <v>43.64</v>
      </c>
      <c r="BQ463" s="12">
        <v>0.1837</v>
      </c>
      <c r="BR463" s="12">
        <v>517</v>
      </c>
      <c r="BS463" s="12">
        <v>5.57</v>
      </c>
      <c r="BT463" s="12">
        <v>7.5</v>
      </c>
      <c r="BU463" s="12">
        <v>36.7</v>
      </c>
      <c r="BV463" s="12">
        <v>719</v>
      </c>
      <c r="BW463" s="12">
        <v>53</v>
      </c>
      <c r="BX463" s="12">
        <v>10111</v>
      </c>
      <c r="BY463" s="12">
        <v>0.9339</v>
      </c>
      <c r="BZ463" s="12">
        <v>0.0022</v>
      </c>
      <c r="CA463" s="12">
        <v>0.9564</v>
      </c>
      <c r="CB463" s="12">
        <v>0.7066</v>
      </c>
      <c r="CC463" s="12">
        <v>-0.964</v>
      </c>
      <c r="CE463" s="12">
        <v>55649</v>
      </c>
      <c r="CF463">
        <f>LOG10(CE463)</f>
        <v>4.74545736456679</v>
      </c>
      <c r="CG463" s="12">
        <v>0.9339</v>
      </c>
      <c r="CH463" s="12">
        <v>0.0022</v>
      </c>
      <c r="CI463" s="12">
        <v>0.9564</v>
      </c>
      <c r="CJ463" s="12">
        <v>0.7066</v>
      </c>
    </row>
    <row r="464" spans="1:88">
      <c r="A464" s="10" t="s">
        <v>518</v>
      </c>
      <c r="B464" s="10" t="s">
        <v>20</v>
      </c>
      <c r="C464" s="11">
        <v>51043</v>
      </c>
      <c r="D464" s="11">
        <v>48.7</v>
      </c>
      <c r="E464" s="11">
        <v>14.36</v>
      </c>
      <c r="F464" s="11">
        <v>0.125</v>
      </c>
      <c r="G464" s="11">
        <v>1300.7</v>
      </c>
      <c r="H464" s="11">
        <v>3.977</v>
      </c>
      <c r="I464" s="11">
        <v>11.4</v>
      </c>
      <c r="J464" s="11">
        <v>24.2</v>
      </c>
      <c r="K464" s="11">
        <v>761</v>
      </c>
      <c r="L464" s="11">
        <v>43</v>
      </c>
      <c r="M464" s="11">
        <v>9412</v>
      </c>
      <c r="N464" s="11">
        <v>0.9255</v>
      </c>
      <c r="O464" s="11">
        <v>0.0022</v>
      </c>
      <c r="P464" s="11">
        <v>0.9618</v>
      </c>
      <c r="Q464" s="11">
        <v>0.7038</v>
      </c>
      <c r="R464" s="11">
        <v>-1.685</v>
      </c>
      <c r="T464" s="11">
        <v>51043</v>
      </c>
      <c r="U464">
        <f>LOG10(T464)</f>
        <v>4.70793619167622</v>
      </c>
      <c r="V464" s="11">
        <v>0.7038</v>
      </c>
      <c r="W464" s="11">
        <v>0.9255</v>
      </c>
      <c r="X464" s="11">
        <v>0.0022</v>
      </c>
      <c r="Y464" s="11">
        <v>0.9618</v>
      </c>
      <c r="AH464" s="10" t="s">
        <v>403</v>
      </c>
      <c r="AI464" s="10" t="s">
        <v>20</v>
      </c>
      <c r="AJ464" s="11">
        <v>57854</v>
      </c>
      <c r="AK464" s="11">
        <v>13</v>
      </c>
      <c r="AL464" s="11">
        <v>22.56</v>
      </c>
      <c r="AM464" s="11">
        <v>0.1278</v>
      </c>
      <c r="AN464" s="11">
        <v>1991.1</v>
      </c>
      <c r="AO464" s="11">
        <v>7.071</v>
      </c>
      <c r="AP464" s="11">
        <v>18.4</v>
      </c>
      <c r="AQ464" s="11">
        <v>18.8</v>
      </c>
      <c r="AR464" s="11">
        <v>598</v>
      </c>
      <c r="AS464" s="11">
        <v>76</v>
      </c>
      <c r="AT464" s="11">
        <v>7113</v>
      </c>
      <c r="AU464" s="11">
        <v>0.9232</v>
      </c>
      <c r="AV464" s="11">
        <v>0.0234</v>
      </c>
      <c r="AW464" s="11">
        <v>0.7939</v>
      </c>
      <c r="AX464" s="11">
        <v>0.6659</v>
      </c>
      <c r="AY464" s="11">
        <v>-1.1407</v>
      </c>
      <c r="BA464" s="11">
        <v>57854</v>
      </c>
      <c r="BB464">
        <f>LOG10(BA464)</f>
        <v>4.76233339125445</v>
      </c>
      <c r="BC464" s="11">
        <v>0.9232</v>
      </c>
      <c r="BD464" s="11">
        <v>0.0234</v>
      </c>
      <c r="BE464" s="11">
        <v>0.7939</v>
      </c>
      <c r="BF464" s="11">
        <v>0.6659</v>
      </c>
      <c r="BN464" s="12">
        <v>57854</v>
      </c>
      <c r="BO464" s="12">
        <v>13</v>
      </c>
      <c r="BP464" s="12">
        <v>22.56</v>
      </c>
      <c r="BQ464" s="12">
        <v>0.1278</v>
      </c>
      <c r="BR464" s="12">
        <v>1991.1</v>
      </c>
      <c r="BS464" s="12">
        <v>5.813</v>
      </c>
      <c r="BT464" s="12">
        <v>8.6</v>
      </c>
      <c r="BU464" s="12">
        <v>9.5</v>
      </c>
      <c r="BV464" s="12">
        <v>714</v>
      </c>
      <c r="BW464" s="12">
        <v>59</v>
      </c>
      <c r="BX464" s="12">
        <v>10116</v>
      </c>
      <c r="BY464" s="12">
        <v>0.9344</v>
      </c>
      <c r="BZ464" s="12">
        <v>0.0049</v>
      </c>
      <c r="CA464" s="12">
        <v>0.9533</v>
      </c>
      <c r="CB464" s="12">
        <v>0.7068</v>
      </c>
      <c r="CC464" s="12">
        <v>-0.958</v>
      </c>
      <c r="CE464" s="12">
        <v>57854</v>
      </c>
      <c r="CF464">
        <f>LOG10(CE464)</f>
        <v>4.76233339125445</v>
      </c>
      <c r="CG464" s="12">
        <v>0.9344</v>
      </c>
      <c r="CH464" s="12">
        <v>0.0049</v>
      </c>
      <c r="CI464" s="12">
        <v>0.9533</v>
      </c>
      <c r="CJ464" s="12">
        <v>0.7068</v>
      </c>
    </row>
    <row r="465" spans="1:88">
      <c r="A465" s="10" t="s">
        <v>313</v>
      </c>
      <c r="B465" s="10" t="s">
        <v>20</v>
      </c>
      <c r="C465" s="11">
        <v>776963</v>
      </c>
      <c r="D465" s="11">
        <v>47.2</v>
      </c>
      <c r="E465" s="11">
        <v>41.93</v>
      </c>
      <c r="F465" s="11">
        <v>0.0142</v>
      </c>
      <c r="G465" s="11">
        <v>4440.3</v>
      </c>
      <c r="H465" s="11">
        <v>10.566</v>
      </c>
      <c r="I465" s="11">
        <v>19.3</v>
      </c>
      <c r="J465" s="11">
        <v>22.5</v>
      </c>
      <c r="K465" s="11">
        <v>4858</v>
      </c>
      <c r="L465" s="11">
        <v>1003</v>
      </c>
      <c r="M465" s="11">
        <v>5315</v>
      </c>
      <c r="N465" s="11">
        <v>0.5653</v>
      </c>
      <c r="O465" s="11">
        <v>0.4494</v>
      </c>
      <c r="P465" s="11">
        <v>0.2617</v>
      </c>
      <c r="Q465" s="11">
        <v>0.4604</v>
      </c>
      <c r="R465" s="11">
        <v>0.3296</v>
      </c>
      <c r="T465" s="11">
        <v>776963</v>
      </c>
      <c r="U465">
        <f>LOG10(T465)</f>
        <v>5.89040033761889</v>
      </c>
      <c r="V465" s="11">
        <v>0.4604</v>
      </c>
      <c r="W465" s="11">
        <v>0.5653</v>
      </c>
      <c r="X465" s="11">
        <v>0.4494</v>
      </c>
      <c r="Y465" s="11">
        <v>0.2617</v>
      </c>
      <c r="AH465" s="10" t="s">
        <v>335</v>
      </c>
      <c r="AI465" s="10" t="s">
        <v>20</v>
      </c>
      <c r="AJ465" s="11">
        <v>75654</v>
      </c>
      <c r="AK465" s="11">
        <v>120</v>
      </c>
      <c r="AL465" s="11">
        <v>35.32</v>
      </c>
      <c r="AM465" s="11">
        <v>0.2559</v>
      </c>
      <c r="AN465" s="11">
        <v>1744.9</v>
      </c>
      <c r="AO465" s="11">
        <v>7.62</v>
      </c>
      <c r="AP465" s="11">
        <v>18.9</v>
      </c>
      <c r="AQ465" s="11">
        <v>169.8</v>
      </c>
      <c r="AR465" s="11">
        <v>602</v>
      </c>
      <c r="AS465" s="11">
        <v>71</v>
      </c>
      <c r="AT465" s="11">
        <v>7109</v>
      </c>
      <c r="AU465" s="11">
        <v>0.9226</v>
      </c>
      <c r="AV465" s="11">
        <v>0.0324</v>
      </c>
      <c r="AW465" s="11">
        <v>0.7524</v>
      </c>
      <c r="AX465" s="11">
        <v>0.6575</v>
      </c>
      <c r="AY465" s="11">
        <v>-1.0659</v>
      </c>
      <c r="BA465" s="11">
        <v>75654</v>
      </c>
      <c r="BB465">
        <f>LOG10(BA465)</f>
        <v>4.87883189510874</v>
      </c>
      <c r="BC465" s="11">
        <v>0.9226</v>
      </c>
      <c r="BD465" s="11">
        <v>0.0324</v>
      </c>
      <c r="BE465" s="11">
        <v>0.7524</v>
      </c>
      <c r="BF465" s="11">
        <v>0.6575</v>
      </c>
      <c r="BN465" s="12">
        <v>75654</v>
      </c>
      <c r="BO465" s="12">
        <v>120</v>
      </c>
      <c r="BP465" s="12">
        <v>35.32</v>
      </c>
      <c r="BQ465" s="12">
        <v>0.2559</v>
      </c>
      <c r="BR465" s="12">
        <v>1744.9</v>
      </c>
      <c r="BS465" s="12">
        <v>6.728</v>
      </c>
      <c r="BT465" s="12">
        <v>6.4</v>
      </c>
      <c r="BU465" s="12">
        <v>76.1</v>
      </c>
      <c r="BV465" s="12">
        <v>676</v>
      </c>
      <c r="BW465" s="12">
        <v>64</v>
      </c>
      <c r="BX465" s="12">
        <v>10154</v>
      </c>
      <c r="BY465" s="12">
        <v>0.9379</v>
      </c>
      <c r="BZ465" s="12">
        <v>0.0158</v>
      </c>
      <c r="CA465" s="12">
        <v>0.9365</v>
      </c>
      <c r="CB465" s="12">
        <v>0.7071</v>
      </c>
      <c r="CC465" s="12">
        <v>-0.9302</v>
      </c>
      <c r="CE465" s="12">
        <v>75654</v>
      </c>
      <c r="CF465">
        <f>LOG10(CE465)</f>
        <v>4.87883189510874</v>
      </c>
      <c r="CG465" s="12">
        <v>0.9379</v>
      </c>
      <c r="CH465" s="12">
        <v>0.0158</v>
      </c>
      <c r="CI465" s="12">
        <v>0.9365</v>
      </c>
      <c r="CJ465" s="12">
        <v>0.7071</v>
      </c>
    </row>
    <row r="466" spans="1:88">
      <c r="A466" s="10" t="s">
        <v>501</v>
      </c>
      <c r="B466" s="10" t="s">
        <v>20</v>
      </c>
      <c r="C466" s="11">
        <v>159321</v>
      </c>
      <c r="D466" s="11">
        <v>341.8</v>
      </c>
      <c r="E466" s="11">
        <v>42.36</v>
      </c>
      <c r="F466" s="11">
        <v>0.115</v>
      </c>
      <c r="G466" s="11">
        <v>4788.8</v>
      </c>
      <c r="H466" s="11">
        <v>7.443</v>
      </c>
      <c r="I466" s="11">
        <v>14.3</v>
      </c>
      <c r="J466" s="11">
        <v>28.5</v>
      </c>
      <c r="K466" s="11">
        <v>858</v>
      </c>
      <c r="L466" s="11">
        <v>123</v>
      </c>
      <c r="M466" s="11">
        <v>9315</v>
      </c>
      <c r="N466" s="11">
        <v>0.9167</v>
      </c>
      <c r="O466" s="11">
        <v>0.0194</v>
      </c>
      <c r="P466" s="11">
        <v>0.9512</v>
      </c>
      <c r="Q466" s="11">
        <v>0.701</v>
      </c>
      <c r="R466" s="11">
        <v>-1.6362</v>
      </c>
      <c r="T466" s="11">
        <v>159321</v>
      </c>
      <c r="U466">
        <f>LOG10(T466)</f>
        <v>5.20227302365443</v>
      </c>
      <c r="V466" s="11">
        <v>0.701</v>
      </c>
      <c r="W466" s="11">
        <v>0.9167</v>
      </c>
      <c r="X466" s="11">
        <v>0.0194</v>
      </c>
      <c r="Y466" s="11">
        <v>0.9512</v>
      </c>
      <c r="AH466" s="10" t="s">
        <v>515</v>
      </c>
      <c r="AI466" s="10" t="s">
        <v>20</v>
      </c>
      <c r="AJ466" s="11">
        <v>85118</v>
      </c>
      <c r="AK466" s="11">
        <v>175.9</v>
      </c>
      <c r="AL466" s="11">
        <v>37.2</v>
      </c>
      <c r="AM466" s="11">
        <v>0.1706</v>
      </c>
      <c r="AN466" s="11">
        <v>2555.9</v>
      </c>
      <c r="AO466" s="11">
        <v>7.887</v>
      </c>
      <c r="AP466" s="11">
        <v>19.2</v>
      </c>
      <c r="AQ466" s="11">
        <v>20.8</v>
      </c>
      <c r="AR466" s="11">
        <v>580</v>
      </c>
      <c r="AS466" s="11">
        <v>73</v>
      </c>
      <c r="AT466" s="11">
        <v>7131</v>
      </c>
      <c r="AU466" s="11">
        <v>0.9255</v>
      </c>
      <c r="AV466" s="11">
        <v>0.0388</v>
      </c>
      <c r="AW466" s="11">
        <v>0.7315</v>
      </c>
      <c r="AX466" s="11">
        <v>0.6553</v>
      </c>
      <c r="AY466" s="11">
        <v>-1.0254</v>
      </c>
      <c r="BA466" s="11">
        <v>85118</v>
      </c>
      <c r="BB466">
        <f>LOG10(BA466)</f>
        <v>4.93002141054345</v>
      </c>
      <c r="BC466" s="11">
        <v>0.9255</v>
      </c>
      <c r="BD466" s="11">
        <v>0.0388</v>
      </c>
      <c r="BE466" s="11">
        <v>0.7315</v>
      </c>
      <c r="BF466" s="11">
        <v>0.6553</v>
      </c>
      <c r="BN466" s="12">
        <v>85118</v>
      </c>
      <c r="BO466" s="12">
        <v>175.9</v>
      </c>
      <c r="BP466" s="12">
        <v>37.2</v>
      </c>
      <c r="BQ466" s="12">
        <v>0.1706</v>
      </c>
      <c r="BR466" s="12">
        <v>2555.9</v>
      </c>
      <c r="BS466" s="12">
        <v>7.034</v>
      </c>
      <c r="BT466" s="12">
        <v>9.2</v>
      </c>
      <c r="BU466" s="12">
        <v>10.5</v>
      </c>
      <c r="BV466" s="12">
        <v>635</v>
      </c>
      <c r="BW466" s="12">
        <v>61</v>
      </c>
      <c r="BX466" s="12">
        <v>10195</v>
      </c>
      <c r="BY466" s="12">
        <v>0.9417</v>
      </c>
      <c r="BZ466" s="12">
        <v>0.0203</v>
      </c>
      <c r="CA466" s="12">
        <v>0.9293</v>
      </c>
      <c r="CB466" s="12">
        <v>0.7082</v>
      </c>
      <c r="CC466" s="12">
        <v>-0.9184</v>
      </c>
      <c r="CE466" s="12">
        <v>85118</v>
      </c>
      <c r="CF466">
        <f>LOG10(CE466)</f>
        <v>4.93002141054345</v>
      </c>
      <c r="CG466" s="12">
        <v>0.9417</v>
      </c>
      <c r="CH466" s="12">
        <v>0.0203</v>
      </c>
      <c r="CI466" s="12">
        <v>0.9293</v>
      </c>
      <c r="CJ466" s="12">
        <v>0.7082</v>
      </c>
    </row>
    <row r="467" spans="1:88">
      <c r="A467" s="10" t="s">
        <v>401</v>
      </c>
      <c r="B467" s="10" t="s">
        <v>20</v>
      </c>
      <c r="C467" s="11">
        <v>646909</v>
      </c>
      <c r="D467" s="11">
        <v>350.6</v>
      </c>
      <c r="E467" s="11">
        <v>33.25</v>
      </c>
      <c r="F467" s="11">
        <v>0.1258</v>
      </c>
      <c r="G467" s="11">
        <v>4507.8</v>
      </c>
      <c r="H467" s="11">
        <v>10.072</v>
      </c>
      <c r="I467" s="11">
        <v>17</v>
      </c>
      <c r="J467" s="11">
        <v>31.7</v>
      </c>
      <c r="K467" s="11">
        <v>3480</v>
      </c>
      <c r="L467" s="11">
        <v>556</v>
      </c>
      <c r="M467" s="11">
        <v>6693</v>
      </c>
      <c r="N467" s="11">
        <v>0.6756</v>
      </c>
      <c r="O467" s="11">
        <v>0.2262</v>
      </c>
      <c r="P467" s="11">
        <v>0.5027</v>
      </c>
      <c r="Q467" s="11">
        <v>0.5201</v>
      </c>
      <c r="R467" s="11">
        <v>-0.4856</v>
      </c>
      <c r="T467" s="11">
        <v>646909</v>
      </c>
      <c r="U467">
        <f>LOG10(T467)</f>
        <v>5.81084319322296</v>
      </c>
      <c r="V467" s="11">
        <v>0.5201</v>
      </c>
      <c r="W467" s="11">
        <v>0.6756</v>
      </c>
      <c r="X467" s="11">
        <v>0.2262</v>
      </c>
      <c r="Y467" s="11">
        <v>0.5027</v>
      </c>
      <c r="AH467" s="10" t="s">
        <v>156</v>
      </c>
      <c r="AI467" s="10" t="s">
        <v>20</v>
      </c>
      <c r="AJ467" s="11">
        <v>84281</v>
      </c>
      <c r="AK467" s="11">
        <v>280.2</v>
      </c>
      <c r="AL467" s="11">
        <v>21.26</v>
      </c>
      <c r="AM467" s="11">
        <v>0.2004</v>
      </c>
      <c r="AN467" s="11">
        <v>2918.9</v>
      </c>
      <c r="AO467" s="11">
        <v>7.903</v>
      </c>
      <c r="AP467" s="11">
        <v>19.4</v>
      </c>
      <c r="AQ467" s="11">
        <v>129.5</v>
      </c>
      <c r="AR467" s="11">
        <v>553</v>
      </c>
      <c r="AS467" s="11">
        <v>65</v>
      </c>
      <c r="AT467" s="11">
        <v>7158</v>
      </c>
      <c r="AU467" s="11">
        <v>0.9289</v>
      </c>
      <c r="AV467" s="11">
        <v>0.0352</v>
      </c>
      <c r="AW467" s="11">
        <v>0.7445</v>
      </c>
      <c r="AX467" s="11">
        <v>0.6594</v>
      </c>
      <c r="AY467" s="11">
        <v>-1.0499</v>
      </c>
      <c r="BA467" s="11">
        <v>84281</v>
      </c>
      <c r="BB467">
        <f>LOG10(BA467)</f>
        <v>4.92572967990124</v>
      </c>
      <c r="BC467" s="11">
        <v>0.9289</v>
      </c>
      <c r="BD467" s="11">
        <v>0.0352</v>
      </c>
      <c r="BE467" s="11">
        <v>0.7445</v>
      </c>
      <c r="BF467" s="11">
        <v>0.6594</v>
      </c>
      <c r="BN467" s="12">
        <v>84281</v>
      </c>
      <c r="BO467" s="12">
        <v>280.2</v>
      </c>
      <c r="BP467" s="12">
        <v>21.26</v>
      </c>
      <c r="BQ467" s="12">
        <v>0.2004</v>
      </c>
      <c r="BR467" s="12">
        <v>2918.9</v>
      </c>
      <c r="BS467" s="12">
        <v>6.78</v>
      </c>
      <c r="BT467" s="12">
        <v>8.1</v>
      </c>
      <c r="BU467" s="12">
        <v>64.6</v>
      </c>
      <c r="BV467" s="12">
        <v>614</v>
      </c>
      <c r="BW467" s="12">
        <v>61</v>
      </c>
      <c r="BX467" s="12">
        <v>10216</v>
      </c>
      <c r="BY467" s="12">
        <v>0.9436</v>
      </c>
      <c r="BZ467" s="12">
        <v>0.0172</v>
      </c>
      <c r="CA467" s="12">
        <v>0.934</v>
      </c>
      <c r="CB467" s="12">
        <v>0.7096</v>
      </c>
      <c r="CC467" s="12">
        <v>-0.9262</v>
      </c>
      <c r="CE467" s="12">
        <v>84281</v>
      </c>
      <c r="CF467">
        <f>LOG10(CE467)</f>
        <v>4.92572967990124</v>
      </c>
      <c r="CG467" s="12">
        <v>0.9436</v>
      </c>
      <c r="CH467" s="12">
        <v>0.0172</v>
      </c>
      <c r="CI467" s="12">
        <v>0.934</v>
      </c>
      <c r="CJ467" s="12">
        <v>0.7096</v>
      </c>
    </row>
    <row r="468" spans="1:88">
      <c r="A468" s="10" t="s">
        <v>508</v>
      </c>
      <c r="B468" s="10" t="s">
        <v>20</v>
      </c>
      <c r="C468" s="11">
        <v>130352</v>
      </c>
      <c r="D468" s="11">
        <v>245.7</v>
      </c>
      <c r="E468" s="11">
        <v>30.78</v>
      </c>
      <c r="F468" s="11">
        <v>0.1082</v>
      </c>
      <c r="G468" s="11">
        <v>3381.1</v>
      </c>
      <c r="H468" s="11">
        <v>6.15</v>
      </c>
      <c r="I468" s="11">
        <v>14.3</v>
      </c>
      <c r="J468" s="11">
        <v>35.7</v>
      </c>
      <c r="K468" s="11">
        <v>927</v>
      </c>
      <c r="L468" s="11">
        <v>104</v>
      </c>
      <c r="M468" s="11">
        <v>9246</v>
      </c>
      <c r="N468" s="11">
        <v>0.9098</v>
      </c>
      <c r="O468" s="11">
        <v>0.0124</v>
      </c>
      <c r="P468" s="11">
        <v>0.9397</v>
      </c>
      <c r="Q468" s="11">
        <v>0.6929</v>
      </c>
      <c r="R468" s="11">
        <v>-1.6284</v>
      </c>
      <c r="T468" s="11">
        <v>130352</v>
      </c>
      <c r="U468">
        <f>LOG10(T468)</f>
        <v>5.11511769896657</v>
      </c>
      <c r="V468" s="11">
        <v>0.6929</v>
      </c>
      <c r="W468" s="11">
        <v>0.9098</v>
      </c>
      <c r="X468" s="11">
        <v>0.0124</v>
      </c>
      <c r="Y468" s="11">
        <v>0.9397</v>
      </c>
      <c r="AH468" s="10" t="s">
        <v>58</v>
      </c>
      <c r="AI468" s="10" t="s">
        <v>20</v>
      </c>
      <c r="AJ468" s="11">
        <v>66691</v>
      </c>
      <c r="AK468" s="11">
        <v>29.9</v>
      </c>
      <c r="AL468" s="11">
        <v>27.48</v>
      </c>
      <c r="AM468" s="11">
        <v>0.0993</v>
      </c>
      <c r="AN468" s="11">
        <v>3660.1</v>
      </c>
      <c r="AO468" s="11">
        <v>7.314</v>
      </c>
      <c r="AP468" s="11">
        <v>18.8</v>
      </c>
      <c r="AQ468" s="11">
        <v>25.8</v>
      </c>
      <c r="AR468" s="11">
        <v>569</v>
      </c>
      <c r="AS468" s="11">
        <v>79</v>
      </c>
      <c r="AT468" s="11">
        <v>7142</v>
      </c>
      <c r="AU468" s="11">
        <v>0.927</v>
      </c>
      <c r="AV468" s="11">
        <v>0.0319</v>
      </c>
      <c r="AW468" s="11">
        <v>0.7636</v>
      </c>
      <c r="AX468" s="11">
        <v>0.6623</v>
      </c>
      <c r="AY468" s="11">
        <v>-1.0831</v>
      </c>
      <c r="BA468" s="11">
        <v>66691</v>
      </c>
      <c r="BB468">
        <f>LOG10(BA468)</f>
        <v>4.82406722950781</v>
      </c>
      <c r="BC468" s="11">
        <v>0.927</v>
      </c>
      <c r="BD468" s="11">
        <v>0.0319</v>
      </c>
      <c r="BE468" s="11">
        <v>0.7636</v>
      </c>
      <c r="BF468" s="11">
        <v>0.6623</v>
      </c>
      <c r="BN468" s="12">
        <v>66691</v>
      </c>
      <c r="BO468" s="12">
        <v>29.9</v>
      </c>
      <c r="BP468" s="12">
        <v>27.48</v>
      </c>
      <c r="BQ468" s="12">
        <v>0.0993</v>
      </c>
      <c r="BR468" s="12">
        <v>3660.1</v>
      </c>
      <c r="BS468" s="12">
        <v>6.577</v>
      </c>
      <c r="BT468" s="12">
        <v>8.4</v>
      </c>
      <c r="BU468" s="12">
        <v>12.9</v>
      </c>
      <c r="BV468" s="12">
        <v>644</v>
      </c>
      <c r="BW468" s="12">
        <v>65</v>
      </c>
      <c r="BX468" s="12">
        <v>10186</v>
      </c>
      <c r="BY468" s="12">
        <v>0.9409</v>
      </c>
      <c r="BZ468" s="12">
        <v>0.0122</v>
      </c>
      <c r="CA468" s="12">
        <v>0.9461</v>
      </c>
      <c r="CB468" s="12">
        <v>0.71</v>
      </c>
      <c r="CC468" s="12">
        <v>-0.9435</v>
      </c>
      <c r="CE468" s="12">
        <v>66691</v>
      </c>
      <c r="CF468">
        <f>LOG10(CE468)</f>
        <v>4.82406722950781</v>
      </c>
      <c r="CG468" s="12">
        <v>0.9409</v>
      </c>
      <c r="CH468" s="12">
        <v>0.0122</v>
      </c>
      <c r="CI468" s="12">
        <v>0.9461</v>
      </c>
      <c r="CJ468" s="12">
        <v>0.71</v>
      </c>
    </row>
    <row r="469" spans="1:88">
      <c r="A469" s="10" t="s">
        <v>451</v>
      </c>
      <c r="B469" s="10" t="s">
        <v>20</v>
      </c>
      <c r="C469" s="11">
        <v>295048</v>
      </c>
      <c r="D469" s="11">
        <v>312.5</v>
      </c>
      <c r="E469" s="11">
        <v>21.2</v>
      </c>
      <c r="F469" s="11">
        <v>0.0835</v>
      </c>
      <c r="G469" s="11">
        <v>4273.2</v>
      </c>
      <c r="H469" s="11">
        <v>7.801</v>
      </c>
      <c r="I469" s="11">
        <v>14.3</v>
      </c>
      <c r="J469" s="11">
        <v>129.2</v>
      </c>
      <c r="K469" s="11">
        <v>1999</v>
      </c>
      <c r="L469" s="11">
        <v>201</v>
      </c>
      <c r="M469" s="11">
        <v>8174</v>
      </c>
      <c r="N469" s="11">
        <v>0.8073</v>
      </c>
      <c r="O469" s="11">
        <v>0.0563</v>
      </c>
      <c r="P469" s="11">
        <v>0.7328</v>
      </c>
      <c r="Q469" s="11">
        <v>0.6009</v>
      </c>
      <c r="R469" s="11">
        <v>-1.1879</v>
      </c>
      <c r="T469" s="11">
        <v>295048</v>
      </c>
      <c r="U469">
        <f>LOG10(T469)</f>
        <v>5.46989267509463</v>
      </c>
      <c r="V469" s="11">
        <v>0.6009</v>
      </c>
      <c r="W469" s="11">
        <v>0.8073</v>
      </c>
      <c r="X469" s="11">
        <v>0.0563</v>
      </c>
      <c r="Y469" s="11">
        <v>0.7328</v>
      </c>
      <c r="AH469" s="10" t="s">
        <v>494</v>
      </c>
      <c r="AI469" s="10" t="s">
        <v>20</v>
      </c>
      <c r="AJ469" s="11">
        <v>67703</v>
      </c>
      <c r="AK469" s="11">
        <v>210.8</v>
      </c>
      <c r="AL469" s="11">
        <v>16</v>
      </c>
      <c r="AM469" s="11">
        <v>0.1728</v>
      </c>
      <c r="AN469" s="11">
        <v>1438.2</v>
      </c>
      <c r="AO469" s="11">
        <v>7.442</v>
      </c>
      <c r="AP469" s="11">
        <v>19.7</v>
      </c>
      <c r="AQ469" s="11">
        <v>66.4</v>
      </c>
      <c r="AR469" s="11">
        <v>541</v>
      </c>
      <c r="AS469" s="11">
        <v>59</v>
      </c>
      <c r="AT469" s="11">
        <v>7170</v>
      </c>
      <c r="AU469" s="11">
        <v>0.9304</v>
      </c>
      <c r="AV469" s="11">
        <v>0.021</v>
      </c>
      <c r="AW469" s="11">
        <v>0.796</v>
      </c>
      <c r="AX469" s="11">
        <v>0.6694</v>
      </c>
      <c r="AY469" s="11">
        <v>-1.1472</v>
      </c>
      <c r="BA469" s="11">
        <v>67703</v>
      </c>
      <c r="BB469">
        <f>LOG10(BA469)</f>
        <v>4.83060791321364</v>
      </c>
      <c r="BC469" s="11">
        <v>0.9304</v>
      </c>
      <c r="BD469" s="11">
        <v>0.021</v>
      </c>
      <c r="BE469" s="11">
        <v>0.796</v>
      </c>
      <c r="BF469" s="11">
        <v>0.6694</v>
      </c>
      <c r="BN469" s="12">
        <v>67703</v>
      </c>
      <c r="BO469" s="12">
        <v>210.8</v>
      </c>
      <c r="BP469" s="12">
        <v>16</v>
      </c>
      <c r="BQ469" s="12">
        <v>0.1728</v>
      </c>
      <c r="BR469" s="12">
        <v>1438.2</v>
      </c>
      <c r="BS469" s="12">
        <v>5.815</v>
      </c>
      <c r="BT469" s="12">
        <v>7.9</v>
      </c>
      <c r="BU469" s="12">
        <v>32.8</v>
      </c>
      <c r="BV469" s="12">
        <v>638</v>
      </c>
      <c r="BW469" s="12">
        <v>54</v>
      </c>
      <c r="BX469" s="12">
        <v>10192</v>
      </c>
      <c r="BY469" s="12">
        <v>0.9414</v>
      </c>
      <c r="BZ469" s="12">
        <v>0.0049</v>
      </c>
      <c r="CA469" s="12">
        <v>0.9524</v>
      </c>
      <c r="CB469" s="12">
        <v>0.71</v>
      </c>
      <c r="CC469" s="12">
        <v>-0.9572</v>
      </c>
      <c r="CE469" s="12">
        <v>67703</v>
      </c>
      <c r="CF469">
        <f>LOG10(CE469)</f>
        <v>4.83060791321364</v>
      </c>
      <c r="CG469" s="12">
        <v>0.9414</v>
      </c>
      <c r="CH469" s="12">
        <v>0.0049</v>
      </c>
      <c r="CI469" s="12">
        <v>0.9524</v>
      </c>
      <c r="CJ469" s="12">
        <v>0.71</v>
      </c>
    </row>
    <row r="470" spans="1:88">
      <c r="A470" s="10" t="s">
        <v>467</v>
      </c>
      <c r="B470" s="10" t="s">
        <v>20</v>
      </c>
      <c r="C470" s="11">
        <v>373028</v>
      </c>
      <c r="D470" s="11">
        <v>368.7</v>
      </c>
      <c r="E470" s="11">
        <v>42.99</v>
      </c>
      <c r="F470" s="11">
        <v>0.2316</v>
      </c>
      <c r="G470" s="11">
        <v>4690.6</v>
      </c>
      <c r="H470" s="11">
        <v>9.584</v>
      </c>
      <c r="I470" s="11">
        <v>16.7</v>
      </c>
      <c r="J470" s="11">
        <v>162.3</v>
      </c>
      <c r="K470" s="11">
        <v>1941</v>
      </c>
      <c r="L470" s="11">
        <v>290</v>
      </c>
      <c r="M470" s="11">
        <v>8232</v>
      </c>
      <c r="N470" s="11">
        <v>0.8145</v>
      </c>
      <c r="O470" s="11">
        <v>0.0905</v>
      </c>
      <c r="P470" s="11">
        <v>0.7467</v>
      </c>
      <c r="Q470" s="11">
        <v>0.6165</v>
      </c>
      <c r="R470" s="11">
        <v>-1.1522</v>
      </c>
      <c r="T470" s="11">
        <v>373028</v>
      </c>
      <c r="U470">
        <f>LOG10(T470)</f>
        <v>5.57174143177946</v>
      </c>
      <c r="V470" s="11">
        <v>0.6165</v>
      </c>
      <c r="W470" s="11">
        <v>0.8145</v>
      </c>
      <c r="X470" s="11">
        <v>0.0905</v>
      </c>
      <c r="Y470" s="11">
        <v>0.7467</v>
      </c>
      <c r="AH470" s="10" t="s">
        <v>46</v>
      </c>
      <c r="AI470" s="10" t="s">
        <v>20</v>
      </c>
      <c r="AJ470" s="11">
        <v>65460</v>
      </c>
      <c r="AK470" s="11">
        <v>83.9</v>
      </c>
      <c r="AL470" s="11">
        <v>45.28</v>
      </c>
      <c r="AM470" s="11">
        <v>0.0852</v>
      </c>
      <c r="AN470" s="11">
        <v>1144.3</v>
      </c>
      <c r="AO470" s="11">
        <v>7.335</v>
      </c>
      <c r="AP470" s="11">
        <v>19</v>
      </c>
      <c r="AQ470" s="11">
        <v>61.2</v>
      </c>
      <c r="AR470" s="11">
        <v>552</v>
      </c>
      <c r="AS470" s="11">
        <v>67</v>
      </c>
      <c r="AT470" s="11">
        <v>7159</v>
      </c>
      <c r="AU470" s="11">
        <v>0.929</v>
      </c>
      <c r="AV470" s="11">
        <v>0.0252</v>
      </c>
      <c r="AW470" s="11">
        <v>0.7814</v>
      </c>
      <c r="AX470" s="11">
        <v>0.6662</v>
      </c>
      <c r="AY470" s="11">
        <v>-1.1194</v>
      </c>
      <c r="BA470" s="11">
        <v>65460</v>
      </c>
      <c r="BB470">
        <f>LOG10(BA470)</f>
        <v>4.81597600097199</v>
      </c>
      <c r="BC470" s="11">
        <v>0.929</v>
      </c>
      <c r="BD470" s="11">
        <v>0.0252</v>
      </c>
      <c r="BE470" s="11">
        <v>0.7814</v>
      </c>
      <c r="BF470" s="11">
        <v>0.6662</v>
      </c>
      <c r="BN470" s="12">
        <v>65460</v>
      </c>
      <c r="BO470" s="12">
        <v>83.9</v>
      </c>
      <c r="BP470" s="12">
        <v>45.28</v>
      </c>
      <c r="BQ470" s="12">
        <v>0.0852</v>
      </c>
      <c r="BR470" s="12">
        <v>1144.3</v>
      </c>
      <c r="BS470" s="12">
        <v>5.993</v>
      </c>
      <c r="BT470" s="12">
        <v>11.1</v>
      </c>
      <c r="BU470" s="12">
        <v>30.3</v>
      </c>
      <c r="BV470" s="12">
        <v>626</v>
      </c>
      <c r="BW470" s="12">
        <v>59</v>
      </c>
      <c r="BX470" s="12">
        <v>10204</v>
      </c>
      <c r="BY470" s="12">
        <v>0.9425</v>
      </c>
      <c r="BZ470" s="12">
        <v>0.0069</v>
      </c>
      <c r="CA470" s="12">
        <v>0.9495</v>
      </c>
      <c r="CB470" s="12">
        <v>0.7104</v>
      </c>
      <c r="CC470" s="12">
        <v>-0.9523</v>
      </c>
      <c r="CE470" s="12">
        <v>65460</v>
      </c>
      <c r="CF470">
        <f>LOG10(CE470)</f>
        <v>4.81597600097199</v>
      </c>
      <c r="CG470" s="12">
        <v>0.9425</v>
      </c>
      <c r="CH470" s="12">
        <v>0.0069</v>
      </c>
      <c r="CI470" s="12">
        <v>0.9495</v>
      </c>
      <c r="CJ470" s="12">
        <v>0.7104</v>
      </c>
    </row>
    <row r="471" spans="1:88">
      <c r="A471" s="10" t="s">
        <v>506</v>
      </c>
      <c r="B471" s="10" t="s">
        <v>20</v>
      </c>
      <c r="C471" s="11">
        <v>92583</v>
      </c>
      <c r="D471" s="11">
        <v>50.9</v>
      </c>
      <c r="E471" s="11">
        <v>24.95</v>
      </c>
      <c r="F471" s="11">
        <v>0.0969</v>
      </c>
      <c r="G471" s="11">
        <v>3182.1</v>
      </c>
      <c r="H471" s="11">
        <v>5.265</v>
      </c>
      <c r="I471" s="11">
        <v>13</v>
      </c>
      <c r="J471" s="11">
        <v>56.5</v>
      </c>
      <c r="K471" s="11">
        <v>983</v>
      </c>
      <c r="L471" s="11">
        <v>101</v>
      </c>
      <c r="M471" s="11">
        <v>9190</v>
      </c>
      <c r="N471" s="11">
        <v>0.9043</v>
      </c>
      <c r="O471" s="11">
        <v>0.0075</v>
      </c>
      <c r="P471" s="11">
        <v>0.9231</v>
      </c>
      <c r="Q471" s="11">
        <v>0.6848</v>
      </c>
      <c r="R471" s="11">
        <v>-1.6077</v>
      </c>
      <c r="T471" s="11">
        <v>92583</v>
      </c>
      <c r="U471">
        <f>LOG10(T471)</f>
        <v>4.96653124927393</v>
      </c>
      <c r="V471" s="11">
        <v>0.6848</v>
      </c>
      <c r="W471" s="11">
        <v>0.9043</v>
      </c>
      <c r="X471" s="11">
        <v>0.0075</v>
      </c>
      <c r="Y471" s="11">
        <v>0.9231</v>
      </c>
      <c r="AH471" s="10" t="s">
        <v>518</v>
      </c>
      <c r="AI471" s="10" t="s">
        <v>20</v>
      </c>
      <c r="AJ471" s="11">
        <v>51043</v>
      </c>
      <c r="AK471" s="11">
        <v>48.7</v>
      </c>
      <c r="AL471" s="11">
        <v>14.36</v>
      </c>
      <c r="AM471" s="11">
        <v>0.125</v>
      </c>
      <c r="AN471" s="11">
        <v>1300.7</v>
      </c>
      <c r="AO471" s="11">
        <v>6.877</v>
      </c>
      <c r="AP471" s="11">
        <v>18.5</v>
      </c>
      <c r="AQ471" s="11">
        <v>30.8</v>
      </c>
      <c r="AR471" s="11">
        <v>518</v>
      </c>
      <c r="AS471" s="11">
        <v>61</v>
      </c>
      <c r="AT471" s="11">
        <v>7193</v>
      </c>
      <c r="AU471" s="11">
        <v>0.9334</v>
      </c>
      <c r="AV471" s="11">
        <v>0.0142</v>
      </c>
      <c r="AW471" s="11">
        <v>0.8273</v>
      </c>
      <c r="AX471" s="11">
        <v>0.677</v>
      </c>
      <c r="AY471" s="11">
        <v>-1.2037</v>
      </c>
      <c r="BA471" s="11">
        <v>51043</v>
      </c>
      <c r="BB471">
        <f>LOG10(BA471)</f>
        <v>4.70793619167622</v>
      </c>
      <c r="BC471" s="11">
        <v>0.9334</v>
      </c>
      <c r="BD471" s="11">
        <v>0.0142</v>
      </c>
      <c r="BE471" s="11">
        <v>0.8273</v>
      </c>
      <c r="BF471" s="11">
        <v>0.677</v>
      </c>
      <c r="BN471" s="12">
        <v>51043</v>
      </c>
      <c r="BO471" s="12">
        <v>48.7</v>
      </c>
      <c r="BP471" s="12">
        <v>14.36</v>
      </c>
      <c r="BQ471" s="12">
        <v>0.125</v>
      </c>
      <c r="BR471" s="12">
        <v>1300.7</v>
      </c>
      <c r="BS471" s="12">
        <v>5.21</v>
      </c>
      <c r="BT471" s="12">
        <v>8</v>
      </c>
      <c r="BU471" s="12">
        <v>15.4</v>
      </c>
      <c r="BV471" s="12">
        <v>639</v>
      </c>
      <c r="BW471" s="12">
        <v>47</v>
      </c>
      <c r="BX471" s="12">
        <v>10191</v>
      </c>
      <c r="BY471" s="12">
        <v>0.9413</v>
      </c>
      <c r="BZ471" s="12">
        <v>0</v>
      </c>
      <c r="CA471" s="12">
        <v>0.9613</v>
      </c>
      <c r="CB471" s="12">
        <v>0.7109</v>
      </c>
      <c r="CC471" s="12">
        <v>-0.9711</v>
      </c>
      <c r="CE471" s="12">
        <v>51043</v>
      </c>
      <c r="CF471">
        <f>LOG10(CE471)</f>
        <v>4.70793619167622</v>
      </c>
      <c r="CG471" s="12">
        <v>0.9413</v>
      </c>
      <c r="CH471" s="12">
        <v>0</v>
      </c>
      <c r="CI471" s="12">
        <v>0.9613</v>
      </c>
      <c r="CJ471" s="12">
        <v>0.7109</v>
      </c>
    </row>
    <row r="472" spans="1:88">
      <c r="A472" s="10" t="s">
        <v>516</v>
      </c>
      <c r="B472" s="10" t="s">
        <v>20</v>
      </c>
      <c r="C472" s="11">
        <v>121221</v>
      </c>
      <c r="D472" s="11">
        <v>375.1</v>
      </c>
      <c r="E472" s="11">
        <v>44.54</v>
      </c>
      <c r="F472" s="11">
        <v>0.252</v>
      </c>
      <c r="G472" s="11">
        <v>4727.4</v>
      </c>
      <c r="H472" s="11">
        <v>7.123</v>
      </c>
      <c r="I472" s="11">
        <v>14</v>
      </c>
      <c r="J472" s="11">
        <v>67.4</v>
      </c>
      <c r="K472" s="11">
        <v>618</v>
      </c>
      <c r="L472" s="11">
        <v>107</v>
      </c>
      <c r="M472" s="11">
        <v>9555</v>
      </c>
      <c r="N472" s="11">
        <v>0.9399</v>
      </c>
      <c r="O472" s="11">
        <v>0.0116</v>
      </c>
      <c r="P472" s="11">
        <v>0.9905</v>
      </c>
      <c r="Q472" s="11">
        <v>0.7205</v>
      </c>
      <c r="R472" s="11">
        <v>-1.7189</v>
      </c>
      <c r="T472" s="11">
        <v>121221</v>
      </c>
      <c r="U472">
        <f>LOG10(T472)</f>
        <v>5.08357786235581</v>
      </c>
      <c r="V472" s="11">
        <v>0.7205</v>
      </c>
      <c r="W472" s="11">
        <v>0.9399</v>
      </c>
      <c r="X472" s="11">
        <v>0.0116</v>
      </c>
      <c r="Y472" s="11">
        <v>0.9905</v>
      </c>
      <c r="AH472" s="10" t="s">
        <v>223</v>
      </c>
      <c r="AI472" s="10" t="s">
        <v>20</v>
      </c>
      <c r="AJ472" s="11">
        <v>73121</v>
      </c>
      <c r="AK472" s="11">
        <v>392.2</v>
      </c>
      <c r="AL472" s="11">
        <v>42.77</v>
      </c>
      <c r="AM472" s="11">
        <v>0.0758</v>
      </c>
      <c r="AN472" s="11">
        <v>410.8</v>
      </c>
      <c r="AO472" s="11">
        <v>7.629</v>
      </c>
      <c r="AP472" s="11">
        <v>19.5</v>
      </c>
      <c r="AQ472" s="11">
        <v>7.7</v>
      </c>
      <c r="AR472" s="11">
        <v>512</v>
      </c>
      <c r="AS472" s="11">
        <v>58</v>
      </c>
      <c r="AT472" s="11">
        <v>7199</v>
      </c>
      <c r="AU472" s="11">
        <v>0.9341</v>
      </c>
      <c r="AV472" s="11">
        <v>0.0203</v>
      </c>
      <c r="AW472" s="11">
        <v>0.8018</v>
      </c>
      <c r="AX472" s="11">
        <v>0.6726</v>
      </c>
      <c r="AY472" s="11">
        <v>-1.157</v>
      </c>
      <c r="BA472" s="11">
        <v>73121</v>
      </c>
      <c r="BB472">
        <f>LOG10(BA472)</f>
        <v>4.86404212216112</v>
      </c>
      <c r="BC472" s="11">
        <v>0.9341</v>
      </c>
      <c r="BD472" s="11">
        <v>0.0203</v>
      </c>
      <c r="BE472" s="11">
        <v>0.8018</v>
      </c>
      <c r="BF472" s="11">
        <v>0.6726</v>
      </c>
      <c r="BN472" s="12">
        <v>73121</v>
      </c>
      <c r="BO472" s="12">
        <v>392.2</v>
      </c>
      <c r="BP472" s="12">
        <v>42.77</v>
      </c>
      <c r="BQ472" s="12">
        <v>0.0758</v>
      </c>
      <c r="BR472" s="12">
        <v>410.8</v>
      </c>
      <c r="BS472" s="12">
        <v>5.438</v>
      </c>
      <c r="BT472" s="12">
        <v>6.2</v>
      </c>
      <c r="BU472" s="12">
        <v>4</v>
      </c>
      <c r="BV472" s="12">
        <v>588</v>
      </c>
      <c r="BW472" s="12">
        <v>49</v>
      </c>
      <c r="BX472" s="12">
        <v>10242</v>
      </c>
      <c r="BY472" s="12">
        <v>0.946</v>
      </c>
      <c r="BZ472" s="12">
        <v>0.0021</v>
      </c>
      <c r="CA472" s="12">
        <v>0.9545</v>
      </c>
      <c r="CB472" s="12">
        <v>0.7121</v>
      </c>
      <c r="CC472" s="12">
        <v>-0.9622</v>
      </c>
      <c r="CE472" s="12">
        <v>73121</v>
      </c>
      <c r="CF472">
        <f>LOG10(CE472)</f>
        <v>4.86404212216112</v>
      </c>
      <c r="CG472" s="12">
        <v>0.946</v>
      </c>
      <c r="CH472" s="12">
        <v>0.0021</v>
      </c>
      <c r="CI472" s="12">
        <v>0.9545</v>
      </c>
      <c r="CJ472" s="12">
        <v>0.7121</v>
      </c>
    </row>
    <row r="473" spans="1:88">
      <c r="A473" s="10" t="s">
        <v>509</v>
      </c>
      <c r="B473" s="10" t="s">
        <v>20</v>
      </c>
      <c r="C473" s="11">
        <v>82074</v>
      </c>
      <c r="D473" s="11">
        <v>79</v>
      </c>
      <c r="E473" s="11">
        <v>16.17</v>
      </c>
      <c r="F473" s="11">
        <v>0.0063</v>
      </c>
      <c r="G473" s="11">
        <v>3054.8</v>
      </c>
      <c r="H473" s="11">
        <v>4.807</v>
      </c>
      <c r="I473" s="11">
        <v>12.7</v>
      </c>
      <c r="J473" s="11">
        <v>164.1</v>
      </c>
      <c r="K473" s="11">
        <v>909</v>
      </c>
      <c r="L473" s="11">
        <v>80</v>
      </c>
      <c r="M473" s="11">
        <v>9264</v>
      </c>
      <c r="N473" s="11">
        <v>0.9113</v>
      </c>
      <c r="O473" s="11">
        <v>0.0058</v>
      </c>
      <c r="P473" s="11">
        <v>0.9368</v>
      </c>
      <c r="Q473" s="11">
        <v>0.6913</v>
      </c>
      <c r="R473" s="11">
        <v>-1.6347</v>
      </c>
      <c r="T473" s="11">
        <v>82074</v>
      </c>
      <c r="U473">
        <f>LOG10(T473)</f>
        <v>4.9142055999347</v>
      </c>
      <c r="V473" s="11">
        <v>0.6913</v>
      </c>
      <c r="W473" s="11">
        <v>0.9113</v>
      </c>
      <c r="X473" s="11">
        <v>0.0058</v>
      </c>
      <c r="Y473" s="11">
        <v>0.9368</v>
      </c>
      <c r="AH473" s="10" t="s">
        <v>354</v>
      </c>
      <c r="AI473" s="10" t="s">
        <v>20</v>
      </c>
      <c r="AJ473" s="11">
        <v>101310</v>
      </c>
      <c r="AK473" s="11">
        <v>374.6</v>
      </c>
      <c r="AL473" s="11">
        <v>40.13</v>
      </c>
      <c r="AM473" s="11">
        <v>0.1358</v>
      </c>
      <c r="AN473" s="11">
        <v>4681.9</v>
      </c>
      <c r="AO473" s="11">
        <v>8.271</v>
      </c>
      <c r="AP473" s="11">
        <v>19.8</v>
      </c>
      <c r="AQ473" s="11">
        <v>27.8</v>
      </c>
      <c r="AR473" s="11">
        <v>493</v>
      </c>
      <c r="AS473" s="11">
        <v>65</v>
      </c>
      <c r="AT473" s="11">
        <v>7218</v>
      </c>
      <c r="AU473" s="11">
        <v>0.9366</v>
      </c>
      <c r="AV473" s="11">
        <v>0.0635</v>
      </c>
      <c r="AW473" s="11">
        <v>0.7265</v>
      </c>
      <c r="AX473" s="11">
        <v>0.6658</v>
      </c>
      <c r="AY473" s="11">
        <v>-0.9815</v>
      </c>
      <c r="BA473" s="11">
        <v>101310</v>
      </c>
      <c r="BB473">
        <f>LOG10(BA473)</f>
        <v>5.00565231535507</v>
      </c>
      <c r="BC473" s="11">
        <v>0.9366</v>
      </c>
      <c r="BD473" s="11">
        <v>0.0635</v>
      </c>
      <c r="BE473" s="11">
        <v>0.7265</v>
      </c>
      <c r="BF473" s="11">
        <v>0.6658</v>
      </c>
      <c r="BN473" s="12">
        <v>101310</v>
      </c>
      <c r="BO473" s="12">
        <v>374.6</v>
      </c>
      <c r="BP473" s="12">
        <v>40.13</v>
      </c>
      <c r="BQ473" s="12">
        <v>0.1358</v>
      </c>
      <c r="BR473" s="12">
        <v>4681.9</v>
      </c>
      <c r="BS473" s="12">
        <v>8.044</v>
      </c>
      <c r="BT473" s="12">
        <v>9.8</v>
      </c>
      <c r="BU473" s="12">
        <v>14</v>
      </c>
      <c r="BV473" s="12">
        <v>547</v>
      </c>
      <c r="BW473" s="12">
        <v>60</v>
      </c>
      <c r="BX473" s="12">
        <v>10283</v>
      </c>
      <c r="BY473" s="12">
        <v>0.9498</v>
      </c>
      <c r="BZ473" s="12">
        <v>0.0415</v>
      </c>
      <c r="CA473" s="12">
        <v>0.912</v>
      </c>
      <c r="CB473" s="12">
        <v>0.7133</v>
      </c>
      <c r="CC473" s="12">
        <v>-0.8794</v>
      </c>
      <c r="CE473" s="12">
        <v>101310</v>
      </c>
      <c r="CF473">
        <f>LOG10(CE473)</f>
        <v>5.00565231535507</v>
      </c>
      <c r="CG473" s="12">
        <v>0.9498</v>
      </c>
      <c r="CH473" s="12">
        <v>0.0415</v>
      </c>
      <c r="CI473" s="12">
        <v>0.912</v>
      </c>
      <c r="CJ473" s="12">
        <v>0.7133</v>
      </c>
    </row>
    <row r="474" spans="1:88">
      <c r="A474" s="10" t="s">
        <v>37</v>
      </c>
      <c r="B474" s="10" t="s">
        <v>20</v>
      </c>
      <c r="C474" s="11">
        <v>566747</v>
      </c>
      <c r="D474" s="11">
        <v>228.1</v>
      </c>
      <c r="E474" s="11">
        <v>31.86</v>
      </c>
      <c r="F474" s="11">
        <v>0.2396</v>
      </c>
      <c r="G474" s="11">
        <v>157.3</v>
      </c>
      <c r="H474" s="11">
        <v>8.301</v>
      </c>
      <c r="I474" s="11">
        <v>18.3</v>
      </c>
      <c r="J474" s="11">
        <v>66.2</v>
      </c>
      <c r="K474" s="11">
        <v>6867</v>
      </c>
      <c r="L474" s="11">
        <v>1161</v>
      </c>
      <c r="M474" s="11">
        <v>3306</v>
      </c>
      <c r="N474" s="11">
        <v>0.3941</v>
      </c>
      <c r="O474" s="11">
        <v>0.3395</v>
      </c>
      <c r="P474" s="11">
        <v>0.1884</v>
      </c>
      <c r="Q474" s="11">
        <v>0.329</v>
      </c>
      <c r="R474" s="11">
        <v>0.2654</v>
      </c>
      <c r="T474" s="11">
        <v>566747</v>
      </c>
      <c r="U474">
        <f>LOG10(T474)</f>
        <v>5.75338922992446</v>
      </c>
      <c r="V474" s="11">
        <v>0.329</v>
      </c>
      <c r="W474" s="11">
        <v>0.3941</v>
      </c>
      <c r="X474" s="11">
        <v>0.3395</v>
      </c>
      <c r="Y474" s="11">
        <v>0.1884</v>
      </c>
      <c r="AH474" s="10" t="s">
        <v>126</v>
      </c>
      <c r="AI474" s="10" t="s">
        <v>20</v>
      </c>
      <c r="AJ474" s="11">
        <v>76621</v>
      </c>
      <c r="AK474" s="11">
        <v>196.6</v>
      </c>
      <c r="AL474" s="11">
        <v>26.22</v>
      </c>
      <c r="AM474" s="11">
        <v>0.0449</v>
      </c>
      <c r="AN474" s="11">
        <v>2859.7</v>
      </c>
      <c r="AO474" s="11">
        <v>7.69</v>
      </c>
      <c r="AP474" s="11">
        <v>20</v>
      </c>
      <c r="AQ474" s="11">
        <v>226.3</v>
      </c>
      <c r="AR474" s="11">
        <v>516</v>
      </c>
      <c r="AS474" s="11">
        <v>62</v>
      </c>
      <c r="AT474" s="11">
        <v>7195</v>
      </c>
      <c r="AU474" s="11">
        <v>0.9336</v>
      </c>
      <c r="AV474" s="11">
        <v>0.0326</v>
      </c>
      <c r="AW474" s="11">
        <v>0.7623</v>
      </c>
      <c r="AX474" s="11">
        <v>0.6656</v>
      </c>
      <c r="AY474" s="11">
        <v>-1.0802</v>
      </c>
      <c r="BA474" s="11">
        <v>76621</v>
      </c>
      <c r="BB474">
        <f>LOG10(BA474)</f>
        <v>4.88434781577089</v>
      </c>
      <c r="BC474" s="11">
        <v>0.9336</v>
      </c>
      <c r="BD474" s="11">
        <v>0.0326</v>
      </c>
      <c r="BE474" s="11">
        <v>0.7623</v>
      </c>
      <c r="BF474" s="11">
        <v>0.6656</v>
      </c>
      <c r="BN474" s="12">
        <v>76621</v>
      </c>
      <c r="BO474" s="12">
        <v>196.6</v>
      </c>
      <c r="BP474" s="12">
        <v>26.22</v>
      </c>
      <c r="BQ474" s="12">
        <v>0.0449</v>
      </c>
      <c r="BR474" s="12">
        <v>2859.7</v>
      </c>
      <c r="BS474" s="12">
        <v>6.475</v>
      </c>
      <c r="BT474" s="12">
        <v>6.4</v>
      </c>
      <c r="BU474" s="12">
        <v>116.4</v>
      </c>
      <c r="BV474" s="12">
        <v>569</v>
      </c>
      <c r="BW474" s="12">
        <v>60</v>
      </c>
      <c r="BX474" s="12">
        <v>10261</v>
      </c>
      <c r="BY474" s="12">
        <v>0.9478</v>
      </c>
      <c r="BZ474" s="12">
        <v>0.0112</v>
      </c>
      <c r="CA474" s="12">
        <v>0.948</v>
      </c>
      <c r="CB474" s="12">
        <v>0.7137</v>
      </c>
      <c r="CC474" s="12">
        <v>-0.9464</v>
      </c>
      <c r="CE474" s="12">
        <v>76621</v>
      </c>
      <c r="CF474">
        <f>LOG10(CE474)</f>
        <v>4.88434781577089</v>
      </c>
      <c r="CG474" s="12">
        <v>0.9478</v>
      </c>
      <c r="CH474" s="12">
        <v>0.0112</v>
      </c>
      <c r="CI474" s="12">
        <v>0.948</v>
      </c>
      <c r="CJ474" s="12">
        <v>0.7137</v>
      </c>
    </row>
    <row r="475" spans="1:88">
      <c r="A475" s="10" t="s">
        <v>519</v>
      </c>
      <c r="B475" s="10" t="s">
        <v>20</v>
      </c>
      <c r="C475" s="11">
        <v>77816</v>
      </c>
      <c r="D475" s="11">
        <v>398</v>
      </c>
      <c r="E475" s="11">
        <v>23.37</v>
      </c>
      <c r="F475" s="11">
        <v>0.153</v>
      </c>
      <c r="G475" s="11">
        <v>2802.2</v>
      </c>
      <c r="H475" s="11">
        <v>5.152</v>
      </c>
      <c r="I475" s="11">
        <v>12.7</v>
      </c>
      <c r="J475" s="11">
        <v>93.8</v>
      </c>
      <c r="K475" s="11">
        <v>529</v>
      </c>
      <c r="L475" s="11">
        <v>59</v>
      </c>
      <c r="M475" s="11">
        <v>9644</v>
      </c>
      <c r="N475" s="11">
        <v>0.9483</v>
      </c>
      <c r="O475" s="11">
        <v>0.0047</v>
      </c>
      <c r="P475" s="11">
        <v>0.9948</v>
      </c>
      <c r="Q475" s="11">
        <v>0.724</v>
      </c>
      <c r="R475" s="11">
        <v>-1.7384</v>
      </c>
      <c r="T475" s="11">
        <v>77816</v>
      </c>
      <c r="U475">
        <f>LOG10(T475)</f>
        <v>4.89106890286743</v>
      </c>
      <c r="V475" s="11">
        <v>0.724</v>
      </c>
      <c r="W475" s="11">
        <v>0.9483</v>
      </c>
      <c r="X475" s="11">
        <v>0.0047</v>
      </c>
      <c r="Y475" s="11">
        <v>0.9948</v>
      </c>
      <c r="AH475" s="10" t="s">
        <v>472</v>
      </c>
      <c r="AI475" s="10" t="s">
        <v>20</v>
      </c>
      <c r="AJ475" s="11">
        <v>61670</v>
      </c>
      <c r="AK475" s="11">
        <v>71.6</v>
      </c>
      <c r="AL475" s="11">
        <v>25.96</v>
      </c>
      <c r="AM475" s="11">
        <v>0.1148</v>
      </c>
      <c r="AN475" s="11">
        <v>2020.9</v>
      </c>
      <c r="AO475" s="11">
        <v>7.213</v>
      </c>
      <c r="AP475" s="11">
        <v>18.8</v>
      </c>
      <c r="AQ475" s="11">
        <v>6.9</v>
      </c>
      <c r="AR475" s="11">
        <v>533</v>
      </c>
      <c r="AS475" s="11">
        <v>65</v>
      </c>
      <c r="AT475" s="11">
        <v>7178</v>
      </c>
      <c r="AU475" s="11">
        <v>0.9315</v>
      </c>
      <c r="AV475" s="11">
        <v>0.024</v>
      </c>
      <c r="AW475" s="11">
        <v>0.786</v>
      </c>
      <c r="AX475" s="11">
        <v>0.6682</v>
      </c>
      <c r="AY475" s="11">
        <v>-1.1281</v>
      </c>
      <c r="BA475" s="11">
        <v>61670</v>
      </c>
      <c r="BB475">
        <f>LOG10(BA475)</f>
        <v>4.79007394842631</v>
      </c>
      <c r="BC475" s="11">
        <v>0.9315</v>
      </c>
      <c r="BD475" s="11">
        <v>0.024</v>
      </c>
      <c r="BE475" s="11">
        <v>0.786</v>
      </c>
      <c r="BF475" s="11">
        <v>0.6682</v>
      </c>
      <c r="BN475" s="12">
        <v>61670</v>
      </c>
      <c r="BO475" s="12">
        <v>71.6</v>
      </c>
      <c r="BP475" s="12">
        <v>25.96</v>
      </c>
      <c r="BQ475" s="12">
        <v>0.1148</v>
      </c>
      <c r="BR475" s="12">
        <v>2020.9</v>
      </c>
      <c r="BS475" s="12">
        <v>5.986</v>
      </c>
      <c r="BT475" s="12">
        <v>6.2</v>
      </c>
      <c r="BU475" s="12">
        <v>3.6</v>
      </c>
      <c r="BV475" s="12">
        <v>600</v>
      </c>
      <c r="BW475" s="12">
        <v>57</v>
      </c>
      <c r="BX475" s="12">
        <v>10230</v>
      </c>
      <c r="BY475" s="12">
        <v>0.9449</v>
      </c>
      <c r="BZ475" s="12">
        <v>0.0063</v>
      </c>
      <c r="CA475" s="12">
        <v>0.9618</v>
      </c>
      <c r="CB475" s="12">
        <v>0.7145</v>
      </c>
      <c r="CC475" s="12">
        <v>-0.9653</v>
      </c>
      <c r="CE475" s="12">
        <v>61670</v>
      </c>
      <c r="CF475">
        <f>LOG10(CE475)</f>
        <v>4.79007394842631</v>
      </c>
      <c r="CG475" s="12">
        <v>0.9449</v>
      </c>
      <c r="CH475" s="12">
        <v>0.0063</v>
      </c>
      <c r="CI475" s="12">
        <v>0.9618</v>
      </c>
      <c r="CJ475" s="12">
        <v>0.7145</v>
      </c>
    </row>
    <row r="476" spans="1:88">
      <c r="A476" s="10" t="s">
        <v>492</v>
      </c>
      <c r="B476" s="10" t="s">
        <v>20</v>
      </c>
      <c r="C476" s="11">
        <v>162792</v>
      </c>
      <c r="D476" s="11">
        <v>363.7</v>
      </c>
      <c r="E476" s="11">
        <v>4.69</v>
      </c>
      <c r="F476" s="11">
        <v>0.0681</v>
      </c>
      <c r="G476" s="11">
        <v>3925.9</v>
      </c>
      <c r="H476" s="11">
        <v>5.745</v>
      </c>
      <c r="I476" s="11">
        <v>12.8</v>
      </c>
      <c r="J476" s="11">
        <v>92.5</v>
      </c>
      <c r="K476" s="11">
        <v>1498</v>
      </c>
      <c r="L476" s="11">
        <v>88</v>
      </c>
      <c r="M476" s="11">
        <v>8675</v>
      </c>
      <c r="N476" s="11">
        <v>0.854</v>
      </c>
      <c r="O476" s="11">
        <v>0.0093</v>
      </c>
      <c r="P476" s="11">
        <v>0.8022</v>
      </c>
      <c r="Q476" s="11">
        <v>0.6299</v>
      </c>
      <c r="R476" s="11">
        <v>-1.3923</v>
      </c>
      <c r="T476" s="11">
        <v>162792</v>
      </c>
      <c r="U476">
        <f>LOG10(T476)</f>
        <v>5.21163305877663</v>
      </c>
      <c r="V476" s="11">
        <v>0.6299</v>
      </c>
      <c r="W476" s="11">
        <v>0.854</v>
      </c>
      <c r="X476" s="11">
        <v>0.0093</v>
      </c>
      <c r="Y476" s="11">
        <v>0.8022</v>
      </c>
      <c r="AH476" s="10" t="s">
        <v>462</v>
      </c>
      <c r="AI476" s="10" t="s">
        <v>20</v>
      </c>
      <c r="AJ476" s="11">
        <v>72416</v>
      </c>
      <c r="AK476" s="11">
        <v>105.1</v>
      </c>
      <c r="AL476" s="11">
        <v>26.68</v>
      </c>
      <c r="AM476" s="11">
        <v>0.2677</v>
      </c>
      <c r="AN476" s="11">
        <v>4648.6</v>
      </c>
      <c r="AO476" s="11">
        <v>7.467</v>
      </c>
      <c r="AP476" s="11">
        <v>20</v>
      </c>
      <c r="AQ476" s="11">
        <v>56.1</v>
      </c>
      <c r="AR476" s="11">
        <v>509</v>
      </c>
      <c r="AS476" s="11">
        <v>68</v>
      </c>
      <c r="AT476" s="11">
        <v>7202</v>
      </c>
      <c r="AU476" s="11">
        <v>0.9346</v>
      </c>
      <c r="AV476" s="11">
        <v>0.0366</v>
      </c>
      <c r="AW476" s="11">
        <v>0.7448</v>
      </c>
      <c r="AX476" s="11">
        <v>0.6626</v>
      </c>
      <c r="AY476" s="11">
        <v>-1.0484</v>
      </c>
      <c r="BA476" s="11">
        <v>72416</v>
      </c>
      <c r="BB476">
        <f>LOG10(BA476)</f>
        <v>4.85983453227463</v>
      </c>
      <c r="BC476" s="11">
        <v>0.9346</v>
      </c>
      <c r="BD476" s="11">
        <v>0.0366</v>
      </c>
      <c r="BE476" s="11">
        <v>0.7448</v>
      </c>
      <c r="BF476" s="11">
        <v>0.6626</v>
      </c>
      <c r="BN476" s="12">
        <v>72416</v>
      </c>
      <c r="BO476" s="12">
        <v>105.1</v>
      </c>
      <c r="BP476" s="12">
        <v>26.68</v>
      </c>
      <c r="BQ476" s="12">
        <v>0.2677</v>
      </c>
      <c r="BR476" s="12">
        <v>4648.6</v>
      </c>
      <c r="BS476" s="12">
        <v>7.135</v>
      </c>
      <c r="BT476" s="12">
        <v>9.7</v>
      </c>
      <c r="BU476" s="12">
        <v>28.1</v>
      </c>
      <c r="BV476" s="12">
        <v>552</v>
      </c>
      <c r="BW476" s="12">
        <v>60</v>
      </c>
      <c r="BX476" s="12">
        <v>10278</v>
      </c>
      <c r="BY476" s="12">
        <v>0.9493</v>
      </c>
      <c r="BZ476" s="12">
        <v>0.0183</v>
      </c>
      <c r="CA476" s="12">
        <v>0.9468</v>
      </c>
      <c r="CB476" s="12">
        <v>0.7159</v>
      </c>
      <c r="CC476" s="12">
        <v>-0.938</v>
      </c>
      <c r="CE476" s="12">
        <v>72416</v>
      </c>
      <c r="CF476">
        <f>LOG10(CE476)</f>
        <v>4.85983453227463</v>
      </c>
      <c r="CG476" s="12">
        <v>0.9493</v>
      </c>
      <c r="CH476" s="12">
        <v>0.0183</v>
      </c>
      <c r="CI476" s="12">
        <v>0.9468</v>
      </c>
      <c r="CJ476" s="12">
        <v>0.7159</v>
      </c>
    </row>
    <row r="477" spans="1:88">
      <c r="A477" s="10" t="s">
        <v>520</v>
      </c>
      <c r="B477" s="10" t="s">
        <v>20</v>
      </c>
      <c r="C477" s="11">
        <v>53697</v>
      </c>
      <c r="D477" s="11">
        <v>221.2</v>
      </c>
      <c r="E477" s="11">
        <v>30.9</v>
      </c>
      <c r="F477" s="11">
        <v>0.178</v>
      </c>
      <c r="G477" s="11">
        <v>2364</v>
      </c>
      <c r="H477" s="11">
        <v>4.655</v>
      </c>
      <c r="I477" s="11">
        <v>12</v>
      </c>
      <c r="J477" s="11">
        <v>76.9</v>
      </c>
      <c r="K477" s="11">
        <v>422</v>
      </c>
      <c r="L477" s="11">
        <v>50</v>
      </c>
      <c r="M477" s="11">
        <v>9751</v>
      </c>
      <c r="N477" s="11">
        <v>0.9587</v>
      </c>
      <c r="O477" s="11">
        <v>0.0031</v>
      </c>
      <c r="P477" s="11">
        <v>0.9971</v>
      </c>
      <c r="Q477" s="11">
        <v>0.7294</v>
      </c>
      <c r="R477" s="11">
        <v>-1.7453</v>
      </c>
      <c r="T477" s="11">
        <v>53697</v>
      </c>
      <c r="U477">
        <f>LOG10(T477)</f>
        <v>4.72995002276025</v>
      </c>
      <c r="V477" s="11">
        <v>0.7294</v>
      </c>
      <c r="W477" s="11">
        <v>0.9587</v>
      </c>
      <c r="X477" s="11">
        <v>0.0031</v>
      </c>
      <c r="Y477" s="11">
        <v>0.9971</v>
      </c>
      <c r="AH477" s="10" t="s">
        <v>481</v>
      </c>
      <c r="AI477" s="10" t="s">
        <v>20</v>
      </c>
      <c r="AJ477" s="11">
        <v>70125</v>
      </c>
      <c r="AK477" s="11">
        <v>98.6</v>
      </c>
      <c r="AL477" s="11">
        <v>36.41</v>
      </c>
      <c r="AM477" s="11">
        <v>0.2382</v>
      </c>
      <c r="AN477" s="11">
        <v>3098.5</v>
      </c>
      <c r="AO477" s="11">
        <v>7.413</v>
      </c>
      <c r="AP477" s="11">
        <v>18.6</v>
      </c>
      <c r="AQ477" s="11">
        <v>1.6</v>
      </c>
      <c r="AR477" s="11">
        <v>504</v>
      </c>
      <c r="AS477" s="11">
        <v>68</v>
      </c>
      <c r="AT477" s="11">
        <v>7207</v>
      </c>
      <c r="AU477" s="11">
        <v>0.9352</v>
      </c>
      <c r="AV477" s="11">
        <v>0.0344</v>
      </c>
      <c r="AW477" s="11">
        <v>0.7518</v>
      </c>
      <c r="AX477" s="11">
        <v>0.6641</v>
      </c>
      <c r="AY477" s="11">
        <v>-1.0621</v>
      </c>
      <c r="BA477" s="11">
        <v>70125</v>
      </c>
      <c r="BB477">
        <f>LOG10(BA477)</f>
        <v>4.84587287426422</v>
      </c>
      <c r="BC477" s="11">
        <v>0.9352</v>
      </c>
      <c r="BD477" s="11">
        <v>0.0344</v>
      </c>
      <c r="BE477" s="11">
        <v>0.7518</v>
      </c>
      <c r="BF477" s="11">
        <v>0.6641</v>
      </c>
      <c r="BN477" s="12">
        <v>70125</v>
      </c>
      <c r="BO477" s="12">
        <v>98.6</v>
      </c>
      <c r="BP477" s="12">
        <v>36.41</v>
      </c>
      <c r="BQ477" s="12">
        <v>0.2382</v>
      </c>
      <c r="BR477" s="12">
        <v>3098.5</v>
      </c>
      <c r="BS477" s="12">
        <v>6.963</v>
      </c>
      <c r="BT477" s="12">
        <v>10.7</v>
      </c>
      <c r="BU477" s="12">
        <v>0.9</v>
      </c>
      <c r="BV477" s="12">
        <v>553</v>
      </c>
      <c r="BW477" s="12">
        <v>59</v>
      </c>
      <c r="BX477" s="12">
        <v>10277</v>
      </c>
      <c r="BY477" s="12">
        <v>0.9492</v>
      </c>
      <c r="BZ477" s="12">
        <v>0.016</v>
      </c>
      <c r="CA477" s="12">
        <v>0.9514</v>
      </c>
      <c r="CB477" s="12">
        <v>0.7165</v>
      </c>
      <c r="CC477" s="12">
        <v>-0.945</v>
      </c>
      <c r="CE477" s="12">
        <v>70125</v>
      </c>
      <c r="CF477">
        <f>LOG10(CE477)</f>
        <v>4.84587287426422</v>
      </c>
      <c r="CG477" s="12">
        <v>0.9492</v>
      </c>
      <c r="CH477" s="12">
        <v>0.016</v>
      </c>
      <c r="CI477" s="12">
        <v>0.9514</v>
      </c>
      <c r="CJ477" s="12">
        <v>0.7165</v>
      </c>
    </row>
    <row r="478" spans="1:88">
      <c r="A478" s="10" t="s">
        <v>517</v>
      </c>
      <c r="B478" s="10" t="s">
        <v>20</v>
      </c>
      <c r="C478" s="11">
        <v>91975</v>
      </c>
      <c r="D478" s="11">
        <v>319.2</v>
      </c>
      <c r="E478" s="11">
        <v>46.67</v>
      </c>
      <c r="F478" s="11">
        <v>0.012</v>
      </c>
      <c r="G478" s="11">
        <v>1092.1</v>
      </c>
      <c r="H478" s="11">
        <v>4.979</v>
      </c>
      <c r="I478" s="11">
        <v>13.1</v>
      </c>
      <c r="J478" s="11">
        <v>30.8</v>
      </c>
      <c r="K478" s="11">
        <v>717</v>
      </c>
      <c r="L478" s="11">
        <v>64</v>
      </c>
      <c r="M478" s="11">
        <v>9456</v>
      </c>
      <c r="N478" s="11">
        <v>0.93</v>
      </c>
      <c r="O478" s="11">
        <v>0.0064</v>
      </c>
      <c r="P478" s="11">
        <v>0.9749</v>
      </c>
      <c r="Q478" s="11">
        <v>0.7103</v>
      </c>
      <c r="R478" s="11">
        <v>-1.7005</v>
      </c>
      <c r="T478" s="11">
        <v>91975</v>
      </c>
      <c r="U478">
        <f>LOG10(T478)</f>
        <v>4.96366979650316</v>
      </c>
      <c r="V478" s="11">
        <v>0.7103</v>
      </c>
      <c r="W478" s="11">
        <v>0.93</v>
      </c>
      <c r="X478" s="11">
        <v>0.0064</v>
      </c>
      <c r="Y478" s="11">
        <v>0.9749</v>
      </c>
      <c r="AH478" s="10" t="s">
        <v>250</v>
      </c>
      <c r="AI478" s="10" t="s">
        <v>20</v>
      </c>
      <c r="AJ478" s="11">
        <v>58395</v>
      </c>
      <c r="AK478" s="11">
        <v>362.4</v>
      </c>
      <c r="AL478" s="11">
        <v>2.12</v>
      </c>
      <c r="AM478" s="11">
        <v>0.0599</v>
      </c>
      <c r="AN478" s="11">
        <v>2753</v>
      </c>
      <c r="AO478" s="11">
        <v>7.187</v>
      </c>
      <c r="AP478" s="11">
        <v>19.3</v>
      </c>
      <c r="AQ478" s="11">
        <v>15.5</v>
      </c>
      <c r="AR478" s="11">
        <v>470</v>
      </c>
      <c r="AS478" s="11">
        <v>51</v>
      </c>
      <c r="AT478" s="11">
        <v>7241</v>
      </c>
      <c r="AU478" s="11">
        <v>0.9394</v>
      </c>
      <c r="AV478" s="11">
        <v>0.0145</v>
      </c>
      <c r="AW478" s="11">
        <v>0.8209</v>
      </c>
      <c r="AX478" s="11">
        <v>0.6786</v>
      </c>
      <c r="AY478" s="11">
        <v>-1.1938</v>
      </c>
      <c r="BA478" s="11">
        <v>58395</v>
      </c>
      <c r="BB478">
        <f>LOG10(BA478)</f>
        <v>4.76637566277384</v>
      </c>
      <c r="BC478" s="11">
        <v>0.9394</v>
      </c>
      <c r="BD478" s="11">
        <v>0.0145</v>
      </c>
      <c r="BE478" s="11">
        <v>0.8209</v>
      </c>
      <c r="BF478" s="11">
        <v>0.6786</v>
      </c>
      <c r="BN478" s="12">
        <v>58395</v>
      </c>
      <c r="BO478" s="12">
        <v>362.4</v>
      </c>
      <c r="BP478" s="12">
        <v>2.12</v>
      </c>
      <c r="BQ478" s="12">
        <v>0.0599</v>
      </c>
      <c r="BR478" s="12">
        <v>2753</v>
      </c>
      <c r="BS478" s="12">
        <v>8.638</v>
      </c>
      <c r="BT478" s="12">
        <v>35.3</v>
      </c>
      <c r="BU478" s="12">
        <v>8.2</v>
      </c>
      <c r="BV478" s="12">
        <v>611</v>
      </c>
      <c r="BW478" s="12">
        <v>38</v>
      </c>
      <c r="BX478" s="12">
        <v>10219</v>
      </c>
      <c r="BY478" s="12">
        <v>0.9438</v>
      </c>
      <c r="BZ478" s="12">
        <v>0.019</v>
      </c>
      <c r="CA478" s="12">
        <v>0.9593</v>
      </c>
      <c r="CB478" s="12">
        <v>0.7165</v>
      </c>
      <c r="CC478" s="12">
        <v>-0.9499</v>
      </c>
      <c r="CE478" s="12">
        <v>58395</v>
      </c>
      <c r="CF478">
        <f>LOG10(CE478)</f>
        <v>4.76637566277384</v>
      </c>
      <c r="CG478" s="12">
        <v>0.9438</v>
      </c>
      <c r="CH478" s="12">
        <v>0.019</v>
      </c>
      <c r="CI478" s="12">
        <v>0.9593</v>
      </c>
      <c r="CJ478" s="12">
        <v>0.7165</v>
      </c>
    </row>
    <row r="479" spans="1:88">
      <c r="A479" s="10" t="s">
        <v>521</v>
      </c>
      <c r="B479" s="10" t="s">
        <v>20</v>
      </c>
      <c r="C479" s="11">
        <v>52135</v>
      </c>
      <c r="D479" s="11">
        <v>332.3</v>
      </c>
      <c r="E479" s="11">
        <v>12.15</v>
      </c>
      <c r="F479" s="11">
        <v>0.1031</v>
      </c>
      <c r="G479" s="11">
        <v>2321.5</v>
      </c>
      <c r="H479" s="11">
        <v>4.015</v>
      </c>
      <c r="I479" s="11">
        <v>11.9</v>
      </c>
      <c r="J479" s="11">
        <v>54.5</v>
      </c>
      <c r="K479" s="11">
        <v>451</v>
      </c>
      <c r="L479" s="11">
        <v>37</v>
      </c>
      <c r="M479" s="11">
        <v>9722</v>
      </c>
      <c r="N479" s="11">
        <v>0.9558</v>
      </c>
      <c r="O479" s="11">
        <v>0.0029</v>
      </c>
      <c r="P479" s="11">
        <v>0.9978</v>
      </c>
      <c r="Q479" s="11">
        <v>0.7281</v>
      </c>
      <c r="R479" s="11">
        <v>-1.7469</v>
      </c>
      <c r="T479" s="11">
        <v>52135</v>
      </c>
      <c r="U479">
        <f>LOG10(T479)</f>
        <v>4.71712937787693</v>
      </c>
      <c r="V479" s="11">
        <v>0.7281</v>
      </c>
      <c r="W479" s="11">
        <v>0.9558</v>
      </c>
      <c r="X479" s="11">
        <v>0.0029</v>
      </c>
      <c r="Y479" s="11">
        <v>0.9978</v>
      </c>
      <c r="AH479" s="10" t="s">
        <v>174</v>
      </c>
      <c r="AI479" s="10" t="s">
        <v>20</v>
      </c>
      <c r="AJ479" s="11">
        <v>57468</v>
      </c>
      <c r="AK479" s="11">
        <v>159.2</v>
      </c>
      <c r="AL479" s="11">
        <v>35.74</v>
      </c>
      <c r="AM479" s="11">
        <v>0.0406</v>
      </c>
      <c r="AN479" s="11">
        <v>854.6</v>
      </c>
      <c r="AO479" s="11">
        <v>7.141</v>
      </c>
      <c r="AP479" s="11">
        <v>18.1</v>
      </c>
      <c r="AQ479" s="11">
        <v>2.9</v>
      </c>
      <c r="AR479" s="11">
        <v>450</v>
      </c>
      <c r="AS479" s="11">
        <v>50</v>
      </c>
      <c r="AT479" s="11">
        <v>7261</v>
      </c>
      <c r="AU479" s="11">
        <v>0.942</v>
      </c>
      <c r="AV479" s="11">
        <v>0.0188</v>
      </c>
      <c r="AW479" s="11">
        <v>0.8141</v>
      </c>
      <c r="AX479" s="11">
        <v>0.6792</v>
      </c>
      <c r="AY479" s="11">
        <v>-1.1774</v>
      </c>
      <c r="BA479" s="11">
        <v>57468</v>
      </c>
      <c r="BB479">
        <f>LOG10(BA479)</f>
        <v>4.75942608309023</v>
      </c>
      <c r="BC479" s="11">
        <v>0.942</v>
      </c>
      <c r="BD479" s="11">
        <v>0.0188</v>
      </c>
      <c r="BE479" s="11">
        <v>0.8141</v>
      </c>
      <c r="BF479" s="11">
        <v>0.6792</v>
      </c>
      <c r="BN479" s="12">
        <v>57468</v>
      </c>
      <c r="BO479" s="12">
        <v>159.2</v>
      </c>
      <c r="BP479" s="12">
        <v>35.74</v>
      </c>
      <c r="BQ479" s="12">
        <v>0.0406</v>
      </c>
      <c r="BR479" s="12">
        <v>854.6</v>
      </c>
      <c r="BS479" s="12">
        <v>5.431</v>
      </c>
      <c r="BT479" s="12">
        <v>9.6</v>
      </c>
      <c r="BU479" s="12">
        <v>1.5</v>
      </c>
      <c r="BV479" s="12">
        <v>524</v>
      </c>
      <c r="BW479" s="12">
        <v>48</v>
      </c>
      <c r="BX479" s="12">
        <v>10306</v>
      </c>
      <c r="BY479" s="12">
        <v>0.9518</v>
      </c>
      <c r="BZ479" s="12">
        <v>0.0009</v>
      </c>
      <c r="CA479" s="12">
        <v>0.9653</v>
      </c>
      <c r="CB479" s="12">
        <v>0.7174</v>
      </c>
      <c r="CC479" s="12">
        <v>-0.9743</v>
      </c>
      <c r="CE479" s="12">
        <v>57468</v>
      </c>
      <c r="CF479">
        <f>LOG10(CE479)</f>
        <v>4.75942608309023</v>
      </c>
      <c r="CG479" s="12">
        <v>0.9518</v>
      </c>
      <c r="CH479" s="12">
        <v>0.0009</v>
      </c>
      <c r="CI479" s="12">
        <v>0.9653</v>
      </c>
      <c r="CJ479" s="12">
        <v>0.7174</v>
      </c>
    </row>
    <row r="480" spans="1:88">
      <c r="A480" s="10" t="s">
        <v>514</v>
      </c>
      <c r="B480" s="10" t="s">
        <v>20</v>
      </c>
      <c r="C480" s="11">
        <v>93824</v>
      </c>
      <c r="D480" s="11">
        <v>295.2</v>
      </c>
      <c r="E480" s="11">
        <v>12.39</v>
      </c>
      <c r="F480" s="11">
        <v>0.1488</v>
      </c>
      <c r="G480" s="11">
        <v>2847.9</v>
      </c>
      <c r="H480" s="11">
        <v>5.117</v>
      </c>
      <c r="I480" s="11">
        <v>12.2</v>
      </c>
      <c r="J480" s="11">
        <v>103.7</v>
      </c>
      <c r="K480" s="11">
        <v>816</v>
      </c>
      <c r="L480" s="11">
        <v>70</v>
      </c>
      <c r="M480" s="11">
        <v>9357</v>
      </c>
      <c r="N480" s="11">
        <v>0.9203</v>
      </c>
      <c r="O480" s="11">
        <v>0.0062</v>
      </c>
      <c r="P480" s="11">
        <v>0.9456</v>
      </c>
      <c r="Q480" s="11">
        <v>0.6981</v>
      </c>
      <c r="R480" s="11">
        <v>-1.6496</v>
      </c>
      <c r="T480" s="11">
        <v>93824</v>
      </c>
      <c r="U480">
        <f>LOG10(T480)</f>
        <v>4.972313944289</v>
      </c>
      <c r="V480" s="11">
        <v>0.6981</v>
      </c>
      <c r="W480" s="11">
        <v>0.9203</v>
      </c>
      <c r="X480" s="11">
        <v>0.0062</v>
      </c>
      <c r="Y480" s="11">
        <v>0.9456</v>
      </c>
      <c r="AH480" s="10" t="s">
        <v>522</v>
      </c>
      <c r="AI480" s="10" t="s">
        <v>20</v>
      </c>
      <c r="AJ480" s="11">
        <v>74559</v>
      </c>
      <c r="AK480" s="11">
        <v>328.2</v>
      </c>
      <c r="AL480" s="11">
        <v>27.02</v>
      </c>
      <c r="AM480" s="11">
        <v>0.0496</v>
      </c>
      <c r="AN480" s="11">
        <v>1349.6</v>
      </c>
      <c r="AO480" s="11">
        <v>7.706</v>
      </c>
      <c r="AP480" s="11">
        <v>19.1</v>
      </c>
      <c r="AQ480" s="11">
        <v>22.5</v>
      </c>
      <c r="AR480" s="11">
        <v>490</v>
      </c>
      <c r="AS480" s="11">
        <v>55</v>
      </c>
      <c r="AT480" s="11">
        <v>7221</v>
      </c>
      <c r="AU480" s="11">
        <v>0.9369</v>
      </c>
      <c r="AV480" s="11">
        <v>0.0259</v>
      </c>
      <c r="AW480" s="11">
        <v>0.7881</v>
      </c>
      <c r="AX480" s="11">
        <v>0.672</v>
      </c>
      <c r="AY480" s="11">
        <v>-1.1282</v>
      </c>
      <c r="BA480" s="11">
        <v>74559</v>
      </c>
      <c r="BB480">
        <f>LOG10(BA480)</f>
        <v>4.87250007454182</v>
      </c>
      <c r="BC480" s="11">
        <v>0.9369</v>
      </c>
      <c r="BD480" s="11">
        <v>0.0259</v>
      </c>
      <c r="BE480" s="11">
        <v>0.7881</v>
      </c>
      <c r="BF480" s="11">
        <v>0.672</v>
      </c>
      <c r="BN480" s="12">
        <v>74559</v>
      </c>
      <c r="BO480" s="12">
        <v>328.2</v>
      </c>
      <c r="BP480" s="12">
        <v>27.02</v>
      </c>
      <c r="BQ480" s="12">
        <v>0.0496</v>
      </c>
      <c r="BR480" s="12">
        <v>1349.6</v>
      </c>
      <c r="BS480" s="12">
        <v>5.868</v>
      </c>
      <c r="BT480" s="12">
        <v>8.2</v>
      </c>
      <c r="BU480" s="12">
        <v>11.3</v>
      </c>
      <c r="BV480" s="12">
        <v>563</v>
      </c>
      <c r="BW480" s="12">
        <v>49</v>
      </c>
      <c r="BX480" s="12">
        <v>10267</v>
      </c>
      <c r="BY480" s="12">
        <v>0.9482</v>
      </c>
      <c r="BZ480" s="12">
        <v>0.0052</v>
      </c>
      <c r="CA480" s="12">
        <v>0.9727</v>
      </c>
      <c r="CB480" s="12">
        <v>0.7186</v>
      </c>
      <c r="CC480" s="12">
        <v>-0.9774</v>
      </c>
      <c r="CE480" s="12">
        <v>74559</v>
      </c>
      <c r="CF480">
        <f>LOG10(CE480)</f>
        <v>4.87250007454182</v>
      </c>
      <c r="CG480" s="12">
        <v>0.9482</v>
      </c>
      <c r="CH480" s="12">
        <v>0.0052</v>
      </c>
      <c r="CI480" s="12">
        <v>0.9727</v>
      </c>
      <c r="CJ480" s="12">
        <v>0.7186</v>
      </c>
    </row>
    <row r="481" spans="1:88">
      <c r="A481" s="10" t="s">
        <v>367</v>
      </c>
      <c r="B481" s="10" t="s">
        <v>20</v>
      </c>
      <c r="C481" s="11">
        <v>1514330</v>
      </c>
      <c r="D481" s="11">
        <v>12.7</v>
      </c>
      <c r="E481" s="11">
        <v>20.39</v>
      </c>
      <c r="F481" s="11">
        <v>0.164</v>
      </c>
      <c r="G481" s="11">
        <v>738.9</v>
      </c>
      <c r="H481" s="11">
        <v>10.431</v>
      </c>
      <c r="I481" s="11">
        <v>24</v>
      </c>
      <c r="J481" s="11">
        <v>115.8</v>
      </c>
      <c r="K481" s="11">
        <v>9393</v>
      </c>
      <c r="L481" s="11">
        <v>10513</v>
      </c>
      <c r="M481" s="11">
        <v>780</v>
      </c>
      <c r="N481" s="11">
        <v>0.5459</v>
      </c>
      <c r="O481" s="11">
        <v>1</v>
      </c>
      <c r="P481" s="11">
        <v>0.0396</v>
      </c>
      <c r="Q481" s="11">
        <v>0.5329</v>
      </c>
      <c r="R481" s="11">
        <v>1.7576</v>
      </c>
      <c r="T481" s="11">
        <v>1514330</v>
      </c>
      <c r="U481">
        <f>LOG10(T481)</f>
        <v>6.18022052612983</v>
      </c>
      <c r="V481" s="11">
        <v>0.5329</v>
      </c>
      <c r="W481" s="11">
        <v>0.5459</v>
      </c>
      <c r="X481" s="11">
        <v>1</v>
      </c>
      <c r="Y481" s="11">
        <v>0.0396</v>
      </c>
      <c r="AH481" s="10" t="s">
        <v>519</v>
      </c>
      <c r="AI481" s="10" t="s">
        <v>20</v>
      </c>
      <c r="AJ481" s="11">
        <v>77816</v>
      </c>
      <c r="AK481" s="11">
        <v>398</v>
      </c>
      <c r="AL481" s="11">
        <v>23.37</v>
      </c>
      <c r="AM481" s="11">
        <v>0.153</v>
      </c>
      <c r="AN481" s="11">
        <v>2802.2</v>
      </c>
      <c r="AO481" s="11">
        <v>7.796</v>
      </c>
      <c r="AP481" s="11">
        <v>19.5</v>
      </c>
      <c r="AQ481" s="11">
        <v>118.8</v>
      </c>
      <c r="AR481" s="11">
        <v>444</v>
      </c>
      <c r="AS481" s="11">
        <v>53</v>
      </c>
      <c r="AT481" s="11">
        <v>7267</v>
      </c>
      <c r="AU481" s="11">
        <v>0.9428</v>
      </c>
      <c r="AV481" s="11">
        <v>0.0341</v>
      </c>
      <c r="AW481" s="11">
        <v>0.7712</v>
      </c>
      <c r="AX481" s="11">
        <v>0.6727</v>
      </c>
      <c r="AY481" s="11">
        <v>-1.0913</v>
      </c>
      <c r="BA481" s="11">
        <v>77816</v>
      </c>
      <c r="BB481">
        <f>LOG10(BA481)</f>
        <v>4.89106890286743</v>
      </c>
      <c r="BC481" s="11">
        <v>0.9428</v>
      </c>
      <c r="BD481" s="11">
        <v>0.0341</v>
      </c>
      <c r="BE481" s="11">
        <v>0.7712</v>
      </c>
      <c r="BF481" s="11">
        <v>0.6727</v>
      </c>
      <c r="BN481" s="12">
        <v>77816</v>
      </c>
      <c r="BO481" s="12">
        <v>398</v>
      </c>
      <c r="BP481" s="12">
        <v>23.37</v>
      </c>
      <c r="BQ481" s="12">
        <v>0.153</v>
      </c>
      <c r="BR481" s="12">
        <v>2802.2</v>
      </c>
      <c r="BS481" s="12">
        <v>6.623</v>
      </c>
      <c r="BT481" s="12">
        <v>8.1</v>
      </c>
      <c r="BU481" s="12">
        <v>59.3</v>
      </c>
      <c r="BV481" s="12">
        <v>500</v>
      </c>
      <c r="BW481" s="12">
        <v>48</v>
      </c>
      <c r="BX481" s="12">
        <v>10330</v>
      </c>
      <c r="BY481" s="12">
        <v>0.954</v>
      </c>
      <c r="BZ481" s="12">
        <v>0.0127</v>
      </c>
      <c r="CA481" s="12">
        <v>0.9585</v>
      </c>
      <c r="CB481" s="12">
        <v>0.7198</v>
      </c>
      <c r="CC481" s="12">
        <v>-0.9555</v>
      </c>
      <c r="CE481" s="12">
        <v>77816</v>
      </c>
      <c r="CF481">
        <f>LOG10(CE481)</f>
        <v>4.89106890286743</v>
      </c>
      <c r="CG481" s="12">
        <v>0.954</v>
      </c>
      <c r="CH481" s="12">
        <v>0.0127</v>
      </c>
      <c r="CI481" s="12">
        <v>0.9585</v>
      </c>
      <c r="CJ481" s="12">
        <v>0.7198</v>
      </c>
    </row>
    <row r="482" spans="1:88">
      <c r="A482" s="10" t="s">
        <v>193</v>
      </c>
      <c r="B482" s="10" t="s">
        <v>20</v>
      </c>
      <c r="C482" s="11">
        <v>980406</v>
      </c>
      <c r="D482" s="11">
        <v>241.2</v>
      </c>
      <c r="E482" s="11">
        <v>50.1</v>
      </c>
      <c r="F482" s="11">
        <v>0.0805</v>
      </c>
      <c r="G482" s="11">
        <v>953.3</v>
      </c>
      <c r="H482" s="11">
        <v>9.29</v>
      </c>
      <c r="I482" s="11">
        <v>19.4</v>
      </c>
      <c r="J482" s="11">
        <v>93.4</v>
      </c>
      <c r="K482" s="11">
        <v>6948</v>
      </c>
      <c r="L482" s="11">
        <v>1371</v>
      </c>
      <c r="M482" s="11">
        <v>3225</v>
      </c>
      <c r="N482" s="11">
        <v>0.3981</v>
      </c>
      <c r="O482" s="11">
        <v>0.6652</v>
      </c>
      <c r="P482" s="11">
        <v>0.1049</v>
      </c>
      <c r="Q482" s="11">
        <v>0.3916</v>
      </c>
      <c r="R482" s="11">
        <v>0.9838</v>
      </c>
      <c r="T482" s="11">
        <v>980406</v>
      </c>
      <c r="U482">
        <f>LOG10(T482)</f>
        <v>5.99140596043287</v>
      </c>
      <c r="V482" s="11">
        <v>0.3916</v>
      </c>
      <c r="W482" s="11">
        <v>0.3981</v>
      </c>
      <c r="X482" s="11">
        <v>0.6652</v>
      </c>
      <c r="Y482" s="11">
        <v>0.1049</v>
      </c>
      <c r="AH482" s="10" t="s">
        <v>363</v>
      </c>
      <c r="AI482" s="10" t="s">
        <v>20</v>
      </c>
      <c r="AJ482" s="11">
        <v>50174</v>
      </c>
      <c r="AK482" s="11">
        <v>56</v>
      </c>
      <c r="AL482" s="11">
        <v>25.78</v>
      </c>
      <c r="AM482" s="11">
        <v>0.0357</v>
      </c>
      <c r="AN482" s="11">
        <v>1585.4</v>
      </c>
      <c r="AO482" s="11">
        <v>6.824</v>
      </c>
      <c r="AP482" s="11">
        <v>18.3</v>
      </c>
      <c r="AQ482" s="11">
        <v>193.4</v>
      </c>
      <c r="AR482" s="11">
        <v>445</v>
      </c>
      <c r="AS482" s="11">
        <v>54</v>
      </c>
      <c r="AT482" s="11">
        <v>7266</v>
      </c>
      <c r="AU482" s="11">
        <v>0.9427</v>
      </c>
      <c r="AV482" s="11">
        <v>0.0176</v>
      </c>
      <c r="AW482" s="11">
        <v>0.8163</v>
      </c>
      <c r="AX482" s="11">
        <v>0.6798</v>
      </c>
      <c r="AY482" s="11">
        <v>-1.1824</v>
      </c>
      <c r="BA482" s="11">
        <v>50174</v>
      </c>
      <c r="BB482">
        <f>LOG10(BA482)</f>
        <v>4.70047872547821</v>
      </c>
      <c r="BC482" s="11">
        <v>0.9427</v>
      </c>
      <c r="BD482" s="11">
        <v>0.0176</v>
      </c>
      <c r="BE482" s="11">
        <v>0.8163</v>
      </c>
      <c r="BF482" s="11">
        <v>0.6798</v>
      </c>
      <c r="BN482" s="12">
        <v>50174</v>
      </c>
      <c r="BO482" s="12">
        <v>56</v>
      </c>
      <c r="BP482" s="12">
        <v>25.78</v>
      </c>
      <c r="BQ482" s="12">
        <v>0.0357</v>
      </c>
      <c r="BR482" s="12">
        <v>1585.4</v>
      </c>
      <c r="BS482" s="12">
        <v>5.488</v>
      </c>
      <c r="BT482" s="12">
        <v>6.1</v>
      </c>
      <c r="BU482" s="12">
        <v>83.8</v>
      </c>
      <c r="BV482" s="12">
        <v>516</v>
      </c>
      <c r="BW482" s="12">
        <v>52</v>
      </c>
      <c r="BX482" s="12">
        <v>10314</v>
      </c>
      <c r="BY482" s="12">
        <v>0.9526</v>
      </c>
      <c r="BZ482" s="12">
        <v>0.0014</v>
      </c>
      <c r="CA482" s="12">
        <v>0.9754</v>
      </c>
      <c r="CB482" s="12">
        <v>0.7205</v>
      </c>
      <c r="CC482" s="12">
        <v>-0.9839</v>
      </c>
      <c r="CE482" s="12">
        <v>50174</v>
      </c>
      <c r="CF482">
        <f>LOG10(CE482)</f>
        <v>4.70047872547821</v>
      </c>
      <c r="CG482" s="12">
        <v>0.9526</v>
      </c>
      <c r="CH482" s="12">
        <v>0.0014</v>
      </c>
      <c r="CI482" s="12">
        <v>0.9754</v>
      </c>
      <c r="CJ482" s="12">
        <v>0.7205</v>
      </c>
    </row>
    <row r="483" spans="1:88">
      <c r="A483" s="10" t="s">
        <v>446</v>
      </c>
      <c r="B483" s="10" t="s">
        <v>20</v>
      </c>
      <c r="C483" s="11">
        <v>4556827</v>
      </c>
      <c r="D483" s="11">
        <v>276.3</v>
      </c>
      <c r="E483" s="11">
        <v>14.32</v>
      </c>
      <c r="F483" s="11">
        <v>0.0297</v>
      </c>
      <c r="G483" s="11">
        <v>3477.4</v>
      </c>
      <c r="H483" s="11">
        <v>35.401</v>
      </c>
      <c r="I483" s="11">
        <v>31.6</v>
      </c>
      <c r="J483" s="11">
        <v>169.1</v>
      </c>
      <c r="K483" s="11">
        <v>9727</v>
      </c>
      <c r="L483" s="11">
        <v>20134</v>
      </c>
      <c r="M483" s="11">
        <v>446</v>
      </c>
      <c r="N483" s="11">
        <v>0.6791</v>
      </c>
      <c r="O483" s="11">
        <v>1</v>
      </c>
      <c r="P483" s="11">
        <v>0.0031</v>
      </c>
      <c r="Q483" s="11">
        <v>0.5903</v>
      </c>
      <c r="R483" s="11">
        <v>9.2833</v>
      </c>
      <c r="T483" s="11">
        <v>4556827</v>
      </c>
      <c r="U483">
        <f>LOG10(T483)</f>
        <v>6.65866254089942</v>
      </c>
      <c r="V483" s="11">
        <v>0.5903</v>
      </c>
      <c r="W483" s="11">
        <v>0.6791</v>
      </c>
      <c r="X483" s="11">
        <v>1</v>
      </c>
      <c r="Y483" s="11">
        <v>0.0031</v>
      </c>
      <c r="AH483" s="10" t="s">
        <v>437</v>
      </c>
      <c r="AI483" s="10" t="s">
        <v>20</v>
      </c>
      <c r="AJ483" s="11">
        <v>87063</v>
      </c>
      <c r="AK483" s="11">
        <v>395.2</v>
      </c>
      <c r="AL483" s="11">
        <v>48.79</v>
      </c>
      <c r="AM483" s="11">
        <v>0.1994</v>
      </c>
      <c r="AN483" s="11">
        <v>4147.7</v>
      </c>
      <c r="AO483" s="11">
        <v>7.557</v>
      </c>
      <c r="AP483" s="11">
        <v>19.1</v>
      </c>
      <c r="AQ483" s="11">
        <v>71.1</v>
      </c>
      <c r="AR483" s="11">
        <v>398</v>
      </c>
      <c r="AS483" s="11">
        <v>58</v>
      </c>
      <c r="AT483" s="11">
        <v>7313</v>
      </c>
      <c r="AU483" s="11">
        <v>0.9488</v>
      </c>
      <c r="AV483" s="11">
        <v>0.0579</v>
      </c>
      <c r="AW483" s="11">
        <v>0.7349</v>
      </c>
      <c r="AX483" s="11">
        <v>0.6726</v>
      </c>
      <c r="AY483" s="11">
        <v>-1.0022</v>
      </c>
      <c r="BA483" s="11">
        <v>87063</v>
      </c>
      <c r="BB483">
        <f>LOG10(BA483)</f>
        <v>4.9398336279144</v>
      </c>
      <c r="BC483" s="11">
        <v>0.9488</v>
      </c>
      <c r="BD483" s="11">
        <v>0.0579</v>
      </c>
      <c r="BE483" s="11">
        <v>0.7349</v>
      </c>
      <c r="BF483" s="11">
        <v>0.6726</v>
      </c>
      <c r="BN483" s="12">
        <v>87063</v>
      </c>
      <c r="BO483" s="12">
        <v>395.2</v>
      </c>
      <c r="BP483" s="12">
        <v>48.79</v>
      </c>
      <c r="BQ483" s="12">
        <v>0.1994</v>
      </c>
      <c r="BR483" s="12">
        <v>4147.7</v>
      </c>
      <c r="BS483" s="12">
        <v>7.886</v>
      </c>
      <c r="BT483" s="12">
        <v>7.4</v>
      </c>
      <c r="BU483" s="12">
        <v>35.1</v>
      </c>
      <c r="BV483" s="12">
        <v>440</v>
      </c>
      <c r="BW483" s="12">
        <v>50</v>
      </c>
      <c r="BX483" s="12">
        <v>10390</v>
      </c>
      <c r="BY483" s="12">
        <v>0.9596</v>
      </c>
      <c r="BZ483" s="12">
        <v>0.0322</v>
      </c>
      <c r="CA483" s="12">
        <v>0.9311</v>
      </c>
      <c r="CB483" s="12">
        <v>0.7206</v>
      </c>
      <c r="CC483" s="12">
        <v>-0.9082</v>
      </c>
      <c r="CE483" s="12">
        <v>87063</v>
      </c>
      <c r="CF483">
        <f>LOG10(CE483)</f>
        <v>4.9398336279144</v>
      </c>
      <c r="CG483" s="12">
        <v>0.9596</v>
      </c>
      <c r="CH483" s="12">
        <v>0.0322</v>
      </c>
      <c r="CI483" s="12">
        <v>0.9311</v>
      </c>
      <c r="CJ483" s="12">
        <v>0.7206</v>
      </c>
    </row>
    <row r="484" spans="1:88">
      <c r="A484" s="10" t="s">
        <v>262</v>
      </c>
      <c r="B484" s="10" t="s">
        <v>20</v>
      </c>
      <c r="C484" s="11">
        <v>1306610</v>
      </c>
      <c r="D484" s="11">
        <v>333.8</v>
      </c>
      <c r="E484" s="11">
        <v>21.48</v>
      </c>
      <c r="F484" s="11">
        <v>0.2465</v>
      </c>
      <c r="G484" s="11">
        <v>2397.7</v>
      </c>
      <c r="H484" s="11">
        <v>11.835</v>
      </c>
      <c r="I484" s="11">
        <v>21</v>
      </c>
      <c r="J484" s="11">
        <v>73.4</v>
      </c>
      <c r="K484" s="11">
        <v>7410</v>
      </c>
      <c r="L484" s="11">
        <v>2390</v>
      </c>
      <c r="M484" s="11">
        <v>2763</v>
      </c>
      <c r="N484" s="11">
        <v>0.4102</v>
      </c>
      <c r="O484" s="11">
        <v>1</v>
      </c>
      <c r="P484" s="11">
        <v>0.0583</v>
      </c>
      <c r="Q484" s="11">
        <v>0.4697</v>
      </c>
      <c r="R484" s="11">
        <v>1.8673</v>
      </c>
      <c r="T484" s="11">
        <v>1306610</v>
      </c>
      <c r="U484">
        <f>LOG10(T484)</f>
        <v>6.11614597769292</v>
      </c>
      <c r="V484" s="11">
        <v>0.4697</v>
      </c>
      <c r="W484" s="11">
        <v>0.4102</v>
      </c>
      <c r="X484" s="11">
        <v>1</v>
      </c>
      <c r="Y484" s="11">
        <v>0.0583</v>
      </c>
      <c r="AH484" s="10" t="s">
        <v>478</v>
      </c>
      <c r="AI484" s="10" t="s">
        <v>20</v>
      </c>
      <c r="AJ484" s="11">
        <v>51322</v>
      </c>
      <c r="AK484" s="11">
        <v>87.1</v>
      </c>
      <c r="AL484" s="11">
        <v>23.97</v>
      </c>
      <c r="AM484" s="11">
        <v>0.1176</v>
      </c>
      <c r="AN484" s="11">
        <v>1524.7</v>
      </c>
      <c r="AO484" s="11">
        <v>6.892</v>
      </c>
      <c r="AP484" s="11">
        <v>18.5</v>
      </c>
      <c r="AQ484" s="11">
        <v>162.5</v>
      </c>
      <c r="AR484" s="11">
        <v>437</v>
      </c>
      <c r="AS484" s="11">
        <v>51</v>
      </c>
      <c r="AT484" s="11">
        <v>7274</v>
      </c>
      <c r="AU484" s="11">
        <v>0.9437</v>
      </c>
      <c r="AV484" s="11">
        <v>0.0179</v>
      </c>
      <c r="AW484" s="11">
        <v>0.8159</v>
      </c>
      <c r="AX484" s="11">
        <v>0.6803</v>
      </c>
      <c r="AY484" s="11">
        <v>-1.1814</v>
      </c>
      <c r="BA484" s="11">
        <v>51322</v>
      </c>
      <c r="BB484">
        <f>LOG10(BA484)</f>
        <v>4.71030357233343</v>
      </c>
      <c r="BC484" s="11">
        <v>0.9437</v>
      </c>
      <c r="BD484" s="11">
        <v>0.0179</v>
      </c>
      <c r="BE484" s="11">
        <v>0.8159</v>
      </c>
      <c r="BF484" s="11">
        <v>0.6803</v>
      </c>
      <c r="BN484" s="12">
        <v>51322</v>
      </c>
      <c r="BO484" s="12">
        <v>87.1</v>
      </c>
      <c r="BP484" s="12">
        <v>23.97</v>
      </c>
      <c r="BQ484" s="12">
        <v>0.1176</v>
      </c>
      <c r="BR484" s="12">
        <v>1524.7</v>
      </c>
      <c r="BS484" s="12">
        <v>5.559</v>
      </c>
      <c r="BT484" s="12">
        <v>6</v>
      </c>
      <c r="BU484" s="12">
        <v>71.8</v>
      </c>
      <c r="BV484" s="12">
        <v>509</v>
      </c>
      <c r="BW484" s="12">
        <v>50</v>
      </c>
      <c r="BX484" s="12">
        <v>10321</v>
      </c>
      <c r="BY484" s="12">
        <v>0.9532</v>
      </c>
      <c r="BZ484" s="12">
        <v>0.0021</v>
      </c>
      <c r="CA484" s="12">
        <v>0.9753</v>
      </c>
      <c r="CB484" s="12">
        <v>0.721</v>
      </c>
      <c r="CC484" s="12">
        <v>-0.9832</v>
      </c>
      <c r="CE484" s="12">
        <v>51322</v>
      </c>
      <c r="CF484">
        <f>LOG10(CE484)</f>
        <v>4.71030357233343</v>
      </c>
      <c r="CG484" s="12">
        <v>0.9532</v>
      </c>
      <c r="CH484" s="12">
        <v>0.0021</v>
      </c>
      <c r="CI484" s="12">
        <v>0.9753</v>
      </c>
      <c r="CJ484" s="12">
        <v>0.721</v>
      </c>
    </row>
    <row r="485" spans="1:88">
      <c r="A485" s="10" t="s">
        <v>475</v>
      </c>
      <c r="B485" s="10" t="s">
        <v>20</v>
      </c>
      <c r="C485" s="11">
        <v>195352</v>
      </c>
      <c r="D485" s="11">
        <v>254.1</v>
      </c>
      <c r="E485" s="11">
        <v>17.27</v>
      </c>
      <c r="F485" s="11">
        <v>0.2294</v>
      </c>
      <c r="G485" s="11">
        <v>4425.4</v>
      </c>
      <c r="H485" s="11">
        <v>7.104</v>
      </c>
      <c r="I485" s="11">
        <v>14</v>
      </c>
      <c r="J485" s="11">
        <v>108.3</v>
      </c>
      <c r="K485" s="11">
        <v>1487</v>
      </c>
      <c r="L485" s="11">
        <v>150</v>
      </c>
      <c r="M485" s="11">
        <v>8686</v>
      </c>
      <c r="N485" s="11">
        <v>0.856</v>
      </c>
      <c r="O485" s="11">
        <v>0.0298</v>
      </c>
      <c r="P485" s="11">
        <v>0.8136</v>
      </c>
      <c r="Q485" s="11">
        <v>0.6388</v>
      </c>
      <c r="R485" s="11">
        <v>-1.3762</v>
      </c>
      <c r="T485" s="11">
        <v>195352</v>
      </c>
      <c r="U485">
        <f>LOG10(T485)</f>
        <v>5.29081786185984</v>
      </c>
      <c r="V485" s="11">
        <v>0.6388</v>
      </c>
      <c r="W485" s="11">
        <v>0.856</v>
      </c>
      <c r="X485" s="11">
        <v>0.0298</v>
      </c>
      <c r="Y485" s="11">
        <v>0.8136</v>
      </c>
      <c r="AH485" s="10" t="s">
        <v>523</v>
      </c>
      <c r="AI485" s="10" t="s">
        <v>20</v>
      </c>
      <c r="AJ485" s="11">
        <v>52505</v>
      </c>
      <c r="AK485" s="11">
        <v>358.6</v>
      </c>
      <c r="AL485" s="11">
        <v>2.93</v>
      </c>
      <c r="AM485" s="11">
        <v>0.2468</v>
      </c>
      <c r="AN485" s="11">
        <v>2567.8</v>
      </c>
      <c r="AO485" s="11">
        <v>7.078</v>
      </c>
      <c r="AP485" s="11">
        <v>18.2</v>
      </c>
      <c r="AQ485" s="11">
        <v>52.7</v>
      </c>
      <c r="AR485" s="11">
        <v>410</v>
      </c>
      <c r="AS485" s="11">
        <v>47</v>
      </c>
      <c r="AT485" s="11">
        <v>7301</v>
      </c>
      <c r="AU485" s="11">
        <v>0.9472</v>
      </c>
      <c r="AV485" s="11">
        <v>0.0152</v>
      </c>
      <c r="AW485" s="11">
        <v>0.8282</v>
      </c>
      <c r="AX485" s="11">
        <v>0.6844</v>
      </c>
      <c r="AY485" s="11">
        <v>-1.2036</v>
      </c>
      <c r="BA485" s="11">
        <v>52505</v>
      </c>
      <c r="BB485">
        <f>LOG10(BA485)</f>
        <v>4.72020066281572</v>
      </c>
      <c r="BC485" s="11">
        <v>0.9472</v>
      </c>
      <c r="BD485" s="11">
        <v>0.0152</v>
      </c>
      <c r="BE485" s="11">
        <v>0.8282</v>
      </c>
      <c r="BF485" s="11">
        <v>0.6844</v>
      </c>
      <c r="BN485" s="12">
        <v>52505</v>
      </c>
      <c r="BO485" s="12">
        <v>358.6</v>
      </c>
      <c r="BP485" s="12">
        <v>2.93</v>
      </c>
      <c r="BQ485" s="12">
        <v>0.2468</v>
      </c>
      <c r="BR485" s="12">
        <v>2567.8</v>
      </c>
      <c r="BS485" s="12">
        <v>5.543</v>
      </c>
      <c r="BT485" s="12">
        <v>8.2</v>
      </c>
      <c r="BU485" s="12">
        <v>26.5</v>
      </c>
      <c r="BV485" s="12">
        <v>513</v>
      </c>
      <c r="BW485" s="12">
        <v>41</v>
      </c>
      <c r="BX485" s="12">
        <v>10317</v>
      </c>
      <c r="BY485" s="12">
        <v>0.9528</v>
      </c>
      <c r="BZ485" s="12">
        <v>0.002</v>
      </c>
      <c r="CA485" s="12">
        <v>0.9772</v>
      </c>
      <c r="CB485" s="12">
        <v>0.7212</v>
      </c>
      <c r="CC485" s="12">
        <v>-0.9851</v>
      </c>
      <c r="CE485" s="12">
        <v>52505</v>
      </c>
      <c r="CF485">
        <f>LOG10(CE485)</f>
        <v>4.72020066281572</v>
      </c>
      <c r="CG485" s="12">
        <v>0.9528</v>
      </c>
      <c r="CH485" s="12">
        <v>0.002</v>
      </c>
      <c r="CI485" s="12">
        <v>0.9772</v>
      </c>
      <c r="CJ485" s="12">
        <v>0.7212</v>
      </c>
    </row>
    <row r="486" spans="1:88">
      <c r="A486" s="10" t="s">
        <v>453</v>
      </c>
      <c r="B486" s="10" t="s">
        <v>20</v>
      </c>
      <c r="C486" s="11">
        <v>3645966</v>
      </c>
      <c r="D486" s="11">
        <v>299.3</v>
      </c>
      <c r="E486" s="11">
        <v>0.13</v>
      </c>
      <c r="F486" s="11">
        <v>0.2421</v>
      </c>
      <c r="G486" s="11">
        <v>2723.9</v>
      </c>
      <c r="H486" s="11">
        <v>16.52</v>
      </c>
      <c r="I486" s="11">
        <v>29.5</v>
      </c>
      <c r="J486" s="11">
        <v>56.9</v>
      </c>
      <c r="K486" s="11">
        <v>9663</v>
      </c>
      <c r="L486" s="11">
        <v>20135</v>
      </c>
      <c r="M486" s="11">
        <v>510</v>
      </c>
      <c r="N486" s="11">
        <v>0.6812</v>
      </c>
      <c r="O486" s="11">
        <v>1</v>
      </c>
      <c r="P486" s="11">
        <v>0.0091</v>
      </c>
      <c r="Q486" s="11">
        <v>0.5929</v>
      </c>
      <c r="R486" s="11">
        <v>3.5311</v>
      </c>
      <c r="T486" s="11">
        <v>3645966</v>
      </c>
      <c r="U486">
        <f>LOG10(T486)</f>
        <v>6.56181261437896</v>
      </c>
      <c r="V486" s="11">
        <v>0.5929</v>
      </c>
      <c r="W486" s="11">
        <v>0.6812</v>
      </c>
      <c r="X486" s="11">
        <v>1</v>
      </c>
      <c r="Y486" s="11">
        <v>0.0091</v>
      </c>
      <c r="AH486" s="10" t="s">
        <v>319</v>
      </c>
      <c r="AI486" s="10" t="s">
        <v>20</v>
      </c>
      <c r="AJ486" s="11">
        <v>78151</v>
      </c>
      <c r="AK486" s="11">
        <v>343.3</v>
      </c>
      <c r="AL486" s="11">
        <v>42.61</v>
      </c>
      <c r="AM486" s="11">
        <v>0.1517</v>
      </c>
      <c r="AN486" s="11">
        <v>3065.8</v>
      </c>
      <c r="AO486" s="11">
        <v>7.661</v>
      </c>
      <c r="AP486" s="11">
        <v>19.3</v>
      </c>
      <c r="AQ486" s="11">
        <v>68.9</v>
      </c>
      <c r="AR486" s="11">
        <v>394</v>
      </c>
      <c r="AS486" s="11">
        <v>56</v>
      </c>
      <c r="AT486" s="11">
        <v>7317</v>
      </c>
      <c r="AU486" s="11">
        <v>0.9493</v>
      </c>
      <c r="AV486" s="11">
        <v>0.0434</v>
      </c>
      <c r="AW486" s="11">
        <v>0.7559</v>
      </c>
      <c r="AX486" s="11">
        <v>0.6745</v>
      </c>
      <c r="AY486" s="11">
        <v>-1.0549</v>
      </c>
      <c r="BA486" s="11">
        <v>78151</v>
      </c>
      <c r="BB486">
        <f>LOG10(BA486)</f>
        <v>4.89293453951072</v>
      </c>
      <c r="BC486" s="11">
        <v>0.9493</v>
      </c>
      <c r="BD486" s="11">
        <v>0.0434</v>
      </c>
      <c r="BE486" s="11">
        <v>0.7559</v>
      </c>
      <c r="BF486" s="11">
        <v>0.6745</v>
      </c>
      <c r="BN486" s="12">
        <v>78151</v>
      </c>
      <c r="BO486" s="12">
        <v>343.3</v>
      </c>
      <c r="BP486" s="12">
        <v>42.61</v>
      </c>
      <c r="BQ486" s="12">
        <v>0.1517</v>
      </c>
      <c r="BR486" s="12">
        <v>3065.8</v>
      </c>
      <c r="BS486" s="12">
        <v>7.196</v>
      </c>
      <c r="BT486" s="12">
        <v>7.9</v>
      </c>
      <c r="BU486" s="12">
        <v>34.1</v>
      </c>
      <c r="BV486" s="12">
        <v>453</v>
      </c>
      <c r="BW486" s="12">
        <v>50</v>
      </c>
      <c r="BX486" s="12">
        <v>10377</v>
      </c>
      <c r="BY486" s="12">
        <v>0.9584</v>
      </c>
      <c r="BZ486" s="12">
        <v>0.0193</v>
      </c>
      <c r="CA486" s="12">
        <v>0.9494</v>
      </c>
      <c r="CB486" s="12">
        <v>0.7214</v>
      </c>
      <c r="CC486" s="12">
        <v>-0.9396</v>
      </c>
      <c r="CE486" s="12">
        <v>78151</v>
      </c>
      <c r="CF486">
        <f>LOG10(CE486)</f>
        <v>4.89293453951072</v>
      </c>
      <c r="CG486" s="12">
        <v>0.9584</v>
      </c>
      <c r="CH486" s="12">
        <v>0.0193</v>
      </c>
      <c r="CI486" s="12">
        <v>0.9494</v>
      </c>
      <c r="CJ486" s="12">
        <v>0.7214</v>
      </c>
    </row>
    <row r="487" spans="1:88">
      <c r="A487" s="10" t="s">
        <v>251</v>
      </c>
      <c r="B487" s="10" t="s">
        <v>20</v>
      </c>
      <c r="C487" s="11">
        <v>2655044</v>
      </c>
      <c r="D487" s="11">
        <v>203.8</v>
      </c>
      <c r="E487" s="11">
        <v>25.59</v>
      </c>
      <c r="F487" s="11">
        <v>0.0321</v>
      </c>
      <c r="G487" s="11">
        <v>2836.9</v>
      </c>
      <c r="H487" s="11">
        <v>13.467</v>
      </c>
      <c r="I487" s="11">
        <v>25.8</v>
      </c>
      <c r="J487" s="11">
        <v>10.9</v>
      </c>
      <c r="K487" s="11">
        <v>9120</v>
      </c>
      <c r="L487" s="11">
        <v>9458</v>
      </c>
      <c r="M487" s="11">
        <v>1053</v>
      </c>
      <c r="N487" s="11">
        <v>0.5354</v>
      </c>
      <c r="O487" s="11">
        <v>1</v>
      </c>
      <c r="P487" s="11">
        <v>0.0178</v>
      </c>
      <c r="Q487" s="11">
        <v>0.5222</v>
      </c>
      <c r="R487" s="11">
        <v>3.3674</v>
      </c>
      <c r="T487" s="11">
        <v>2655044</v>
      </c>
      <c r="U487">
        <f>LOG10(T487)</f>
        <v>6.4240717227052</v>
      </c>
      <c r="V487" s="11">
        <v>0.5222</v>
      </c>
      <c r="W487" s="11">
        <v>0.5354</v>
      </c>
      <c r="X487" s="11">
        <v>1</v>
      </c>
      <c r="Y487" s="11">
        <v>0.0178</v>
      </c>
      <c r="AH487" s="10" t="s">
        <v>498</v>
      </c>
      <c r="AI487" s="10" t="s">
        <v>20</v>
      </c>
      <c r="AJ487" s="11">
        <v>59786</v>
      </c>
      <c r="AK487" s="11">
        <v>155.3</v>
      </c>
      <c r="AL487" s="11">
        <v>43.93</v>
      </c>
      <c r="AM487" s="11">
        <v>0.1286</v>
      </c>
      <c r="AN487" s="11">
        <v>1123.1</v>
      </c>
      <c r="AO487" s="11">
        <v>7.189</v>
      </c>
      <c r="AP487" s="11">
        <v>19.2</v>
      </c>
      <c r="AQ487" s="11">
        <v>128.7</v>
      </c>
      <c r="AR487" s="11">
        <v>442</v>
      </c>
      <c r="AS487" s="11">
        <v>52</v>
      </c>
      <c r="AT487" s="11">
        <v>7269</v>
      </c>
      <c r="AU487" s="11">
        <v>0.9431</v>
      </c>
      <c r="AV487" s="11">
        <v>0.0239</v>
      </c>
      <c r="AW487" s="11">
        <v>0.796</v>
      </c>
      <c r="AX487" s="11">
        <v>0.6765</v>
      </c>
      <c r="AY487" s="11">
        <v>-1.143</v>
      </c>
      <c r="BA487" s="11">
        <v>59786</v>
      </c>
      <c r="BB487">
        <f>LOG10(BA487)</f>
        <v>4.77659949779146</v>
      </c>
      <c r="BC487" s="11">
        <v>0.9431</v>
      </c>
      <c r="BD487" s="11">
        <v>0.0239</v>
      </c>
      <c r="BE487" s="11">
        <v>0.796</v>
      </c>
      <c r="BF487" s="11">
        <v>0.6765</v>
      </c>
      <c r="BN487" s="12">
        <v>59786</v>
      </c>
      <c r="BO487" s="12">
        <v>155.3</v>
      </c>
      <c r="BP487" s="12">
        <v>43.93</v>
      </c>
      <c r="BQ487" s="12">
        <v>0.1286</v>
      </c>
      <c r="BR487" s="12">
        <v>1123.1</v>
      </c>
      <c r="BS487" s="12">
        <v>5.951</v>
      </c>
      <c r="BT487" s="12">
        <v>7.7</v>
      </c>
      <c r="BU487" s="12">
        <v>64.2</v>
      </c>
      <c r="BV487" s="12">
        <v>507</v>
      </c>
      <c r="BW487" s="12">
        <v>51</v>
      </c>
      <c r="BX487" s="12">
        <v>10323</v>
      </c>
      <c r="BY487" s="12">
        <v>0.9534</v>
      </c>
      <c r="BZ487" s="12">
        <v>0.006</v>
      </c>
      <c r="CA487" s="12">
        <v>0.9728</v>
      </c>
      <c r="CB487" s="12">
        <v>0.7214</v>
      </c>
      <c r="CC487" s="12">
        <v>-0.9767</v>
      </c>
      <c r="CE487" s="12">
        <v>59786</v>
      </c>
      <c r="CF487">
        <f>LOG10(CE487)</f>
        <v>4.77659949779146</v>
      </c>
      <c r="CG487" s="12">
        <v>0.9534</v>
      </c>
      <c r="CH487" s="12">
        <v>0.006</v>
      </c>
      <c r="CI487" s="12">
        <v>0.9728</v>
      </c>
      <c r="CJ487" s="12">
        <v>0.7214</v>
      </c>
    </row>
    <row r="488" spans="1:88">
      <c r="A488" s="10" t="s">
        <v>45</v>
      </c>
      <c r="B488" s="10" t="s">
        <v>20</v>
      </c>
      <c r="C488" s="11">
        <v>637594</v>
      </c>
      <c r="D488" s="11">
        <v>211.6</v>
      </c>
      <c r="E488" s="11">
        <v>15.39</v>
      </c>
      <c r="F488" s="11">
        <v>0.1989</v>
      </c>
      <c r="G488" s="11">
        <v>698.2</v>
      </c>
      <c r="H488" s="11">
        <v>8.318</v>
      </c>
      <c r="I488" s="11">
        <v>18.6</v>
      </c>
      <c r="J488" s="11">
        <v>61.4</v>
      </c>
      <c r="K488" s="11">
        <v>6851</v>
      </c>
      <c r="L488" s="11">
        <v>1167</v>
      </c>
      <c r="M488" s="11">
        <v>3322</v>
      </c>
      <c r="N488" s="11">
        <v>0.3959</v>
      </c>
      <c r="O488" s="11">
        <v>0.3718</v>
      </c>
      <c r="P488" s="11">
        <v>0.1748</v>
      </c>
      <c r="Q488" s="11">
        <v>0.3346</v>
      </c>
      <c r="R488" s="11">
        <v>0.3459</v>
      </c>
      <c r="T488" s="11">
        <v>637594</v>
      </c>
      <c r="U488">
        <f>LOG10(T488)</f>
        <v>5.80454422153242</v>
      </c>
      <c r="V488" s="11">
        <v>0.3346</v>
      </c>
      <c r="W488" s="11">
        <v>0.3959</v>
      </c>
      <c r="X488" s="11">
        <v>0.3718</v>
      </c>
      <c r="Y488" s="11">
        <v>0.1748</v>
      </c>
      <c r="AH488" s="10" t="s">
        <v>394</v>
      </c>
      <c r="AI488" s="10" t="s">
        <v>20</v>
      </c>
      <c r="AJ488" s="11">
        <v>76400</v>
      </c>
      <c r="AK488" s="11">
        <v>227</v>
      </c>
      <c r="AL488" s="11">
        <v>46.73</v>
      </c>
      <c r="AM488" s="11">
        <v>0.2094</v>
      </c>
      <c r="AN488" s="11">
        <v>4185.5</v>
      </c>
      <c r="AO488" s="11">
        <v>7.309</v>
      </c>
      <c r="AP488" s="11">
        <v>19.7</v>
      </c>
      <c r="AQ488" s="11">
        <v>202.7</v>
      </c>
      <c r="AR488" s="11">
        <v>402</v>
      </c>
      <c r="AS488" s="11">
        <v>63</v>
      </c>
      <c r="AT488" s="11">
        <v>7309</v>
      </c>
      <c r="AU488" s="11">
        <v>0.9483</v>
      </c>
      <c r="AV488" s="11">
        <v>0.0484</v>
      </c>
      <c r="AW488" s="11">
        <v>0.7455</v>
      </c>
      <c r="AX488" s="11">
        <v>0.6726</v>
      </c>
      <c r="AY488" s="11">
        <v>-1.0321</v>
      </c>
      <c r="BA488" s="11">
        <v>76400</v>
      </c>
      <c r="BB488">
        <f>LOG10(BA488)</f>
        <v>4.88309335857569</v>
      </c>
      <c r="BC488" s="11">
        <v>0.9483</v>
      </c>
      <c r="BD488" s="11">
        <v>0.0484</v>
      </c>
      <c r="BE488" s="11">
        <v>0.7455</v>
      </c>
      <c r="BF488" s="11">
        <v>0.6726</v>
      </c>
      <c r="BN488" s="12">
        <v>76400</v>
      </c>
      <c r="BO488" s="12">
        <v>227</v>
      </c>
      <c r="BP488" s="12">
        <v>46.73</v>
      </c>
      <c r="BQ488" s="12">
        <v>0.2094</v>
      </c>
      <c r="BR488" s="12">
        <v>4185.5</v>
      </c>
      <c r="BS488" s="12">
        <v>7.548</v>
      </c>
      <c r="BT488" s="12">
        <v>6.9</v>
      </c>
      <c r="BU488" s="12">
        <v>92.3</v>
      </c>
      <c r="BV488" s="12">
        <v>442</v>
      </c>
      <c r="BW488" s="12">
        <v>49</v>
      </c>
      <c r="BX488" s="12">
        <v>10388</v>
      </c>
      <c r="BY488" s="12">
        <v>0.9594</v>
      </c>
      <c r="BZ488" s="12">
        <v>0.0259</v>
      </c>
      <c r="CA488" s="12">
        <v>0.9436</v>
      </c>
      <c r="CB488" s="12">
        <v>0.7221</v>
      </c>
      <c r="CC488" s="12">
        <v>-0.9271</v>
      </c>
      <c r="CE488" s="12">
        <v>76400</v>
      </c>
      <c r="CF488">
        <f>LOG10(CE488)</f>
        <v>4.88309335857569</v>
      </c>
      <c r="CG488" s="12">
        <v>0.9594</v>
      </c>
      <c r="CH488" s="12">
        <v>0.0259</v>
      </c>
      <c r="CI488" s="12">
        <v>0.9436</v>
      </c>
      <c r="CJ488" s="12">
        <v>0.7221</v>
      </c>
    </row>
    <row r="489" spans="1:88">
      <c r="A489" s="10" t="s">
        <v>426</v>
      </c>
      <c r="B489" s="10" t="s">
        <v>20</v>
      </c>
      <c r="C489" s="11">
        <v>3612574</v>
      </c>
      <c r="D489" s="11">
        <v>330.6</v>
      </c>
      <c r="E489" s="11">
        <v>4.76</v>
      </c>
      <c r="F489" s="11">
        <v>0.1958</v>
      </c>
      <c r="G489" s="11">
        <v>2900.5</v>
      </c>
      <c r="H489" s="11">
        <v>15.342</v>
      </c>
      <c r="I489" s="11">
        <v>28.6</v>
      </c>
      <c r="J489" s="11">
        <v>180</v>
      </c>
      <c r="K489" s="11">
        <v>9645</v>
      </c>
      <c r="L489" s="11">
        <v>16700</v>
      </c>
      <c r="M489" s="11">
        <v>528</v>
      </c>
      <c r="N489" s="11">
        <v>0.6411</v>
      </c>
      <c r="O489" s="11">
        <v>1</v>
      </c>
      <c r="P489" s="11">
        <v>0.0055</v>
      </c>
      <c r="Q489" s="11">
        <v>0.5719</v>
      </c>
      <c r="R489" s="11">
        <v>3.6255</v>
      </c>
      <c r="T489" s="11">
        <v>3612574</v>
      </c>
      <c r="U489">
        <f>LOG10(T489)</f>
        <v>6.557816751948</v>
      </c>
      <c r="V489" s="11">
        <v>0.5719</v>
      </c>
      <c r="W489" s="11">
        <v>0.6411</v>
      </c>
      <c r="X489" s="11">
        <v>1</v>
      </c>
      <c r="Y489" s="11">
        <v>0.0055</v>
      </c>
      <c r="AH489" s="10" t="s">
        <v>365</v>
      </c>
      <c r="AI489" s="10" t="s">
        <v>20</v>
      </c>
      <c r="AJ489" s="11">
        <v>83023</v>
      </c>
      <c r="AK489" s="11">
        <v>349.9</v>
      </c>
      <c r="AL489" s="11">
        <v>44.72</v>
      </c>
      <c r="AM489" s="11">
        <v>0.0879</v>
      </c>
      <c r="AN489" s="11">
        <v>3935.7</v>
      </c>
      <c r="AO489" s="11">
        <v>7.655</v>
      </c>
      <c r="AP489" s="11">
        <v>19.2</v>
      </c>
      <c r="AQ489" s="11">
        <v>89.8</v>
      </c>
      <c r="AR489" s="11">
        <v>401</v>
      </c>
      <c r="AS489" s="11">
        <v>59</v>
      </c>
      <c r="AT489" s="11">
        <v>7310</v>
      </c>
      <c r="AU489" s="11">
        <v>0.9484</v>
      </c>
      <c r="AV489" s="11">
        <v>0.0512</v>
      </c>
      <c r="AW489" s="11">
        <v>0.7431</v>
      </c>
      <c r="AX489" s="11">
        <v>0.6728</v>
      </c>
      <c r="AY489" s="11">
        <v>-1.0242</v>
      </c>
      <c r="BA489" s="11">
        <v>83023</v>
      </c>
      <c r="BB489">
        <f>LOG10(BA489)</f>
        <v>4.91919842236828</v>
      </c>
      <c r="BC489" s="11">
        <v>0.9484</v>
      </c>
      <c r="BD489" s="11">
        <v>0.0512</v>
      </c>
      <c r="BE489" s="11">
        <v>0.7431</v>
      </c>
      <c r="BF489" s="11">
        <v>0.6728</v>
      </c>
      <c r="BN489" s="12">
        <v>83023</v>
      </c>
      <c r="BO489" s="12">
        <v>349.9</v>
      </c>
      <c r="BP489" s="12">
        <v>44.72</v>
      </c>
      <c r="BQ489" s="12">
        <v>0.0879</v>
      </c>
      <c r="BR489" s="12">
        <v>3935.7</v>
      </c>
      <c r="BS489" s="12">
        <v>7.529</v>
      </c>
      <c r="BT489" s="12">
        <v>8.7</v>
      </c>
      <c r="BU489" s="12">
        <v>44</v>
      </c>
      <c r="BV489" s="12">
        <v>447</v>
      </c>
      <c r="BW489" s="12">
        <v>50</v>
      </c>
      <c r="BX489" s="12">
        <v>10383</v>
      </c>
      <c r="BY489" s="12">
        <v>0.9589</v>
      </c>
      <c r="BZ489" s="12">
        <v>0.0257</v>
      </c>
      <c r="CA489" s="12">
        <v>0.9463</v>
      </c>
      <c r="CB489" s="12">
        <v>0.7224</v>
      </c>
      <c r="CC489" s="12">
        <v>-0.9301</v>
      </c>
      <c r="CE489" s="12">
        <v>83023</v>
      </c>
      <c r="CF489">
        <f>LOG10(CE489)</f>
        <v>4.91919842236828</v>
      </c>
      <c r="CG489" s="12">
        <v>0.9589</v>
      </c>
      <c r="CH489" s="12">
        <v>0.0257</v>
      </c>
      <c r="CI489" s="12">
        <v>0.9463</v>
      </c>
      <c r="CJ489" s="12">
        <v>0.7224</v>
      </c>
    </row>
    <row r="490" spans="1:88">
      <c r="A490" s="10" t="s">
        <v>186</v>
      </c>
      <c r="B490" s="10" t="s">
        <v>20</v>
      </c>
      <c r="C490" s="11">
        <v>563701</v>
      </c>
      <c r="D490" s="11">
        <v>302.8</v>
      </c>
      <c r="E490" s="11">
        <v>10.84</v>
      </c>
      <c r="F490" s="11">
        <v>0.0557</v>
      </c>
      <c r="G490" s="11">
        <v>1444.5</v>
      </c>
      <c r="H490" s="11">
        <v>13.588</v>
      </c>
      <c r="I490" s="11">
        <v>17.6</v>
      </c>
      <c r="J490" s="11">
        <v>96.6</v>
      </c>
      <c r="K490" s="11">
        <v>5382</v>
      </c>
      <c r="L490" s="11">
        <v>817</v>
      </c>
      <c r="M490" s="11">
        <v>4791</v>
      </c>
      <c r="N490" s="11">
        <v>0.5103</v>
      </c>
      <c r="O490" s="11">
        <v>0.3361</v>
      </c>
      <c r="P490" s="11">
        <v>0.2725</v>
      </c>
      <c r="Q490" s="11">
        <v>0.4073</v>
      </c>
      <c r="R490" s="11">
        <v>0.1117</v>
      </c>
      <c r="T490" s="11">
        <v>563701</v>
      </c>
      <c r="U490">
        <f>LOG10(T490)</f>
        <v>5.75104880525499</v>
      </c>
      <c r="V490" s="11">
        <v>0.4073</v>
      </c>
      <c r="W490" s="11">
        <v>0.5103</v>
      </c>
      <c r="X490" s="11">
        <v>0.3361</v>
      </c>
      <c r="Y490" s="11">
        <v>0.2725</v>
      </c>
      <c r="AH490" s="10" t="s">
        <v>371</v>
      </c>
      <c r="AI490" s="10" t="s">
        <v>20</v>
      </c>
      <c r="AJ490" s="11">
        <v>60811</v>
      </c>
      <c r="AK490" s="11">
        <v>82.1</v>
      </c>
      <c r="AL490" s="11">
        <v>41.3</v>
      </c>
      <c r="AM490" s="11">
        <v>0.1161</v>
      </c>
      <c r="AN490" s="11">
        <v>4949.8</v>
      </c>
      <c r="AO490" s="11">
        <v>6.858</v>
      </c>
      <c r="AP490" s="11">
        <v>18.3</v>
      </c>
      <c r="AQ490" s="11">
        <v>187.5</v>
      </c>
      <c r="AR490" s="11">
        <v>400</v>
      </c>
      <c r="AS490" s="11">
        <v>63</v>
      </c>
      <c r="AT490" s="11">
        <v>7311</v>
      </c>
      <c r="AU490" s="11">
        <v>0.9485</v>
      </c>
      <c r="AV490" s="11">
        <v>0.0361</v>
      </c>
      <c r="AW490" s="11">
        <v>0.7649</v>
      </c>
      <c r="AX490" s="11">
        <v>0.6745</v>
      </c>
      <c r="AY490" s="11">
        <v>-1.0789</v>
      </c>
      <c r="BA490" s="11">
        <v>60811</v>
      </c>
      <c r="BB490">
        <f>LOG10(BA490)</f>
        <v>4.78398214518065</v>
      </c>
      <c r="BC490" s="11">
        <v>0.9485</v>
      </c>
      <c r="BD490" s="11">
        <v>0.0361</v>
      </c>
      <c r="BE490" s="11">
        <v>0.7649</v>
      </c>
      <c r="BF490" s="11">
        <v>0.6745</v>
      </c>
      <c r="BN490" s="12">
        <v>60811</v>
      </c>
      <c r="BO490" s="12">
        <v>82.1</v>
      </c>
      <c r="BP490" s="12">
        <v>41.3</v>
      </c>
      <c r="BQ490" s="12">
        <v>0.1161</v>
      </c>
      <c r="BR490" s="12">
        <v>4949.8</v>
      </c>
      <c r="BS490" s="12">
        <v>7.066</v>
      </c>
      <c r="BT490" s="12">
        <v>6.7</v>
      </c>
      <c r="BU490" s="12">
        <v>82.7</v>
      </c>
      <c r="BV490" s="12">
        <v>406</v>
      </c>
      <c r="BW490" s="12">
        <v>51</v>
      </c>
      <c r="BX490" s="12">
        <v>10424</v>
      </c>
      <c r="BY490" s="12">
        <v>0.9627</v>
      </c>
      <c r="BZ490" s="12">
        <v>0.0171</v>
      </c>
      <c r="CA490" s="12">
        <v>0.9496</v>
      </c>
      <c r="CB490" s="12">
        <v>0.723</v>
      </c>
      <c r="CC490" s="12">
        <v>-0.9421</v>
      </c>
      <c r="CE490" s="12">
        <v>60811</v>
      </c>
      <c r="CF490">
        <f>LOG10(CE490)</f>
        <v>4.78398214518065</v>
      </c>
      <c r="CG490" s="12">
        <v>0.9627</v>
      </c>
      <c r="CH490" s="12">
        <v>0.0171</v>
      </c>
      <c r="CI490" s="12">
        <v>0.9496</v>
      </c>
      <c r="CJ490" s="12">
        <v>0.723</v>
      </c>
    </row>
    <row r="491" spans="1:88">
      <c r="A491" s="10" t="s">
        <v>132</v>
      </c>
      <c r="B491" s="10" t="s">
        <v>20</v>
      </c>
      <c r="C491" s="11">
        <v>554543</v>
      </c>
      <c r="D491" s="11">
        <v>297.7</v>
      </c>
      <c r="E491" s="11">
        <v>46.85</v>
      </c>
      <c r="F491" s="11">
        <v>0.1949</v>
      </c>
      <c r="G491" s="11">
        <v>727.2</v>
      </c>
      <c r="H491" s="11">
        <v>8.58</v>
      </c>
      <c r="I491" s="11">
        <v>16.1</v>
      </c>
      <c r="J491" s="11">
        <v>79.8</v>
      </c>
      <c r="K491" s="11">
        <v>4651</v>
      </c>
      <c r="L491" s="11">
        <v>491</v>
      </c>
      <c r="M491" s="11">
        <v>5522</v>
      </c>
      <c r="N491" s="11">
        <v>0.5639</v>
      </c>
      <c r="O491" s="11">
        <v>0.2095</v>
      </c>
      <c r="P491" s="11">
        <v>0.3603</v>
      </c>
      <c r="Q491" s="11">
        <v>0.4244</v>
      </c>
      <c r="R491" s="11">
        <v>-0.2647</v>
      </c>
      <c r="T491" s="11">
        <v>554543</v>
      </c>
      <c r="U491">
        <f>LOG10(T491)</f>
        <v>5.74393522756124</v>
      </c>
      <c r="V491" s="11">
        <v>0.4244</v>
      </c>
      <c r="W491" s="11">
        <v>0.5639</v>
      </c>
      <c r="X491" s="11">
        <v>0.2095</v>
      </c>
      <c r="Y491" s="11">
        <v>0.3603</v>
      </c>
      <c r="AH491" s="10" t="s">
        <v>493</v>
      </c>
      <c r="AI491" s="10" t="s">
        <v>20</v>
      </c>
      <c r="AJ491" s="11">
        <v>68407</v>
      </c>
      <c r="AK491" s="11">
        <v>307.2</v>
      </c>
      <c r="AL491" s="11">
        <v>28.19</v>
      </c>
      <c r="AM491" s="11">
        <v>0.0822</v>
      </c>
      <c r="AN491" s="11">
        <v>2962.5</v>
      </c>
      <c r="AO491" s="11">
        <v>7.385</v>
      </c>
      <c r="AP491" s="11">
        <v>19</v>
      </c>
      <c r="AQ491" s="11">
        <v>186.8</v>
      </c>
      <c r="AR491" s="11">
        <v>383</v>
      </c>
      <c r="AS491" s="11">
        <v>50</v>
      </c>
      <c r="AT491" s="11">
        <v>7328</v>
      </c>
      <c r="AU491" s="11">
        <v>0.9507</v>
      </c>
      <c r="AV491" s="11">
        <v>0.0325</v>
      </c>
      <c r="AW491" s="11">
        <v>0.7831</v>
      </c>
      <c r="AX491" s="11">
        <v>0.6792</v>
      </c>
      <c r="AY491" s="11">
        <v>-1.1112</v>
      </c>
      <c r="BA491" s="11">
        <v>68407</v>
      </c>
      <c r="BB491">
        <f>LOG10(BA491)</f>
        <v>4.83510054478774</v>
      </c>
      <c r="BC491" s="11">
        <v>0.9507</v>
      </c>
      <c r="BD491" s="11">
        <v>0.0325</v>
      </c>
      <c r="BE491" s="11">
        <v>0.7831</v>
      </c>
      <c r="BF491" s="11">
        <v>0.6792</v>
      </c>
      <c r="BN491" s="12">
        <v>68407</v>
      </c>
      <c r="BO491" s="12">
        <v>307.2</v>
      </c>
      <c r="BP491" s="12">
        <v>28.19</v>
      </c>
      <c r="BQ491" s="12">
        <v>0.0822</v>
      </c>
      <c r="BR491" s="12">
        <v>2962.5</v>
      </c>
      <c r="BS491" s="12">
        <v>6.507</v>
      </c>
      <c r="BT491" s="12">
        <v>9.2</v>
      </c>
      <c r="BU491" s="12">
        <v>85.6</v>
      </c>
      <c r="BV491" s="12">
        <v>445</v>
      </c>
      <c r="BW491" s="12">
        <v>43</v>
      </c>
      <c r="BX491" s="12">
        <v>10385</v>
      </c>
      <c r="BY491" s="12">
        <v>0.9591</v>
      </c>
      <c r="BZ491" s="12">
        <v>0.0115</v>
      </c>
      <c r="CA491" s="12">
        <v>0.9621</v>
      </c>
      <c r="CB491" s="12">
        <v>0.723</v>
      </c>
      <c r="CC491" s="12">
        <v>-0.9603</v>
      </c>
      <c r="CE491" s="12">
        <v>68407</v>
      </c>
      <c r="CF491">
        <f>LOG10(CE491)</f>
        <v>4.83510054478774</v>
      </c>
      <c r="CG491" s="12">
        <v>0.9591</v>
      </c>
      <c r="CH491" s="12">
        <v>0.0115</v>
      </c>
      <c r="CI491" s="12">
        <v>0.9621</v>
      </c>
      <c r="CJ491" s="12">
        <v>0.723</v>
      </c>
    </row>
    <row r="492" spans="1:88">
      <c r="A492" s="10" t="s">
        <v>522</v>
      </c>
      <c r="B492" s="10" t="s">
        <v>20</v>
      </c>
      <c r="C492" s="11">
        <v>74559</v>
      </c>
      <c r="D492" s="11">
        <v>328.2</v>
      </c>
      <c r="E492" s="11">
        <v>27.02</v>
      </c>
      <c r="F492" s="11">
        <v>0.0496</v>
      </c>
      <c r="G492" s="11">
        <v>1349.6</v>
      </c>
      <c r="H492" s="11">
        <v>4.525</v>
      </c>
      <c r="I492" s="11">
        <v>11.8</v>
      </c>
      <c r="J492" s="11">
        <v>17.6</v>
      </c>
      <c r="K492" s="11">
        <v>619</v>
      </c>
      <c r="L492" s="11">
        <v>47</v>
      </c>
      <c r="M492" s="11">
        <v>9554</v>
      </c>
      <c r="N492" s="11">
        <v>0.9394</v>
      </c>
      <c r="O492" s="11">
        <v>0.004</v>
      </c>
      <c r="P492" s="11">
        <v>0.9842</v>
      </c>
      <c r="Q492" s="11">
        <v>0.7168</v>
      </c>
      <c r="R492" s="11">
        <v>-1.7212</v>
      </c>
      <c r="T492" s="11">
        <v>74559</v>
      </c>
      <c r="U492">
        <f>LOG10(T492)</f>
        <v>4.87250007454182</v>
      </c>
      <c r="V492" s="11">
        <v>0.7168</v>
      </c>
      <c r="W492" s="11">
        <v>0.9394</v>
      </c>
      <c r="X492" s="11">
        <v>0.004</v>
      </c>
      <c r="Y492" s="11">
        <v>0.9842</v>
      </c>
      <c r="AH492" s="10" t="s">
        <v>435</v>
      </c>
      <c r="AI492" s="10" t="s">
        <v>20</v>
      </c>
      <c r="AJ492" s="11">
        <v>69536</v>
      </c>
      <c r="AK492" s="11">
        <v>356.2</v>
      </c>
      <c r="AL492" s="11">
        <v>18.81</v>
      </c>
      <c r="AM492" s="11">
        <v>0.1464</v>
      </c>
      <c r="AN492" s="11">
        <v>4794.6</v>
      </c>
      <c r="AO492" s="11">
        <v>7.219</v>
      </c>
      <c r="AP492" s="11">
        <v>19</v>
      </c>
      <c r="AQ492" s="11">
        <v>11.4</v>
      </c>
      <c r="AR492" s="11">
        <v>374</v>
      </c>
      <c r="AS492" s="11">
        <v>49</v>
      </c>
      <c r="AT492" s="11">
        <v>7337</v>
      </c>
      <c r="AU492" s="11">
        <v>0.9518</v>
      </c>
      <c r="AV492" s="11">
        <v>0.0343</v>
      </c>
      <c r="AW492" s="11">
        <v>0.7767</v>
      </c>
      <c r="AX492" s="11">
        <v>0.6787</v>
      </c>
      <c r="AY492" s="11">
        <v>-1.0991</v>
      </c>
      <c r="BA492" s="11">
        <v>69536</v>
      </c>
      <c r="BB492">
        <f>LOG10(BA492)</f>
        <v>4.84220970464043</v>
      </c>
      <c r="BC492" s="11">
        <v>0.9518</v>
      </c>
      <c r="BD492" s="11">
        <v>0.0343</v>
      </c>
      <c r="BE492" s="11">
        <v>0.7767</v>
      </c>
      <c r="BF492" s="11">
        <v>0.6787</v>
      </c>
      <c r="BN492" s="12">
        <v>69536</v>
      </c>
      <c r="BO492" s="12">
        <v>356.2</v>
      </c>
      <c r="BP492" s="12">
        <v>18.81</v>
      </c>
      <c r="BQ492" s="12">
        <v>0.1464</v>
      </c>
      <c r="BR492" s="12">
        <v>4794.6</v>
      </c>
      <c r="BS492" s="12">
        <v>6.699</v>
      </c>
      <c r="BT492" s="12">
        <v>6.5</v>
      </c>
      <c r="BU492" s="12">
        <v>6</v>
      </c>
      <c r="BV492" s="12">
        <v>424</v>
      </c>
      <c r="BW492" s="12">
        <v>43</v>
      </c>
      <c r="BX492" s="12">
        <v>10406</v>
      </c>
      <c r="BY492" s="12">
        <v>0.961</v>
      </c>
      <c r="BZ492" s="12">
        <v>0.0135</v>
      </c>
      <c r="CA492" s="12">
        <v>0.9576</v>
      </c>
      <c r="CB492" s="12">
        <v>0.7233</v>
      </c>
      <c r="CC492" s="12">
        <v>-0.9538</v>
      </c>
      <c r="CE492" s="12">
        <v>69536</v>
      </c>
      <c r="CF492">
        <f>LOG10(CE492)</f>
        <v>4.84220970464043</v>
      </c>
      <c r="CG492" s="12">
        <v>0.961</v>
      </c>
      <c r="CH492" s="12">
        <v>0.0135</v>
      </c>
      <c r="CI492" s="12">
        <v>0.9576</v>
      </c>
      <c r="CJ492" s="12">
        <v>0.7233</v>
      </c>
    </row>
    <row r="493" spans="1:88">
      <c r="A493" s="10" t="s">
        <v>503</v>
      </c>
      <c r="B493" s="10" t="s">
        <v>20</v>
      </c>
      <c r="C493" s="11">
        <v>80521</v>
      </c>
      <c r="D493" s="11">
        <v>113.1</v>
      </c>
      <c r="E493" s="11">
        <v>3.07</v>
      </c>
      <c r="F493" s="11">
        <v>0.1496</v>
      </c>
      <c r="G493" s="11">
        <v>4869.3</v>
      </c>
      <c r="H493" s="11">
        <v>4.72</v>
      </c>
      <c r="I493" s="11">
        <v>11.6</v>
      </c>
      <c r="J493" s="11">
        <v>162.7</v>
      </c>
      <c r="K493" s="11">
        <v>1078</v>
      </c>
      <c r="L493" s="11">
        <v>66</v>
      </c>
      <c r="M493" s="11">
        <v>9095</v>
      </c>
      <c r="N493" s="11">
        <v>0.8947</v>
      </c>
      <c r="O493" s="11">
        <v>0.0035</v>
      </c>
      <c r="P493" s="11">
        <v>0.9079</v>
      </c>
      <c r="Q493" s="11">
        <v>0.6752</v>
      </c>
      <c r="R493" s="11">
        <v>-1.5881</v>
      </c>
      <c r="T493" s="11">
        <v>80521</v>
      </c>
      <c r="U493">
        <f>LOG10(T493)</f>
        <v>4.9059091598056</v>
      </c>
      <c r="V493" s="11">
        <v>0.6752</v>
      </c>
      <c r="W493" s="11">
        <v>0.8947</v>
      </c>
      <c r="X493" s="11">
        <v>0.0035</v>
      </c>
      <c r="Y493" s="11">
        <v>0.9079</v>
      </c>
      <c r="AH493" s="10" t="s">
        <v>447</v>
      </c>
      <c r="AI493" s="10" t="s">
        <v>20</v>
      </c>
      <c r="AJ493" s="11">
        <v>55346</v>
      </c>
      <c r="AK493" s="11">
        <v>365.9</v>
      </c>
      <c r="AL493" s="11">
        <v>13.48</v>
      </c>
      <c r="AM493" s="11">
        <v>0.0638</v>
      </c>
      <c r="AN493" s="11">
        <v>779.2</v>
      </c>
      <c r="AO493" s="11">
        <v>7.19</v>
      </c>
      <c r="AP493" s="11">
        <v>18.6</v>
      </c>
      <c r="AQ493" s="11">
        <v>33.3</v>
      </c>
      <c r="AR493" s="11">
        <v>401</v>
      </c>
      <c r="AS493" s="11">
        <v>41</v>
      </c>
      <c r="AT493" s="11">
        <v>7310</v>
      </c>
      <c r="AU493" s="11">
        <v>0.9483</v>
      </c>
      <c r="AV493" s="11">
        <v>0.0146</v>
      </c>
      <c r="AW493" s="11">
        <v>0.8387</v>
      </c>
      <c r="AX493" s="11">
        <v>0.6875</v>
      </c>
      <c r="AY493" s="11">
        <v>-1.2199</v>
      </c>
      <c r="BA493" s="11">
        <v>55346</v>
      </c>
      <c r="BB493">
        <f>LOG10(BA493)</f>
        <v>4.74308623875221</v>
      </c>
      <c r="BC493" s="11">
        <v>0.9483</v>
      </c>
      <c r="BD493" s="11">
        <v>0.0146</v>
      </c>
      <c r="BE493" s="11">
        <v>0.8387</v>
      </c>
      <c r="BF493" s="11">
        <v>0.6875</v>
      </c>
      <c r="BN493" s="12">
        <v>55346</v>
      </c>
      <c r="BO493" s="12">
        <v>365.9</v>
      </c>
      <c r="BP493" s="12">
        <v>13.48</v>
      </c>
      <c r="BQ493" s="12">
        <v>0.0638</v>
      </c>
      <c r="BR493" s="12">
        <v>779.2</v>
      </c>
      <c r="BS493" s="12">
        <v>4.922</v>
      </c>
      <c r="BT493" s="12">
        <v>6.6</v>
      </c>
      <c r="BU493" s="12">
        <v>16.7</v>
      </c>
      <c r="BV493" s="12">
        <v>478</v>
      </c>
      <c r="BW493" s="12">
        <v>38</v>
      </c>
      <c r="BX493" s="12">
        <v>10352</v>
      </c>
      <c r="BY493" s="12">
        <v>0.956</v>
      </c>
      <c r="BZ493" s="12">
        <v>0</v>
      </c>
      <c r="CA493" s="12">
        <v>0.9828</v>
      </c>
      <c r="CB493" s="12">
        <v>0.7237</v>
      </c>
      <c r="CC493" s="12">
        <v>-0.9929</v>
      </c>
      <c r="CE493" s="12">
        <v>55346</v>
      </c>
      <c r="CF493">
        <f>LOG10(CE493)</f>
        <v>4.74308623875221</v>
      </c>
      <c r="CG493" s="12">
        <v>0.956</v>
      </c>
      <c r="CH493" s="12">
        <v>0</v>
      </c>
      <c r="CI493" s="12">
        <v>0.9828</v>
      </c>
      <c r="CJ493" s="12">
        <v>0.7237</v>
      </c>
    </row>
    <row r="494" spans="1:88">
      <c r="A494" s="10" t="s">
        <v>201</v>
      </c>
      <c r="B494" s="10" t="s">
        <v>20</v>
      </c>
      <c r="C494" s="11">
        <v>2636429</v>
      </c>
      <c r="D494" s="11">
        <v>361.5</v>
      </c>
      <c r="E494" s="11">
        <v>15.52</v>
      </c>
      <c r="F494" s="11">
        <v>0.0218</v>
      </c>
      <c r="G494" s="11">
        <v>4446.2</v>
      </c>
      <c r="H494" s="11">
        <v>17.939</v>
      </c>
      <c r="I494" s="11">
        <v>26.5</v>
      </c>
      <c r="J494" s="11">
        <v>25.6</v>
      </c>
      <c r="K494" s="11">
        <v>8989</v>
      </c>
      <c r="L494" s="11">
        <v>7480</v>
      </c>
      <c r="M494" s="11">
        <v>1184</v>
      </c>
      <c r="N494" s="11">
        <v>0.4908</v>
      </c>
      <c r="O494" s="11">
        <v>1</v>
      </c>
      <c r="P494" s="11">
        <v>0.0171</v>
      </c>
      <c r="Q494" s="11">
        <v>0.4997</v>
      </c>
      <c r="R494" s="11">
        <v>3.6566</v>
      </c>
      <c r="T494" s="11">
        <v>2636429</v>
      </c>
      <c r="U494">
        <f>LOG10(T494)</f>
        <v>6.42101608011527</v>
      </c>
      <c r="V494" s="11">
        <v>0.4997</v>
      </c>
      <c r="W494" s="11">
        <v>0.4908</v>
      </c>
      <c r="X494" s="11">
        <v>1</v>
      </c>
      <c r="Y494" s="11">
        <v>0.0171</v>
      </c>
      <c r="AH494" s="10" t="s">
        <v>292</v>
      </c>
      <c r="AI494" s="10" t="s">
        <v>20</v>
      </c>
      <c r="AJ494" s="11">
        <v>54117</v>
      </c>
      <c r="AK494" s="11">
        <v>290.9</v>
      </c>
      <c r="AL494" s="11">
        <v>20.93</v>
      </c>
      <c r="AM494" s="11">
        <v>0.2686</v>
      </c>
      <c r="AN494" s="11">
        <v>1229.9</v>
      </c>
      <c r="AO494" s="11">
        <v>6.857</v>
      </c>
      <c r="AP494" s="11">
        <v>18.6</v>
      </c>
      <c r="AQ494" s="11">
        <v>143.7</v>
      </c>
      <c r="AR494" s="11">
        <v>378</v>
      </c>
      <c r="AS494" s="11">
        <v>45</v>
      </c>
      <c r="AT494" s="11">
        <v>7333</v>
      </c>
      <c r="AU494" s="11">
        <v>0.9513</v>
      </c>
      <c r="AV494" s="11">
        <v>0.0205</v>
      </c>
      <c r="AW494" s="11">
        <v>0.8117</v>
      </c>
      <c r="AX494" s="11">
        <v>0.6837</v>
      </c>
      <c r="AY494" s="11">
        <v>-1.1713</v>
      </c>
      <c r="BA494" s="11">
        <v>54117</v>
      </c>
      <c r="BB494">
        <f>LOG10(BA494)</f>
        <v>4.73333371328482</v>
      </c>
      <c r="BC494" s="11">
        <v>0.9513</v>
      </c>
      <c r="BD494" s="11">
        <v>0.0205</v>
      </c>
      <c r="BE494" s="11">
        <v>0.8117</v>
      </c>
      <c r="BF494" s="11">
        <v>0.6837</v>
      </c>
      <c r="BN494" s="12">
        <v>54117</v>
      </c>
      <c r="BO494" s="12">
        <v>290.9</v>
      </c>
      <c r="BP494" s="12">
        <v>20.93</v>
      </c>
      <c r="BQ494" s="12">
        <v>0.2686</v>
      </c>
      <c r="BR494" s="12">
        <v>1229.9</v>
      </c>
      <c r="BS494" s="12">
        <v>5.941</v>
      </c>
      <c r="BT494" s="12">
        <v>7.7</v>
      </c>
      <c r="BU494" s="12">
        <v>70.9</v>
      </c>
      <c r="BV494" s="12">
        <v>455</v>
      </c>
      <c r="BW494" s="12">
        <v>38</v>
      </c>
      <c r="BX494" s="12">
        <v>10375</v>
      </c>
      <c r="BY494" s="12">
        <v>0.9581</v>
      </c>
      <c r="BZ494" s="12">
        <v>0.0059</v>
      </c>
      <c r="CA494" s="12">
        <v>0.9739</v>
      </c>
      <c r="CB494" s="12">
        <v>0.724</v>
      </c>
      <c r="CC494" s="12">
        <v>-0.9778</v>
      </c>
      <c r="CE494" s="12">
        <v>54117</v>
      </c>
      <c r="CF494">
        <f>LOG10(CE494)</f>
        <v>4.73333371328482</v>
      </c>
      <c r="CG494" s="12">
        <v>0.9581</v>
      </c>
      <c r="CH494" s="12">
        <v>0.0059</v>
      </c>
      <c r="CI494" s="12">
        <v>0.9739</v>
      </c>
      <c r="CJ494" s="12">
        <v>0.724</v>
      </c>
    </row>
    <row r="495" spans="1:88">
      <c r="A495" s="10" t="s">
        <v>368</v>
      </c>
      <c r="B495" s="10" t="s">
        <v>20</v>
      </c>
      <c r="C495" s="11">
        <v>273357</v>
      </c>
      <c r="D495" s="11">
        <v>181.1</v>
      </c>
      <c r="E495" s="11">
        <v>13.44</v>
      </c>
      <c r="F495" s="11">
        <v>0.1141</v>
      </c>
      <c r="G495" s="11">
        <v>2300.8</v>
      </c>
      <c r="H495" s="11">
        <v>7.038</v>
      </c>
      <c r="I495" s="11">
        <v>14.1</v>
      </c>
      <c r="J495" s="11">
        <v>138.3</v>
      </c>
      <c r="K495" s="11">
        <v>2798</v>
      </c>
      <c r="L495" s="11">
        <v>188</v>
      </c>
      <c r="M495" s="11">
        <v>7375</v>
      </c>
      <c r="N495" s="11">
        <v>0.7299</v>
      </c>
      <c r="O495" s="11">
        <v>0.0387</v>
      </c>
      <c r="P495" s="11">
        <v>0.6123</v>
      </c>
      <c r="Q495" s="11">
        <v>0.5277</v>
      </c>
      <c r="R495" s="11">
        <v>-1.0071</v>
      </c>
      <c r="T495" s="11">
        <v>273357</v>
      </c>
      <c r="U495">
        <f>LOG10(T495)</f>
        <v>5.43673019958279</v>
      </c>
      <c r="V495" s="11">
        <v>0.5277</v>
      </c>
      <c r="W495" s="11">
        <v>0.7299</v>
      </c>
      <c r="X495" s="11">
        <v>0.0387</v>
      </c>
      <c r="Y495" s="11">
        <v>0.6123</v>
      </c>
      <c r="AH495" s="10" t="s">
        <v>352</v>
      </c>
      <c r="AI495" s="10" t="s">
        <v>20</v>
      </c>
      <c r="AJ495" s="11">
        <v>51638</v>
      </c>
      <c r="AK495" s="11">
        <v>41.1</v>
      </c>
      <c r="AL495" s="11">
        <v>45.37</v>
      </c>
      <c r="AM495" s="11">
        <v>0.1307</v>
      </c>
      <c r="AN495" s="11">
        <v>3566.1</v>
      </c>
      <c r="AO495" s="11">
        <v>6.586</v>
      </c>
      <c r="AP495" s="11">
        <v>17.4</v>
      </c>
      <c r="AQ495" s="11">
        <v>123.7</v>
      </c>
      <c r="AR495" s="11">
        <v>399</v>
      </c>
      <c r="AS495" s="11">
        <v>59</v>
      </c>
      <c r="AT495" s="11">
        <v>7312</v>
      </c>
      <c r="AU495" s="11">
        <v>0.9486</v>
      </c>
      <c r="AV495" s="11">
        <v>0.0287</v>
      </c>
      <c r="AW495" s="11">
        <v>0.7859</v>
      </c>
      <c r="AX495" s="11">
        <v>0.678</v>
      </c>
      <c r="AY495" s="11">
        <v>-1.1211</v>
      </c>
      <c r="BA495" s="11">
        <v>51638</v>
      </c>
      <c r="BB495">
        <f>LOG10(BA495)</f>
        <v>4.71296941318802</v>
      </c>
      <c r="BC495" s="11">
        <v>0.9486</v>
      </c>
      <c r="BD495" s="11">
        <v>0.0287</v>
      </c>
      <c r="BE495" s="11">
        <v>0.7859</v>
      </c>
      <c r="BF495" s="11">
        <v>0.678</v>
      </c>
      <c r="BN495" s="12">
        <v>51638</v>
      </c>
      <c r="BO495" s="12">
        <v>41.1</v>
      </c>
      <c r="BP495" s="12">
        <v>45.37</v>
      </c>
      <c r="BQ495" s="12">
        <v>0.1307</v>
      </c>
      <c r="BR495" s="12">
        <v>3566.1</v>
      </c>
      <c r="BS495" s="12">
        <v>6.603</v>
      </c>
      <c r="BT495" s="12">
        <v>8.2</v>
      </c>
      <c r="BU495" s="12">
        <v>61.6</v>
      </c>
      <c r="BV495" s="12">
        <v>401</v>
      </c>
      <c r="BW495" s="12">
        <v>50</v>
      </c>
      <c r="BX495" s="12">
        <v>10429</v>
      </c>
      <c r="BY495" s="12">
        <v>0.9631</v>
      </c>
      <c r="BZ495" s="12">
        <v>0.0125</v>
      </c>
      <c r="CA495" s="12">
        <v>0.9579</v>
      </c>
      <c r="CB495" s="12">
        <v>0.7242</v>
      </c>
      <c r="CC495" s="12">
        <v>-0.9551</v>
      </c>
      <c r="CE495" s="12">
        <v>51638</v>
      </c>
      <c r="CF495">
        <f>LOG10(CE495)</f>
        <v>4.71296941318802</v>
      </c>
      <c r="CG495" s="12">
        <v>0.9631</v>
      </c>
      <c r="CH495" s="12">
        <v>0.0125</v>
      </c>
      <c r="CI495" s="12">
        <v>0.9579</v>
      </c>
      <c r="CJ495" s="12">
        <v>0.7242</v>
      </c>
    </row>
    <row r="496" spans="1:88">
      <c r="A496" s="10" t="s">
        <v>152</v>
      </c>
      <c r="B496" s="10" t="s">
        <v>20</v>
      </c>
      <c r="C496" s="11">
        <v>1301777</v>
      </c>
      <c r="D496" s="11">
        <v>285.9</v>
      </c>
      <c r="E496" s="11">
        <v>32.02</v>
      </c>
      <c r="F496" s="11">
        <v>0.207</v>
      </c>
      <c r="G496" s="11">
        <v>634.5</v>
      </c>
      <c r="H496" s="11">
        <v>10.769</v>
      </c>
      <c r="I496" s="11">
        <v>21.5</v>
      </c>
      <c r="J496" s="11">
        <v>127.7</v>
      </c>
      <c r="K496" s="11">
        <v>8307</v>
      </c>
      <c r="L496" s="11">
        <v>3814</v>
      </c>
      <c r="M496" s="11">
        <v>1866</v>
      </c>
      <c r="N496" s="11">
        <v>0.4061</v>
      </c>
      <c r="O496" s="11">
        <v>1</v>
      </c>
      <c r="P496" s="11">
        <v>0.0486</v>
      </c>
      <c r="Q496" s="11">
        <v>0.4652</v>
      </c>
      <c r="R496" s="11">
        <v>1.7839</v>
      </c>
      <c r="T496" s="11">
        <v>1301777</v>
      </c>
      <c r="U496">
        <f>LOG10(T496)</f>
        <v>6.1145365940907</v>
      </c>
      <c r="V496" s="11">
        <v>0.4652</v>
      </c>
      <c r="W496" s="11">
        <v>0.4061</v>
      </c>
      <c r="X496" s="11">
        <v>1</v>
      </c>
      <c r="Y496" s="11">
        <v>0.0486</v>
      </c>
      <c r="AH496" s="10" t="s">
        <v>408</v>
      </c>
      <c r="AI496" s="10" t="s">
        <v>20</v>
      </c>
      <c r="AJ496" s="11">
        <v>64236</v>
      </c>
      <c r="AK496" s="11">
        <v>271.2</v>
      </c>
      <c r="AL496" s="11">
        <v>20.21</v>
      </c>
      <c r="AM496" s="11">
        <v>0.0708</v>
      </c>
      <c r="AN496" s="11">
        <v>4854.5</v>
      </c>
      <c r="AO496" s="11">
        <v>6.88</v>
      </c>
      <c r="AP496" s="11">
        <v>19</v>
      </c>
      <c r="AQ496" s="11">
        <v>163.6</v>
      </c>
      <c r="AR496" s="11">
        <v>367</v>
      </c>
      <c r="AS496" s="11">
        <v>48</v>
      </c>
      <c r="AT496" s="11">
        <v>7344</v>
      </c>
      <c r="AU496" s="11">
        <v>0.9527</v>
      </c>
      <c r="AV496" s="11">
        <v>0.0321</v>
      </c>
      <c r="AW496" s="11">
        <v>0.7822</v>
      </c>
      <c r="AX496" s="11">
        <v>0.6799</v>
      </c>
      <c r="AY496" s="11">
        <v>-1.1103</v>
      </c>
      <c r="BA496" s="11">
        <v>64236</v>
      </c>
      <c r="BB496">
        <f>LOG10(BA496)</f>
        <v>4.80777848943106</v>
      </c>
      <c r="BC496" s="11">
        <v>0.9527</v>
      </c>
      <c r="BD496" s="11">
        <v>0.0321</v>
      </c>
      <c r="BE496" s="11">
        <v>0.7822</v>
      </c>
      <c r="BF496" s="11">
        <v>0.6799</v>
      </c>
      <c r="BN496" s="12">
        <v>64236</v>
      </c>
      <c r="BO496" s="12">
        <v>271.2</v>
      </c>
      <c r="BP496" s="12">
        <v>20.21</v>
      </c>
      <c r="BQ496" s="12">
        <v>0.0708</v>
      </c>
      <c r="BR496" s="12">
        <v>4854.5</v>
      </c>
      <c r="BS496" s="12">
        <v>6.536</v>
      </c>
      <c r="BT496" s="12">
        <v>6.5</v>
      </c>
      <c r="BU496" s="12">
        <v>72.4</v>
      </c>
      <c r="BV496" s="12">
        <v>412</v>
      </c>
      <c r="BW496" s="12">
        <v>42</v>
      </c>
      <c r="BX496" s="12">
        <v>10418</v>
      </c>
      <c r="BY496" s="12">
        <v>0.9621</v>
      </c>
      <c r="BZ496" s="12">
        <v>0.0118</v>
      </c>
      <c r="CA496" s="12">
        <v>0.9613</v>
      </c>
      <c r="CB496" s="12">
        <v>0.7243</v>
      </c>
      <c r="CC496" s="12">
        <v>-0.9592</v>
      </c>
      <c r="CE496" s="12">
        <v>64236</v>
      </c>
      <c r="CF496">
        <f>LOG10(CE496)</f>
        <v>4.80777848943106</v>
      </c>
      <c r="CG496" s="12">
        <v>0.9621</v>
      </c>
      <c r="CH496" s="12">
        <v>0.0118</v>
      </c>
      <c r="CI496" s="12">
        <v>0.9613</v>
      </c>
      <c r="CJ496" s="12">
        <v>0.7243</v>
      </c>
    </row>
    <row r="497" spans="1:88">
      <c r="A497" s="10" t="s">
        <v>369</v>
      </c>
      <c r="B497" s="10" t="s">
        <v>20</v>
      </c>
      <c r="C497" s="11">
        <v>3694166</v>
      </c>
      <c r="D497" s="11">
        <v>288.5</v>
      </c>
      <c r="E497" s="11">
        <v>18.9</v>
      </c>
      <c r="F497" s="11">
        <v>0.211</v>
      </c>
      <c r="G497" s="11">
        <v>3649.3</v>
      </c>
      <c r="H497" s="11">
        <v>16.684</v>
      </c>
      <c r="I497" s="11">
        <v>28.8</v>
      </c>
      <c r="J497" s="11">
        <v>169.6</v>
      </c>
      <c r="K497" s="11">
        <v>9306</v>
      </c>
      <c r="L497" s="11">
        <v>14401</v>
      </c>
      <c r="M497" s="11">
        <v>867</v>
      </c>
      <c r="N497" s="11">
        <v>0.6213</v>
      </c>
      <c r="O497" s="11">
        <v>1</v>
      </c>
      <c r="P497" s="11">
        <v>0.0142</v>
      </c>
      <c r="Q497" s="11">
        <v>0.5642</v>
      </c>
      <c r="R497" s="11">
        <v>4.2864</v>
      </c>
      <c r="T497" s="11">
        <v>3694166</v>
      </c>
      <c r="U497">
        <f>LOG10(T497)</f>
        <v>6.56751640687688</v>
      </c>
      <c r="V497" s="11">
        <v>0.5642</v>
      </c>
      <c r="W497" s="11">
        <v>0.6213</v>
      </c>
      <c r="X497" s="11">
        <v>1</v>
      </c>
      <c r="Y497" s="11">
        <v>0.0142</v>
      </c>
      <c r="AH497" s="10" t="s">
        <v>214</v>
      </c>
      <c r="AI497" s="10" t="s">
        <v>20</v>
      </c>
      <c r="AJ497" s="11">
        <v>63335</v>
      </c>
      <c r="AK497" s="11">
        <v>334.9</v>
      </c>
      <c r="AL497" s="11">
        <v>13.62</v>
      </c>
      <c r="AM497" s="11">
        <v>0.1597</v>
      </c>
      <c r="AN497" s="11">
        <v>3576.2</v>
      </c>
      <c r="AO497" s="11">
        <v>7.326</v>
      </c>
      <c r="AP497" s="11">
        <v>19.8</v>
      </c>
      <c r="AQ497" s="11">
        <v>96.7</v>
      </c>
      <c r="AR497" s="11">
        <v>377</v>
      </c>
      <c r="AS497" s="11">
        <v>47</v>
      </c>
      <c r="AT497" s="11">
        <v>7334</v>
      </c>
      <c r="AU497" s="11">
        <v>0.9514</v>
      </c>
      <c r="AV497" s="11">
        <v>0.0269</v>
      </c>
      <c r="AW497" s="11">
        <v>0.8029</v>
      </c>
      <c r="AX497" s="11">
        <v>0.6832</v>
      </c>
      <c r="AY497" s="11">
        <v>-1.1487</v>
      </c>
      <c r="BA497" s="11">
        <v>63335</v>
      </c>
      <c r="BB497">
        <f>LOG10(BA497)</f>
        <v>4.80164377488495</v>
      </c>
      <c r="BC497" s="11">
        <v>0.9514</v>
      </c>
      <c r="BD497" s="11">
        <v>0.0269</v>
      </c>
      <c r="BE497" s="11">
        <v>0.8029</v>
      </c>
      <c r="BF497" s="11">
        <v>0.6832</v>
      </c>
      <c r="BN497" s="12">
        <v>63335</v>
      </c>
      <c r="BO497" s="12">
        <v>334.9</v>
      </c>
      <c r="BP497" s="12">
        <v>13.62</v>
      </c>
      <c r="BQ497" s="12">
        <v>0.1597</v>
      </c>
      <c r="BR497" s="12">
        <v>3576.2</v>
      </c>
      <c r="BS497" s="12">
        <v>6.156</v>
      </c>
      <c r="BT497" s="12">
        <v>6.4</v>
      </c>
      <c r="BU497" s="12">
        <v>47.4</v>
      </c>
      <c r="BV497" s="12">
        <v>447</v>
      </c>
      <c r="BW497" s="12">
        <v>39</v>
      </c>
      <c r="BX497" s="12">
        <v>10383</v>
      </c>
      <c r="BY497" s="12">
        <v>0.9589</v>
      </c>
      <c r="BZ497" s="12">
        <v>0.0081</v>
      </c>
      <c r="CA497" s="12">
        <v>0.9713</v>
      </c>
      <c r="CB497" s="12">
        <v>0.7243</v>
      </c>
      <c r="CC497" s="12">
        <v>-0.9731</v>
      </c>
      <c r="CE497" s="12">
        <v>63335</v>
      </c>
      <c r="CF497">
        <f>LOG10(CE497)</f>
        <v>4.80164377488495</v>
      </c>
      <c r="CG497" s="12">
        <v>0.9589</v>
      </c>
      <c r="CH497" s="12">
        <v>0.0081</v>
      </c>
      <c r="CI497" s="12">
        <v>0.9713</v>
      </c>
      <c r="CJ497" s="12">
        <v>0.7243</v>
      </c>
    </row>
    <row r="498" spans="1:88">
      <c r="A498" s="10" t="s">
        <v>459</v>
      </c>
      <c r="B498" s="10" t="s">
        <v>20</v>
      </c>
      <c r="C498" s="11">
        <v>3944906</v>
      </c>
      <c r="D498" s="11">
        <v>60.8</v>
      </c>
      <c r="E498" s="11">
        <v>20.06</v>
      </c>
      <c r="F498" s="11">
        <v>0.1797</v>
      </c>
      <c r="G498" s="11">
        <v>437.5</v>
      </c>
      <c r="H498" s="11">
        <v>15.247</v>
      </c>
      <c r="I498" s="11">
        <v>29.6</v>
      </c>
      <c r="J498" s="11">
        <v>30.5</v>
      </c>
      <c r="K498" s="11">
        <v>9783</v>
      </c>
      <c r="L498" s="11">
        <v>20081</v>
      </c>
      <c r="M498" s="11">
        <v>390</v>
      </c>
      <c r="N498" s="11">
        <v>0.6766</v>
      </c>
      <c r="O498" s="11">
        <v>1</v>
      </c>
      <c r="P498" s="11">
        <v>0.0095</v>
      </c>
      <c r="Q498" s="11">
        <v>0.5907</v>
      </c>
      <c r="R498" s="11">
        <v>3.3726</v>
      </c>
      <c r="T498" s="11">
        <v>3944906</v>
      </c>
      <c r="U498">
        <f>LOG10(T498)</f>
        <v>6.59603665921396</v>
      </c>
      <c r="V498" s="11">
        <v>0.5907</v>
      </c>
      <c r="W498" s="11">
        <v>0.6766</v>
      </c>
      <c r="X498" s="11">
        <v>1</v>
      </c>
      <c r="Y498" s="11">
        <v>0.0095</v>
      </c>
      <c r="AH498" s="10" t="s">
        <v>521</v>
      </c>
      <c r="AI498" s="10" t="s">
        <v>20</v>
      </c>
      <c r="AJ498" s="11">
        <v>52135</v>
      </c>
      <c r="AK498" s="11">
        <v>332.3</v>
      </c>
      <c r="AL498" s="11">
        <v>12.15</v>
      </c>
      <c r="AM498" s="11">
        <v>0.1031</v>
      </c>
      <c r="AN498" s="11">
        <v>2321.5</v>
      </c>
      <c r="AO498" s="11">
        <v>6.581</v>
      </c>
      <c r="AP498" s="11">
        <v>18.1</v>
      </c>
      <c r="AQ498" s="11">
        <v>69.8</v>
      </c>
      <c r="AR498" s="11">
        <v>339</v>
      </c>
      <c r="AS498" s="11">
        <v>43</v>
      </c>
      <c r="AT498" s="11">
        <v>7372</v>
      </c>
      <c r="AU498" s="11">
        <v>0.9563</v>
      </c>
      <c r="AV498" s="11">
        <v>0.0195</v>
      </c>
      <c r="AW498" s="11">
        <v>0.8302</v>
      </c>
      <c r="AX498" s="11">
        <v>0.6906</v>
      </c>
      <c r="AY498" s="11">
        <v>-1.2001</v>
      </c>
      <c r="BA498" s="11">
        <v>52135</v>
      </c>
      <c r="BB498">
        <f>LOG10(BA498)</f>
        <v>4.71712937787693</v>
      </c>
      <c r="BC498" s="11">
        <v>0.9563</v>
      </c>
      <c r="BD498" s="11">
        <v>0.0195</v>
      </c>
      <c r="BE498" s="11">
        <v>0.8302</v>
      </c>
      <c r="BF498" s="11">
        <v>0.6906</v>
      </c>
      <c r="BN498" s="12">
        <v>52135</v>
      </c>
      <c r="BO498" s="12">
        <v>332.3</v>
      </c>
      <c r="BP498" s="12">
        <v>12.15</v>
      </c>
      <c r="BQ498" s="12">
        <v>0.1031</v>
      </c>
      <c r="BR498" s="12">
        <v>2321.5</v>
      </c>
      <c r="BS498" s="12">
        <v>5.437</v>
      </c>
      <c r="BT498" s="12">
        <v>6.3</v>
      </c>
      <c r="BU498" s="12">
        <v>34.6</v>
      </c>
      <c r="BV498" s="12">
        <v>405</v>
      </c>
      <c r="BW498" s="12">
        <v>35</v>
      </c>
      <c r="BX498" s="12">
        <v>10425</v>
      </c>
      <c r="BY498" s="12">
        <v>0.9627</v>
      </c>
      <c r="BZ498" s="12">
        <v>0.0009</v>
      </c>
      <c r="CA498" s="12">
        <v>0.9758</v>
      </c>
      <c r="CB498" s="12">
        <v>0.7255</v>
      </c>
      <c r="CC498" s="12">
        <v>-0.9848</v>
      </c>
      <c r="CE498" s="12">
        <v>52135</v>
      </c>
      <c r="CF498">
        <f>LOG10(CE498)</f>
        <v>4.71712937787693</v>
      </c>
      <c r="CG498" s="12">
        <v>0.9627</v>
      </c>
      <c r="CH498" s="12">
        <v>0.0009</v>
      </c>
      <c r="CI498" s="12">
        <v>0.9758</v>
      </c>
      <c r="CJ498" s="12">
        <v>0.7255</v>
      </c>
    </row>
    <row r="499" spans="1:88">
      <c r="A499" s="10" t="s">
        <v>512</v>
      </c>
      <c r="B499" s="10" t="s">
        <v>20</v>
      </c>
      <c r="C499" s="11">
        <v>61946</v>
      </c>
      <c r="D499" s="11">
        <v>134.5</v>
      </c>
      <c r="E499" s="11">
        <v>9.02</v>
      </c>
      <c r="F499" s="11">
        <v>0.0574</v>
      </c>
      <c r="G499" s="11">
        <v>678.5</v>
      </c>
      <c r="H499" s="11">
        <v>4.845</v>
      </c>
      <c r="I499" s="11">
        <v>11.4</v>
      </c>
      <c r="J499" s="11">
        <v>15.7</v>
      </c>
      <c r="K499" s="11">
        <v>925</v>
      </c>
      <c r="L499" s="11">
        <v>40</v>
      </c>
      <c r="M499" s="11">
        <v>9248</v>
      </c>
      <c r="N499" s="11">
        <v>0.9094</v>
      </c>
      <c r="O499" s="11">
        <v>0.0016</v>
      </c>
      <c r="P499" s="11">
        <v>0.9368</v>
      </c>
      <c r="Q499" s="11">
        <v>0.6893</v>
      </c>
      <c r="R499" s="11">
        <v>-1.6421</v>
      </c>
      <c r="T499" s="11">
        <v>61946</v>
      </c>
      <c r="U499">
        <f>LOG10(T499)</f>
        <v>4.79201326819371</v>
      </c>
      <c r="V499" s="11">
        <v>0.6893</v>
      </c>
      <c r="W499" s="11">
        <v>0.9094</v>
      </c>
      <c r="X499" s="11">
        <v>0.0016</v>
      </c>
      <c r="Y499" s="11">
        <v>0.9368</v>
      </c>
      <c r="AH499" s="10" t="s">
        <v>465</v>
      </c>
      <c r="AI499" s="10" t="s">
        <v>20</v>
      </c>
      <c r="AJ499" s="11">
        <v>58785</v>
      </c>
      <c r="AK499" s="11">
        <v>232.8</v>
      </c>
      <c r="AL499" s="11">
        <v>24.76</v>
      </c>
      <c r="AM499" s="11">
        <v>0.0371</v>
      </c>
      <c r="AN499" s="11">
        <v>4340.8</v>
      </c>
      <c r="AO499" s="11">
        <v>6.706</v>
      </c>
      <c r="AP499" s="11">
        <v>17.8</v>
      </c>
      <c r="AQ499" s="11">
        <v>29.5</v>
      </c>
      <c r="AR499" s="11">
        <v>352</v>
      </c>
      <c r="AS499" s="11">
        <v>48</v>
      </c>
      <c r="AT499" s="11">
        <v>7359</v>
      </c>
      <c r="AU499" s="11">
        <v>0.9546</v>
      </c>
      <c r="AV499" s="11">
        <v>0.0304</v>
      </c>
      <c r="AW499" s="11">
        <v>0.7861</v>
      </c>
      <c r="AX499" s="11">
        <v>0.6815</v>
      </c>
      <c r="AY499" s="11">
        <v>-1.1188</v>
      </c>
      <c r="BA499" s="11">
        <v>58785</v>
      </c>
      <c r="BB499">
        <f>LOG10(BA499)</f>
        <v>4.76926652253378</v>
      </c>
      <c r="BC499" s="11">
        <v>0.9546</v>
      </c>
      <c r="BD499" s="11">
        <v>0.0304</v>
      </c>
      <c r="BE499" s="11">
        <v>0.7861</v>
      </c>
      <c r="BF499" s="11">
        <v>0.6815</v>
      </c>
      <c r="BN499" s="12">
        <v>58785</v>
      </c>
      <c r="BO499" s="12">
        <v>232.8</v>
      </c>
      <c r="BP499" s="12">
        <v>24.76</v>
      </c>
      <c r="BQ499" s="12">
        <v>0.0371</v>
      </c>
      <c r="BR499" s="12">
        <v>4340.8</v>
      </c>
      <c r="BS499" s="12">
        <v>6.467</v>
      </c>
      <c r="BT499" s="12">
        <v>8.9</v>
      </c>
      <c r="BU499" s="12">
        <v>14.8</v>
      </c>
      <c r="BV499" s="12">
        <v>382</v>
      </c>
      <c r="BW499" s="12">
        <v>41</v>
      </c>
      <c r="BX499" s="12">
        <v>10448</v>
      </c>
      <c r="BY499" s="12">
        <v>0.9649</v>
      </c>
      <c r="BZ499" s="12">
        <v>0.0111</v>
      </c>
      <c r="CA499" s="12">
        <v>0.9633</v>
      </c>
      <c r="CB499" s="12">
        <v>0.726</v>
      </c>
      <c r="CC499" s="12">
        <v>-0.9619</v>
      </c>
      <c r="CE499" s="12">
        <v>58785</v>
      </c>
      <c r="CF499">
        <f>LOG10(CE499)</f>
        <v>4.76926652253378</v>
      </c>
      <c r="CG499" s="12">
        <v>0.9649</v>
      </c>
      <c r="CH499" s="12">
        <v>0.0111</v>
      </c>
      <c r="CI499" s="12">
        <v>0.9633</v>
      </c>
      <c r="CJ499" s="12">
        <v>0.726</v>
      </c>
    </row>
    <row r="500" spans="1:88">
      <c r="A500" s="10" t="s">
        <v>413</v>
      </c>
      <c r="B500" s="10" t="s">
        <v>20</v>
      </c>
      <c r="C500" s="11">
        <v>2105478</v>
      </c>
      <c r="D500" s="11">
        <v>206.6</v>
      </c>
      <c r="E500" s="11">
        <v>6.96</v>
      </c>
      <c r="F500" s="11">
        <v>0.0375</v>
      </c>
      <c r="G500" s="11">
        <v>2460.8</v>
      </c>
      <c r="H500" s="11">
        <v>25.299</v>
      </c>
      <c r="I500" s="11">
        <v>26.8</v>
      </c>
      <c r="J500" s="11">
        <v>151.3</v>
      </c>
      <c r="K500" s="11">
        <v>9148</v>
      </c>
      <c r="L500" s="11">
        <v>13537</v>
      </c>
      <c r="M500" s="11">
        <v>1025</v>
      </c>
      <c r="N500" s="11">
        <v>0.6142</v>
      </c>
      <c r="O500" s="11">
        <v>1</v>
      </c>
      <c r="P500" s="11">
        <v>0.0161</v>
      </c>
      <c r="Q500" s="11">
        <v>0.5611</v>
      </c>
      <c r="R500" s="11">
        <v>7.0211</v>
      </c>
      <c r="T500" s="11">
        <v>2105478</v>
      </c>
      <c r="U500">
        <f>LOG10(T500)</f>
        <v>6.32335070786575</v>
      </c>
      <c r="V500" s="11">
        <v>0.5611</v>
      </c>
      <c r="W500" s="11">
        <v>0.6142</v>
      </c>
      <c r="X500" s="11">
        <v>1</v>
      </c>
      <c r="Y500" s="11">
        <v>0.0161</v>
      </c>
      <c r="AH500" s="10" t="s">
        <v>520</v>
      </c>
      <c r="AI500" s="10" t="s">
        <v>20</v>
      </c>
      <c r="AJ500" s="11">
        <v>53697</v>
      </c>
      <c r="AK500" s="11">
        <v>221.2</v>
      </c>
      <c r="AL500" s="11">
        <v>30.9</v>
      </c>
      <c r="AM500" s="11">
        <v>0.178</v>
      </c>
      <c r="AN500" s="11">
        <v>2364</v>
      </c>
      <c r="AO500" s="11">
        <v>6.483</v>
      </c>
      <c r="AP500" s="11">
        <v>17.3</v>
      </c>
      <c r="AQ500" s="11">
        <v>98.1</v>
      </c>
      <c r="AR500" s="11">
        <v>349</v>
      </c>
      <c r="AS500" s="11">
        <v>44</v>
      </c>
      <c r="AT500" s="11">
        <v>7362</v>
      </c>
      <c r="AU500" s="11">
        <v>0.955</v>
      </c>
      <c r="AV500" s="11">
        <v>0.0257</v>
      </c>
      <c r="AW500" s="11">
        <v>0.8021</v>
      </c>
      <c r="AX500" s="11">
        <v>0.6844</v>
      </c>
      <c r="AY500" s="11">
        <v>-1.1494</v>
      </c>
      <c r="BA500" s="11">
        <v>53697</v>
      </c>
      <c r="BB500">
        <f>LOG10(BA500)</f>
        <v>4.72995002276025</v>
      </c>
      <c r="BC500" s="11">
        <v>0.955</v>
      </c>
      <c r="BD500" s="11">
        <v>0.0257</v>
      </c>
      <c r="BE500" s="11">
        <v>0.8021</v>
      </c>
      <c r="BF500" s="11">
        <v>0.6844</v>
      </c>
      <c r="BN500" s="12">
        <v>53697</v>
      </c>
      <c r="BO500" s="12">
        <v>221.2</v>
      </c>
      <c r="BP500" s="12">
        <v>30.9</v>
      </c>
      <c r="BQ500" s="12">
        <v>0.178</v>
      </c>
      <c r="BR500" s="12">
        <v>2364</v>
      </c>
      <c r="BS500" s="12">
        <v>6.185</v>
      </c>
      <c r="BT500" s="12">
        <v>6.3</v>
      </c>
      <c r="BU500" s="12">
        <v>48</v>
      </c>
      <c r="BV500" s="12">
        <v>387</v>
      </c>
      <c r="BW500" s="12">
        <v>38</v>
      </c>
      <c r="BX500" s="12">
        <v>10443</v>
      </c>
      <c r="BY500" s="12">
        <v>0.9644</v>
      </c>
      <c r="BZ500" s="12">
        <v>0.0083</v>
      </c>
      <c r="CA500" s="12">
        <v>0.9702</v>
      </c>
      <c r="CB500" s="12">
        <v>0.7268</v>
      </c>
      <c r="CC500" s="12">
        <v>-0.9718</v>
      </c>
      <c r="CE500" s="12">
        <v>53697</v>
      </c>
      <c r="CF500">
        <f>LOG10(CE500)</f>
        <v>4.72995002276025</v>
      </c>
      <c r="CG500" s="12">
        <v>0.9644</v>
      </c>
      <c r="CH500" s="12">
        <v>0.0083</v>
      </c>
      <c r="CI500" s="12">
        <v>0.9702</v>
      </c>
      <c r="CJ500" s="12">
        <v>0.7268</v>
      </c>
    </row>
    <row r="501" spans="1:88">
      <c r="A501" s="10" t="s">
        <v>523</v>
      </c>
      <c r="B501" s="10" t="s">
        <v>20</v>
      </c>
      <c r="C501" s="11">
        <v>52505</v>
      </c>
      <c r="D501" s="11">
        <v>358.6</v>
      </c>
      <c r="E501" s="11">
        <v>2.93</v>
      </c>
      <c r="F501" s="11">
        <v>0.2468</v>
      </c>
      <c r="G501" s="11">
        <v>2567.8</v>
      </c>
      <c r="H501" s="11">
        <v>4.119</v>
      </c>
      <c r="I501" s="11">
        <v>12.2</v>
      </c>
      <c r="J501" s="11">
        <v>41.1</v>
      </c>
      <c r="K501" s="11">
        <v>588</v>
      </c>
      <c r="L501" s="11">
        <v>39</v>
      </c>
      <c r="M501" s="11">
        <v>9585</v>
      </c>
      <c r="N501" s="11">
        <v>0.9424</v>
      </c>
      <c r="O501" s="11">
        <v>0.0022</v>
      </c>
      <c r="P501" s="11">
        <v>0.9879</v>
      </c>
      <c r="Q501" s="11">
        <v>0.7187</v>
      </c>
      <c r="R501" s="11">
        <v>-1.7308</v>
      </c>
      <c r="T501" s="11">
        <v>52505</v>
      </c>
      <c r="U501">
        <f>LOG10(T501)</f>
        <v>4.72020066281572</v>
      </c>
      <c r="V501" s="11">
        <v>0.7187</v>
      </c>
      <c r="W501" s="11">
        <v>0.9424</v>
      </c>
      <c r="X501" s="11">
        <v>0.0022</v>
      </c>
      <c r="Y501" s="11">
        <v>0.9879</v>
      </c>
      <c r="AH501" s="10" t="s">
        <v>450</v>
      </c>
      <c r="AI501" s="10" t="s">
        <v>20</v>
      </c>
      <c r="AJ501" s="11">
        <v>53243</v>
      </c>
      <c r="AK501" s="11">
        <v>243.5</v>
      </c>
      <c r="AL501" s="11">
        <v>37.08</v>
      </c>
      <c r="AM501" s="11">
        <v>0.019</v>
      </c>
      <c r="AN501" s="11">
        <v>4009.9</v>
      </c>
      <c r="AO501" s="11">
        <v>6.709</v>
      </c>
      <c r="AP501" s="11">
        <v>17.1</v>
      </c>
      <c r="AQ501" s="11">
        <v>9.8</v>
      </c>
      <c r="AR501" s="11">
        <v>318</v>
      </c>
      <c r="AS501" s="11">
        <v>46</v>
      </c>
      <c r="AT501" s="11">
        <v>7393</v>
      </c>
      <c r="AU501" s="11">
        <v>0.959</v>
      </c>
      <c r="AV501" s="11">
        <v>0.0224</v>
      </c>
      <c r="AW501" s="11">
        <v>0.7875</v>
      </c>
      <c r="AX501" s="11">
        <v>0.682</v>
      </c>
      <c r="AY501" s="11">
        <v>-1.1327</v>
      </c>
      <c r="BA501" s="11">
        <v>53243</v>
      </c>
      <c r="BB501">
        <f>LOG10(BA501)</f>
        <v>4.7262625180036</v>
      </c>
      <c r="BC501" s="11">
        <v>0.959</v>
      </c>
      <c r="BD501" s="11">
        <v>0.0224</v>
      </c>
      <c r="BE501" s="11">
        <v>0.7875</v>
      </c>
      <c r="BF501" s="11">
        <v>0.682</v>
      </c>
      <c r="BN501" s="12">
        <v>53243</v>
      </c>
      <c r="BO501" s="12">
        <v>243.5</v>
      </c>
      <c r="BP501" s="12">
        <v>37.08</v>
      </c>
      <c r="BQ501" s="12">
        <v>0.019</v>
      </c>
      <c r="BR501" s="12">
        <v>4009.9</v>
      </c>
      <c r="BS501" s="12">
        <v>6.59</v>
      </c>
      <c r="BT501" s="12">
        <v>6.6</v>
      </c>
      <c r="BU501" s="12">
        <v>5.1</v>
      </c>
      <c r="BV501" s="12">
        <v>322</v>
      </c>
      <c r="BW501" s="12">
        <v>36</v>
      </c>
      <c r="BX501" s="12">
        <v>10508</v>
      </c>
      <c r="BY501" s="12">
        <v>0.9704</v>
      </c>
      <c r="BZ501" s="12">
        <v>0.0124</v>
      </c>
      <c r="CA501" s="12">
        <v>0.9612</v>
      </c>
      <c r="CB501" s="12">
        <v>0.7286</v>
      </c>
      <c r="CC501" s="12">
        <v>-0.9585</v>
      </c>
      <c r="CE501" s="12">
        <v>53243</v>
      </c>
      <c r="CF501">
        <f>LOG10(CE501)</f>
        <v>4.7262625180036</v>
      </c>
      <c r="CG501" s="12">
        <v>0.9704</v>
      </c>
      <c r="CH501" s="12">
        <v>0.0124</v>
      </c>
      <c r="CI501" s="12">
        <v>0.9612</v>
      </c>
      <c r="CJ501" s="12">
        <v>0.7286</v>
      </c>
    </row>
  </sheetData>
  <autoFilter xmlns:etc="http://www.wps.cn/officeDocument/2017/etCustomData" ref="A1:CJ501" etc:filterBottomFollowUsedRange="0">
    <sortState ref="A2:CJ501">
      <sortCondition ref="CJ1"/>
    </sortState>
    <extLst/>
  </autoFilter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Montecito_results_10m_500iter_7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batme</cp:lastModifiedBy>
  <dcterms:created xsi:type="dcterms:W3CDTF">2026-05-21T07:51:00Z</dcterms:created>
  <dcterms:modified xsi:type="dcterms:W3CDTF">2026-05-23T12:12:34Z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815BE15B53164638AF0C893AA1639BE4_13</vt:lpwstr>
  </property>
  <property fmtid="{D5CDD505-2E9C-101B-9397-08002B2CF9AE}" pid="3" name="KSOProductBuildVer">
    <vt:lpwstr>1049-12.1.0.26372</vt:lpwstr>
  </property>
  <property fmtid="{D5CDD505-2E9C-101B-9397-08002B2CF9AE}" pid="4" name="CalculationRule">
    <vt:i4>0</vt:i4>
  </property>
</Properties>
</file>