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_IP 2021\Чигаров. Регрессия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4" i="1" l="1"/>
  <c r="AU33" i="1"/>
</calcChain>
</file>

<file path=xl/sharedStrings.xml><?xml version="1.0" encoding="utf-8"?>
<sst xmlns="http://schemas.openxmlformats.org/spreadsheetml/2006/main" count="525" uniqueCount="385">
  <si>
    <t>Item</t>
  </si>
  <si>
    <t>Sector_355</t>
  </si>
  <si>
    <t>Sector_356</t>
  </si>
  <si>
    <t>Sector_357</t>
  </si>
  <si>
    <t>Sector_358</t>
  </si>
  <si>
    <t>Sector_359</t>
  </si>
  <si>
    <t>Sector_360</t>
  </si>
  <si>
    <t>Sector_361</t>
  </si>
  <si>
    <t>Sector_362</t>
  </si>
  <si>
    <t>Sector_363</t>
  </si>
  <si>
    <t>Sector_364</t>
  </si>
  <si>
    <t>Sector_365</t>
  </si>
  <si>
    <t>Sector_366</t>
  </si>
  <si>
    <t>Sector_367</t>
  </si>
  <si>
    <t>Sector_368</t>
  </si>
  <si>
    <t>Sector_369</t>
  </si>
  <si>
    <t>Sector_370</t>
  </si>
  <si>
    <t>Sector_371</t>
  </si>
  <si>
    <t>Sector_372</t>
  </si>
  <si>
    <t>Sector_373</t>
  </si>
  <si>
    <t>Sector_374</t>
  </si>
  <si>
    <t>Sector_375</t>
  </si>
  <si>
    <t>Sector_376</t>
  </si>
  <si>
    <t>Sector_377</t>
  </si>
  <si>
    <t>Sector_378</t>
  </si>
  <si>
    <t>Sector_379</t>
  </si>
  <si>
    <t>Sector_380</t>
  </si>
  <si>
    <t>Sector_381</t>
  </si>
  <si>
    <t>Sector_382</t>
  </si>
  <si>
    <t>Sector_383</t>
  </si>
  <si>
    <t>Sector_384</t>
  </si>
  <si>
    <t>Sector_385</t>
  </si>
  <si>
    <t>Sector_386</t>
  </si>
  <si>
    <t>Sector_387</t>
  </si>
  <si>
    <t>Sector_388</t>
  </si>
  <si>
    <t>Sector_389</t>
  </si>
  <si>
    <t>Sector_390</t>
  </si>
  <si>
    <t>Sector_391</t>
  </si>
  <si>
    <t>Sector_392</t>
  </si>
  <si>
    <t>Sector_393</t>
  </si>
  <si>
    <t>Sector_394</t>
  </si>
  <si>
    <t>Sector_395</t>
  </si>
  <si>
    <t>Sector_396</t>
  </si>
  <si>
    <t>Sector_397</t>
  </si>
  <si>
    <t>Sector_398</t>
  </si>
  <si>
    <t>Sector_399</t>
  </si>
  <si>
    <t>Sector_400</t>
  </si>
  <si>
    <t>Sector_401</t>
  </si>
  <si>
    <t>Sector_402</t>
  </si>
  <si>
    <t>Sector_403</t>
  </si>
  <si>
    <t>Sector_404</t>
  </si>
  <si>
    <t>Sector_405</t>
  </si>
  <si>
    <t>Sector_406</t>
  </si>
  <si>
    <t>Sector_407</t>
  </si>
  <si>
    <t>Sector_408</t>
  </si>
  <si>
    <t>Sector_409</t>
  </si>
  <si>
    <t>Sector_410</t>
  </si>
  <si>
    <t>Sector_411</t>
  </si>
  <si>
    <t>Sector_412</t>
  </si>
  <si>
    <t>Sector_413</t>
  </si>
  <si>
    <t>Sector_414</t>
  </si>
  <si>
    <t>Sector_415</t>
  </si>
  <si>
    <t>Sector_416</t>
  </si>
  <si>
    <t>Sector_417</t>
  </si>
  <si>
    <t>Sector_418</t>
  </si>
  <si>
    <t>Sector_419</t>
  </si>
  <si>
    <t>Sector_420</t>
  </si>
  <si>
    <t>Sector_421</t>
  </si>
  <si>
    <t>Sector_422</t>
  </si>
  <si>
    <t>Sector_423</t>
  </si>
  <si>
    <t>Sector_424</t>
  </si>
  <si>
    <t>Sector_425</t>
  </si>
  <si>
    <t>Sector_426</t>
  </si>
  <si>
    <t>Sector_427</t>
  </si>
  <si>
    <t>Sector_428</t>
  </si>
  <si>
    <t>Sector_429</t>
  </si>
  <si>
    <t>Sector_430</t>
  </si>
  <si>
    <t>Sector_431</t>
  </si>
  <si>
    <t>Sector_432</t>
  </si>
  <si>
    <t>Sector_433</t>
  </si>
  <si>
    <t>Sector_434</t>
  </si>
  <si>
    <t>Sector_435</t>
  </si>
  <si>
    <t>Sector_436</t>
  </si>
  <si>
    <t>Sector_437</t>
  </si>
  <si>
    <t>Sector_438</t>
  </si>
  <si>
    <t>Sector_439</t>
  </si>
  <si>
    <t>Sector_440</t>
  </si>
  <si>
    <t>Sector_441</t>
  </si>
  <si>
    <t>Sector_442</t>
  </si>
  <si>
    <t>Sector_443</t>
  </si>
  <si>
    <t>Sector_444</t>
  </si>
  <si>
    <t>Sector_445</t>
  </si>
  <si>
    <t>Sector_446</t>
  </si>
  <si>
    <t>Sector_447</t>
  </si>
  <si>
    <t>Sector_448</t>
  </si>
  <si>
    <t>Sector_449</t>
  </si>
  <si>
    <t>Sector_450</t>
  </si>
  <si>
    <t>Sector_451</t>
  </si>
  <si>
    <t>Sector_452</t>
  </si>
  <si>
    <t>Sector_453</t>
  </si>
  <si>
    <t>Sector_454</t>
  </si>
  <si>
    <t>Sector_455</t>
  </si>
  <si>
    <t>Sector_456</t>
  </si>
  <si>
    <t>Sector_457</t>
  </si>
  <si>
    <t>Sector_458</t>
  </si>
  <si>
    <t>Sector_459</t>
  </si>
  <si>
    <t>Sector_460</t>
  </si>
  <si>
    <t>Sector_461</t>
  </si>
  <si>
    <t>Sector_462</t>
  </si>
  <si>
    <t>Sector_463</t>
  </si>
  <si>
    <t>Sector_464</t>
  </si>
  <si>
    <t>Sector_465</t>
  </si>
  <si>
    <t>Sector_466</t>
  </si>
  <si>
    <t>Sector_467</t>
  </si>
  <si>
    <t>Sector_468</t>
  </si>
  <si>
    <t>Sector_469</t>
  </si>
  <si>
    <t>Sector_470</t>
  </si>
  <si>
    <t>Sector_471</t>
  </si>
  <si>
    <t>Sector_472</t>
  </si>
  <si>
    <t>Sector_473</t>
  </si>
  <si>
    <t>Sector_474</t>
  </si>
  <si>
    <t>Sector_475</t>
  </si>
  <si>
    <t>Sector_476</t>
  </si>
  <si>
    <t>Sector_477</t>
  </si>
  <si>
    <t>Sector_478</t>
  </si>
  <si>
    <t>Sector_479</t>
  </si>
  <si>
    <t>Sector_480</t>
  </si>
  <si>
    <t>Sector_481</t>
  </si>
  <si>
    <t>Sector_482</t>
  </si>
  <si>
    <t>Sector_483</t>
  </si>
  <si>
    <t>Sector_484</t>
  </si>
  <si>
    <t>Sector_485</t>
  </si>
  <si>
    <t>Sector_486</t>
  </si>
  <si>
    <t>Sector_487</t>
  </si>
  <si>
    <t>Sector_488</t>
  </si>
  <si>
    <t>Sector_489</t>
  </si>
  <si>
    <t>Sector_490</t>
  </si>
  <si>
    <t>Sector_491</t>
  </si>
  <si>
    <t>Sector_492</t>
  </si>
  <si>
    <t>Sector_493</t>
  </si>
  <si>
    <t>Sector_494</t>
  </si>
  <si>
    <t>Sector_495</t>
  </si>
  <si>
    <t>Sector_496</t>
  </si>
  <si>
    <t>Sector_497</t>
  </si>
  <si>
    <t>Sector_498</t>
  </si>
  <si>
    <t>Sector_499</t>
  </si>
  <si>
    <t>Sector_500</t>
  </si>
  <si>
    <t>Sector_501</t>
  </si>
  <si>
    <t>Sector_502</t>
  </si>
  <si>
    <t>Sector_503</t>
  </si>
  <si>
    <t>Sector_504</t>
  </si>
  <si>
    <t>Sector_505</t>
  </si>
  <si>
    <t>Sector_506</t>
  </si>
  <si>
    <t>Sector_507</t>
  </si>
  <si>
    <t>Sector_508</t>
  </si>
  <si>
    <t>Sector_509</t>
  </si>
  <si>
    <t>Sector_510</t>
  </si>
  <si>
    <t>Sector_511</t>
  </si>
  <si>
    <t>Sector_512</t>
  </si>
  <si>
    <t>Sector_513</t>
  </si>
  <si>
    <t>Sector_514</t>
  </si>
  <si>
    <t>Sector_515</t>
  </si>
  <si>
    <t>Sector_516</t>
  </si>
  <si>
    <t>Sector_517</t>
  </si>
  <si>
    <t>Sector_518</t>
  </si>
  <si>
    <t>Sector_519</t>
  </si>
  <si>
    <t>Sector_520</t>
  </si>
  <si>
    <t>Sector_521</t>
  </si>
  <si>
    <t>Sector_522</t>
  </si>
  <si>
    <t>Sector_523</t>
  </si>
  <si>
    <t>Sector_524</t>
  </si>
  <si>
    <t>Sector_525</t>
  </si>
  <si>
    <t>Sector_526</t>
  </si>
  <si>
    <t>Sector_527</t>
  </si>
  <si>
    <t>Sector_528</t>
  </si>
  <si>
    <t>Sector_529</t>
  </si>
  <si>
    <t>Sector_530</t>
  </si>
  <si>
    <t>Sector_531</t>
  </si>
  <si>
    <t>Sector_532</t>
  </si>
  <si>
    <t>Sector_533</t>
  </si>
  <si>
    <t>Sector_534</t>
  </si>
  <si>
    <t>Sector_535</t>
  </si>
  <si>
    <t>Sector_536</t>
  </si>
  <si>
    <t>Sector_537</t>
  </si>
  <si>
    <t>Sector_538</t>
  </si>
  <si>
    <t>Sector_539</t>
  </si>
  <si>
    <t>Sector_540</t>
  </si>
  <si>
    <t>Sector_541</t>
  </si>
  <si>
    <t>Sector_542</t>
  </si>
  <si>
    <t>Sector_543</t>
  </si>
  <si>
    <t>Sector_544</t>
  </si>
  <si>
    <t>Sector_545</t>
  </si>
  <si>
    <t>Sector_546</t>
  </si>
  <si>
    <t>Sector_547</t>
  </si>
  <si>
    <t>Sector_548</t>
  </si>
  <si>
    <t>Sector_549</t>
  </si>
  <si>
    <t>Sector_550</t>
  </si>
  <si>
    <t>Sector_551</t>
  </si>
  <si>
    <t>Sector_552</t>
  </si>
  <si>
    <t>Sector_553</t>
  </si>
  <si>
    <t>Sector_554</t>
  </si>
  <si>
    <t>Sector_555</t>
  </si>
  <si>
    <t>Sector_556</t>
  </si>
  <si>
    <t>Sector_557</t>
  </si>
  <si>
    <t>Sector_558</t>
  </si>
  <si>
    <t>Sector_559</t>
  </si>
  <si>
    <t>Sector_560</t>
  </si>
  <si>
    <t>Sector_561</t>
  </si>
  <si>
    <t>Sector_562</t>
  </si>
  <si>
    <t>Sector_563</t>
  </si>
  <si>
    <t>Sector_564</t>
  </si>
  <si>
    <t>Sector_565</t>
  </si>
  <si>
    <t>Sector_566</t>
  </si>
  <si>
    <t>Sector_567</t>
  </si>
  <si>
    <t>Sector_568</t>
  </si>
  <si>
    <t>Sector_569</t>
  </si>
  <si>
    <t>Sector_570</t>
  </si>
  <si>
    <t>Sector_571</t>
  </si>
  <si>
    <t>Sector_572</t>
  </si>
  <si>
    <t>Sector_573</t>
  </si>
  <si>
    <t>Sector_574</t>
  </si>
  <si>
    <t>Sector_575</t>
  </si>
  <si>
    <t>Sector_576</t>
  </si>
  <si>
    <t>Sector_577</t>
  </si>
  <si>
    <t>Sector_578</t>
  </si>
  <si>
    <t>Sector_579</t>
  </si>
  <si>
    <t>Sector_580</t>
  </si>
  <si>
    <t>Sector_581</t>
  </si>
  <si>
    <t>Sector_582</t>
  </si>
  <si>
    <t>Sector_583</t>
  </si>
  <si>
    <t>Sector_584</t>
  </si>
  <si>
    <t>Sector_585</t>
  </si>
  <si>
    <t>Sector_586</t>
  </si>
  <si>
    <t>Sector_587</t>
  </si>
  <si>
    <t>Sector_588</t>
  </si>
  <si>
    <t>Sector_589</t>
  </si>
  <si>
    <t>Sector_590</t>
  </si>
  <si>
    <t>Sector_591</t>
  </si>
  <si>
    <t>Sector_592</t>
  </si>
  <si>
    <t>Sector_593</t>
  </si>
  <si>
    <t>Sector_594</t>
  </si>
  <si>
    <t>Sector_595</t>
  </si>
  <si>
    <t>Sector_596</t>
  </si>
  <si>
    <t>Sector_597</t>
  </si>
  <si>
    <t>Sector_598</t>
  </si>
  <si>
    <t>Sector_599</t>
  </si>
  <si>
    <t>Sector_600</t>
  </si>
  <si>
    <t>Sector_601</t>
  </si>
  <si>
    <t>Sector_602</t>
  </si>
  <si>
    <t>Sector_603</t>
  </si>
  <si>
    <t>Sector_604</t>
  </si>
  <si>
    <t>Sector_605</t>
  </si>
  <si>
    <t>Sector_606</t>
  </si>
  <si>
    <t>Sector_607</t>
  </si>
  <si>
    <t>Sector_608</t>
  </si>
  <si>
    <t>Sector_609</t>
  </si>
  <si>
    <t>Sector_610</t>
  </si>
  <si>
    <t>Sector_611</t>
  </si>
  <si>
    <t>Sector_612</t>
  </si>
  <si>
    <t>Sector_613</t>
  </si>
  <si>
    <t>Sector_614</t>
  </si>
  <si>
    <t>Sector_615</t>
  </si>
  <si>
    <t>Sector_616</t>
  </si>
  <si>
    <t>Sector_617</t>
  </si>
  <si>
    <t>Sector_618</t>
  </si>
  <si>
    <t>Sector_619</t>
  </si>
  <si>
    <t>Sector_620</t>
  </si>
  <si>
    <t>Sector_621</t>
  </si>
  <si>
    <t>Sector_622</t>
  </si>
  <si>
    <t>Sector_623</t>
  </si>
  <si>
    <t>Sector_624</t>
  </si>
  <si>
    <t>Sector_625</t>
  </si>
  <si>
    <t>Sector_626</t>
  </si>
  <si>
    <t>Sector_627</t>
  </si>
  <si>
    <t>Sector_628</t>
  </si>
  <si>
    <t>Sector_629</t>
  </si>
  <si>
    <t>Sector_630</t>
  </si>
  <si>
    <t>Sector_631</t>
  </si>
  <si>
    <t>Sector_632</t>
  </si>
  <si>
    <t>Sector_633</t>
  </si>
  <si>
    <t>Sector_634</t>
  </si>
  <si>
    <t>Sector_635</t>
  </si>
  <si>
    <t>Sector_636</t>
  </si>
  <si>
    <t>Sector_637</t>
  </si>
  <si>
    <t>Sector_638</t>
  </si>
  <si>
    <t>Sector_639</t>
  </si>
  <si>
    <t>Sector_640</t>
  </si>
  <si>
    <t>Sector_641</t>
  </si>
  <si>
    <t>Sector_642</t>
  </si>
  <si>
    <t>Sector_643</t>
  </si>
  <si>
    <t>Sector_644</t>
  </si>
  <si>
    <t>Sector_645</t>
  </si>
  <si>
    <t>Sector_646</t>
  </si>
  <si>
    <t>Sector_647</t>
  </si>
  <si>
    <t>Sector_648</t>
  </si>
  <si>
    <t>Sector_649</t>
  </si>
  <si>
    <t>Sector_650</t>
  </si>
  <si>
    <t>Sector_651</t>
  </si>
  <si>
    <t>Sector_652</t>
  </si>
  <si>
    <t>Sector_653</t>
  </si>
  <si>
    <t>Sector_654</t>
  </si>
  <si>
    <t>Sector_655</t>
  </si>
  <si>
    <t>Sector_656</t>
  </si>
  <si>
    <t>Sector_657</t>
  </si>
  <si>
    <t>Sector_658</t>
  </si>
  <si>
    <t>Sector_659</t>
  </si>
  <si>
    <t>Sector_660</t>
  </si>
  <si>
    <t>Sector_661</t>
  </si>
  <si>
    <t>Sector_662</t>
  </si>
  <si>
    <t>Sector_663</t>
  </si>
  <si>
    <t>Sector_664</t>
  </si>
  <si>
    <t>Sector_665</t>
  </si>
  <si>
    <t>Sector_666</t>
  </si>
  <si>
    <t>Sector_667</t>
  </si>
  <si>
    <t>Sector_668</t>
  </si>
  <si>
    <t>Sector_669</t>
  </si>
  <si>
    <t>Sector_670</t>
  </si>
  <si>
    <t>Sector_671</t>
  </si>
  <si>
    <t>Sector_672</t>
  </si>
  <si>
    <t>Sector_673</t>
  </si>
  <si>
    <t>Sector_674</t>
  </si>
  <si>
    <t>Sector_675</t>
  </si>
  <si>
    <t>Sector_676</t>
  </si>
  <si>
    <t>Sector_677</t>
  </si>
  <si>
    <t>Sector_678</t>
  </si>
  <si>
    <t>Sector_679</t>
  </si>
  <si>
    <t>Sector_680</t>
  </si>
  <si>
    <t>Sector_681</t>
  </si>
  <si>
    <t>Sector_682</t>
  </si>
  <si>
    <t>Sector_683</t>
  </si>
  <si>
    <t>Sector_684</t>
  </si>
  <si>
    <t>Sector_685</t>
  </si>
  <si>
    <t>Sector_686</t>
  </si>
  <si>
    <t>Sector_687</t>
  </si>
  <si>
    <t>Sector_688</t>
  </si>
  <si>
    <t>Sector_689</t>
  </si>
  <si>
    <t>Sector_690</t>
  </si>
  <si>
    <t>Sector_691</t>
  </si>
  <si>
    <t>Sector_692</t>
  </si>
  <si>
    <t>Sector_693</t>
  </si>
  <si>
    <t>Sector_694</t>
  </si>
  <si>
    <t>max</t>
  </si>
  <si>
    <t>min</t>
  </si>
  <si>
    <t>ANI</t>
  </si>
  <si>
    <t>Azimuth</t>
  </si>
  <si>
    <t>Azimuth_​2</t>
  </si>
  <si>
    <t>beta_​dep</t>
  </si>
  <si>
    <t>beta_​poro</t>
  </si>
  <si>
    <t>beta_​poro_​2</t>
  </si>
  <si>
    <t>Corey_​O_​W</t>
  </si>
  <si>
    <t>Corey_​water</t>
  </si>
  <si>
    <t>cos_​teta</t>
  </si>
  <si>
    <t>Fault_​20</t>
  </si>
  <si>
    <t>FWL</t>
  </si>
  <si>
    <t>gamma_​dep</t>
  </si>
  <si>
    <t>gamma_​poro</t>
  </si>
  <si>
    <t>gamma_​poro_​2</t>
  </si>
  <si>
    <t>Krw_​Sorw</t>
  </si>
  <si>
    <t>LN_​beta_​perm</t>
  </si>
  <si>
    <t>LN_​beta_​perm_​2</t>
  </si>
  <si>
    <t>LN_​beta_​sw</t>
  </si>
  <si>
    <t>LN_​beta_​sw_​2</t>
  </si>
  <si>
    <t>LN_​beta_​swl</t>
  </si>
  <si>
    <t>LN_​beta_​swl_​2</t>
  </si>
  <si>
    <t>LN_​gamma_​perm</t>
  </si>
  <si>
    <t>LN_​gamma_​perm_​2</t>
  </si>
  <si>
    <t>LN_​gamma_​sw</t>
  </si>
  <si>
    <t>LN_​gamma_​sw_​2</t>
  </si>
  <si>
    <t>LN_​gamma_​swcr</t>
  </si>
  <si>
    <t>LN_​gamma_​swl</t>
  </si>
  <si>
    <t>LN_​gamma_​swl_​2</t>
  </si>
  <si>
    <t>Major</t>
  </si>
  <si>
    <t>Major_​2</t>
  </si>
  <si>
    <t>Minior</t>
  </si>
  <si>
    <t>Minior_​2</t>
  </si>
  <si>
    <t>Prop_​f</t>
  </si>
  <si>
    <t>Shift_​facies</t>
  </si>
  <si>
    <t>Shift_​facies_​2</t>
  </si>
  <si>
    <t>Vertical</t>
  </si>
  <si>
    <t>Vertical_​2</t>
  </si>
  <si>
    <t>OF_​PresME10_​Wq_​H_​OPR</t>
  </si>
  <si>
    <t>OF_​PresME10_​Wq_​H_​WPR</t>
  </si>
  <si>
    <t>OF_​PresME10_​Wq_​H_​WIR</t>
  </si>
  <si>
    <t>OF_​PresME10_​Wq_​H_​BHP</t>
  </si>
  <si>
    <t>OF_​PresME10_​Wq_​H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</si>
</sst>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textRotation="90" wrapText="1"/>
    </xf>
    <xf numFmtId="164" fontId="2" fillId="0" borderId="0" xfId="0" applyNumberFormat="1" applyFont="1"/>
    <xf numFmtId="0" fontId="2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0" fillId="2" borderId="0" xfId="0" applyFill="1"/>
    <xf numFmtId="164" fontId="0" fillId="0" borderId="0" xfId="0" applyNumberForma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wqh1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Sheet1!$AQ$2:$AQ$183</c:f>
              <c:numCache>
                <c:formatCode>0.000</c:formatCode>
                <c:ptCount val="182"/>
                <c:pt idx="0">
                  <c:v>1743.9907293316601</c:v>
                </c:pt>
                <c:pt idx="1">
                  <c:v>1743.8801543417401</c:v>
                </c:pt>
                <c:pt idx="2">
                  <c:v>1642.9461081659099</c:v>
                </c:pt>
                <c:pt idx="3">
                  <c:v>1667.02372669478</c:v>
                </c:pt>
                <c:pt idx="4">
                  <c:v>1770.3291394984101</c:v>
                </c:pt>
                <c:pt idx="5">
                  <c:v>1648.2832467200301</c:v>
                </c:pt>
                <c:pt idx="6">
                  <c:v>1477.95096637798</c:v>
                </c:pt>
                <c:pt idx="7">
                  <c:v>1553.0546368875</c:v>
                </c:pt>
                <c:pt idx="8">
                  <c:v>1537.3417985736401</c:v>
                </c:pt>
                <c:pt idx="9">
                  <c:v>1555.9791557758199</c:v>
                </c:pt>
                <c:pt idx="10">
                  <c:v>1470.7448608744901</c:v>
                </c:pt>
                <c:pt idx="11">
                  <c:v>1699.1899102227601</c:v>
                </c:pt>
                <c:pt idx="12">
                  <c:v>1521.13318940722</c:v>
                </c:pt>
                <c:pt idx="13">
                  <c:v>1663.9347487309899</c:v>
                </c:pt>
                <c:pt idx="14">
                  <c:v>1563.4098633925801</c:v>
                </c:pt>
                <c:pt idx="15">
                  <c:v>1450.8258321635601</c:v>
                </c:pt>
                <c:pt idx="16">
                  <c:v>1597.0343196054</c:v>
                </c:pt>
                <c:pt idx="17">
                  <c:v>1506.90967955626</c:v>
                </c:pt>
                <c:pt idx="18">
                  <c:v>1574.79762341272</c:v>
                </c:pt>
                <c:pt idx="19">
                  <c:v>1489.7059699377801</c:v>
                </c:pt>
                <c:pt idx="20">
                  <c:v>1508.0110779371</c:v>
                </c:pt>
                <c:pt idx="21">
                  <c:v>1515.97393322316</c:v>
                </c:pt>
                <c:pt idx="22">
                  <c:v>1555.40080134103</c:v>
                </c:pt>
                <c:pt idx="23">
                  <c:v>1646.6880357620701</c:v>
                </c:pt>
                <c:pt idx="24">
                  <c:v>1593.0666259449499</c:v>
                </c:pt>
                <c:pt idx="25">
                  <c:v>1466.0360173628601</c:v>
                </c:pt>
                <c:pt idx="26">
                  <c:v>1552.50683656261</c:v>
                </c:pt>
                <c:pt idx="27">
                  <c:v>1428.09658555182</c:v>
                </c:pt>
                <c:pt idx="28">
                  <c:v>1667.6570879946901</c:v>
                </c:pt>
                <c:pt idx="29">
                  <c:v>1572.7369578960399</c:v>
                </c:pt>
                <c:pt idx="30">
                  <c:v>1543.52367736829</c:v>
                </c:pt>
                <c:pt idx="31">
                  <c:v>1489.5984748252599</c:v>
                </c:pt>
                <c:pt idx="32">
                  <c:v>1569.52151432453</c:v>
                </c:pt>
                <c:pt idx="33">
                  <c:v>1592.80112912155</c:v>
                </c:pt>
                <c:pt idx="34">
                  <c:v>1534.5701870990799</c:v>
                </c:pt>
                <c:pt idx="35">
                  <c:v>1452.5699655876899</c:v>
                </c:pt>
                <c:pt idx="36">
                  <c:v>1640.5489087154799</c:v>
                </c:pt>
                <c:pt idx="37">
                  <c:v>1690.6978552261201</c:v>
                </c:pt>
                <c:pt idx="38">
                  <c:v>1617.8036066785401</c:v>
                </c:pt>
                <c:pt idx="39">
                  <c:v>1571.2830635359801</c:v>
                </c:pt>
                <c:pt idx="40">
                  <c:v>1469.4898065208299</c:v>
                </c:pt>
                <c:pt idx="41">
                  <c:v>1640.7867276366001</c:v>
                </c:pt>
                <c:pt idx="42">
                  <c:v>1534.2648419156501</c:v>
                </c:pt>
                <c:pt idx="43">
                  <c:v>1477.56525652503</c:v>
                </c:pt>
                <c:pt idx="44">
                  <c:v>1532.08945964296</c:v>
                </c:pt>
                <c:pt idx="45">
                  <c:v>1579.75935491527</c:v>
                </c:pt>
                <c:pt idx="46">
                  <c:v>1647.8637528033</c:v>
                </c:pt>
                <c:pt idx="47">
                  <c:v>1525.8267775265599</c:v>
                </c:pt>
                <c:pt idx="48">
                  <c:v>1523.21170623282</c:v>
                </c:pt>
                <c:pt idx="49">
                  <c:v>1495.29586818913</c:v>
                </c:pt>
                <c:pt idx="50">
                  <c:v>1557.51647718666</c:v>
                </c:pt>
                <c:pt idx="51">
                  <c:v>1760.96507440044</c:v>
                </c:pt>
                <c:pt idx="52">
                  <c:v>1531.45248821114</c:v>
                </c:pt>
                <c:pt idx="53">
                  <c:v>1493.1654466771199</c:v>
                </c:pt>
                <c:pt idx="54">
                  <c:v>1572.55685309878</c:v>
                </c:pt>
                <c:pt idx="55">
                  <c:v>1789.42434353423</c:v>
                </c:pt>
                <c:pt idx="56">
                  <c:v>1525.83518481289</c:v>
                </c:pt>
                <c:pt idx="57">
                  <c:v>1797.78452791051</c:v>
                </c:pt>
                <c:pt idx="58">
                  <c:v>1505.43200528174</c:v>
                </c:pt>
                <c:pt idx="59">
                  <c:v>1456.4289394016801</c:v>
                </c:pt>
                <c:pt idx="60">
                  <c:v>1676.8785923061901</c:v>
                </c:pt>
                <c:pt idx="61">
                  <c:v>1518.64076619504</c:v>
                </c:pt>
                <c:pt idx="62">
                  <c:v>1471.4446201189501</c:v>
                </c:pt>
                <c:pt idx="63">
                  <c:v>1514.4967779695301</c:v>
                </c:pt>
                <c:pt idx="64">
                  <c:v>1489.6161809089101</c:v>
                </c:pt>
                <c:pt idx="65">
                  <c:v>1495.09232639282</c:v>
                </c:pt>
                <c:pt idx="66">
                  <c:v>1492.61057121814</c:v>
                </c:pt>
                <c:pt idx="67">
                  <c:v>1702.48625619576</c:v>
                </c:pt>
                <c:pt idx="68">
                  <c:v>1475.2370271084301</c:v>
                </c:pt>
                <c:pt idx="69">
                  <c:v>1443.04038616916</c:v>
                </c:pt>
                <c:pt idx="70">
                  <c:v>1553.6697679466199</c:v>
                </c:pt>
                <c:pt idx="71">
                  <c:v>1459.30786871596</c:v>
                </c:pt>
                <c:pt idx="72">
                  <c:v>1564.5812798158699</c:v>
                </c:pt>
                <c:pt idx="73">
                  <c:v>1504.5907012231801</c:v>
                </c:pt>
                <c:pt idx="74">
                  <c:v>1463.2889081160499</c:v>
                </c:pt>
                <c:pt idx="75">
                  <c:v>1500.70653693854</c:v>
                </c:pt>
                <c:pt idx="76">
                  <c:v>1506.01865666665</c:v>
                </c:pt>
                <c:pt idx="77">
                  <c:v>1418.5959648785899</c:v>
                </c:pt>
                <c:pt idx="78">
                  <c:v>1553.49020300904</c:v>
                </c:pt>
                <c:pt idx="79">
                  <c:v>1485.9090716624701</c:v>
                </c:pt>
                <c:pt idx="80">
                  <c:v>1588.23002906383</c:v>
                </c:pt>
                <c:pt idx="81">
                  <c:v>1548.5303174769799</c:v>
                </c:pt>
                <c:pt idx="82">
                  <c:v>1505.96516089178</c:v>
                </c:pt>
                <c:pt idx="83">
                  <c:v>1509.0911149963399</c:v>
                </c:pt>
                <c:pt idx="84">
                  <c:v>1509.9389329036701</c:v>
                </c:pt>
                <c:pt idx="85">
                  <c:v>1530.2630957707199</c:v>
                </c:pt>
                <c:pt idx="86">
                  <c:v>1429.34489651487</c:v>
                </c:pt>
                <c:pt idx="87">
                  <c:v>1527.9066738684701</c:v>
                </c:pt>
                <c:pt idx="88">
                  <c:v>1497.1027489959299</c:v>
                </c:pt>
                <c:pt idx="89">
                  <c:v>1835.36702492321</c:v>
                </c:pt>
                <c:pt idx="90">
                  <c:v>1627.0501297820799</c:v>
                </c:pt>
                <c:pt idx="91">
                  <c:v>1560.9244706647801</c:v>
                </c:pt>
                <c:pt idx="92">
                  <c:v>1494.37364317886</c:v>
                </c:pt>
                <c:pt idx="93">
                  <c:v>1630.3682321034501</c:v>
                </c:pt>
                <c:pt idx="94">
                  <c:v>1484.6211430518699</c:v>
                </c:pt>
                <c:pt idx="95">
                  <c:v>1572.76813618296</c:v>
                </c:pt>
                <c:pt idx="96">
                  <c:v>1775.3103300743001</c:v>
                </c:pt>
                <c:pt idx="97">
                  <c:v>1635.2627012907899</c:v>
                </c:pt>
                <c:pt idx="98">
                  <c:v>1642.5317488350199</c:v>
                </c:pt>
                <c:pt idx="99">
                  <c:v>1529.5580483072799</c:v>
                </c:pt>
                <c:pt idx="100">
                  <c:v>1511.0875624719199</c:v>
                </c:pt>
                <c:pt idx="101">
                  <c:v>1451.4059948837601</c:v>
                </c:pt>
                <c:pt idx="102">
                  <c:v>1442.24812099475</c:v>
                </c:pt>
                <c:pt idx="103">
                  <c:v>1578.3061341760599</c:v>
                </c:pt>
                <c:pt idx="104">
                  <c:v>1606.4277700991399</c:v>
                </c:pt>
                <c:pt idx="105">
                  <c:v>1655.16401034365</c:v>
                </c:pt>
                <c:pt idx="106">
                  <c:v>1754.5825692155199</c:v>
                </c:pt>
                <c:pt idx="107">
                  <c:v>1465.1871385223701</c:v>
                </c:pt>
                <c:pt idx="108">
                  <c:v>1603.08418427996</c:v>
                </c:pt>
                <c:pt idx="109">
                  <c:v>1562.54832374629</c:v>
                </c:pt>
                <c:pt idx="110">
                  <c:v>1479.1922597989801</c:v>
                </c:pt>
                <c:pt idx="111">
                  <c:v>1580.0028700462501</c:v>
                </c:pt>
                <c:pt idx="112">
                  <c:v>1538.5267184075001</c:v>
                </c:pt>
                <c:pt idx="113">
                  <c:v>1432.7008530225</c:v>
                </c:pt>
                <c:pt idx="114">
                  <c:v>1479.1502372305099</c:v>
                </c:pt>
                <c:pt idx="115">
                  <c:v>1557.4193632101999</c:v>
                </c:pt>
                <c:pt idx="116">
                  <c:v>1480.55297450904</c:v>
                </c:pt>
                <c:pt idx="117">
                  <c:v>1437.7362789507299</c:v>
                </c:pt>
                <c:pt idx="118">
                  <c:v>1599.4568926745901</c:v>
                </c:pt>
                <c:pt idx="119">
                  <c:v>1680.24380448289</c:v>
                </c:pt>
                <c:pt idx="120">
                  <c:v>1466.08345097693</c:v>
                </c:pt>
                <c:pt idx="121">
                  <c:v>1522.36895280357</c:v>
                </c:pt>
                <c:pt idx="122">
                  <c:v>1413.78291779194</c:v>
                </c:pt>
                <c:pt idx="123">
                  <c:v>1541.1879587135199</c:v>
                </c:pt>
                <c:pt idx="124">
                  <c:v>1487.3745293041</c:v>
                </c:pt>
                <c:pt idx="125">
                  <c:v>1402.2579902335699</c:v>
                </c:pt>
                <c:pt idx="126">
                  <c:v>1512.7198707088901</c:v>
                </c:pt>
                <c:pt idx="127">
                  <c:v>1757.0781267519301</c:v>
                </c:pt>
                <c:pt idx="128">
                  <c:v>1523.87204053963</c:v>
                </c:pt>
                <c:pt idx="129">
                  <c:v>1607.4687651295001</c:v>
                </c:pt>
                <c:pt idx="130">
                  <c:v>1488.9750164265499</c:v>
                </c:pt>
                <c:pt idx="131">
                  <c:v>1530.4510996394699</c:v>
                </c:pt>
                <c:pt idx="132">
                  <c:v>1509.2625756166999</c:v>
                </c:pt>
                <c:pt idx="133">
                  <c:v>1491.7971294331401</c:v>
                </c:pt>
                <c:pt idx="134">
                  <c:v>1629.5089643982401</c:v>
                </c:pt>
                <c:pt idx="135">
                  <c:v>1577.05602105352</c:v>
                </c:pt>
                <c:pt idx="136">
                  <c:v>1480.2857291058899</c:v>
                </c:pt>
                <c:pt idx="137">
                  <c:v>1471.67542131095</c:v>
                </c:pt>
                <c:pt idx="138">
                  <c:v>1423.3351872667299</c:v>
                </c:pt>
                <c:pt idx="139">
                  <c:v>1402.2900081855</c:v>
                </c:pt>
                <c:pt idx="140">
                  <c:v>1468.11802821641</c:v>
                </c:pt>
                <c:pt idx="141">
                  <c:v>1469.80119943767</c:v>
                </c:pt>
                <c:pt idx="142">
                  <c:v>1597.4441721615599</c:v>
                </c:pt>
                <c:pt idx="143">
                  <c:v>1488.1118646994901</c:v>
                </c:pt>
                <c:pt idx="144">
                  <c:v>1502.20527174838</c:v>
                </c:pt>
                <c:pt idx="145">
                  <c:v>1455.7982855236201</c:v>
                </c:pt>
                <c:pt idx="146">
                  <c:v>1449.3023550162</c:v>
                </c:pt>
                <c:pt idx="147">
                  <c:v>1504.4855694017001</c:v>
                </c:pt>
                <c:pt idx="148">
                  <c:v>1400.3477097356099</c:v>
                </c:pt>
                <c:pt idx="149">
                  <c:v>1415.00422124341</c:v>
                </c:pt>
                <c:pt idx="150">
                  <c:v>1445.61869249961</c:v>
                </c:pt>
                <c:pt idx="151">
                  <c:v>1453.8375977719199</c:v>
                </c:pt>
                <c:pt idx="152">
                  <c:v>1735.15560541629</c:v>
                </c:pt>
                <c:pt idx="153">
                  <c:v>1720.0503848953799</c:v>
                </c:pt>
                <c:pt idx="154">
                  <c:v>1395.2530414016001</c:v>
                </c:pt>
                <c:pt idx="155">
                  <c:v>1428.3723033890899</c:v>
                </c:pt>
                <c:pt idx="156">
                  <c:v>1748.8673434738901</c:v>
                </c:pt>
                <c:pt idx="157">
                  <c:v>1459.6410611009001</c:v>
                </c:pt>
                <c:pt idx="158">
                  <c:v>1631.94361748029</c:v>
                </c:pt>
                <c:pt idx="159">
                  <c:v>1408.6484834238499</c:v>
                </c:pt>
                <c:pt idx="160">
                  <c:v>1465.2312924395801</c:v>
                </c:pt>
                <c:pt idx="161">
                  <c:v>1471.6352188558401</c:v>
                </c:pt>
                <c:pt idx="162">
                  <c:v>1665.14672023447</c:v>
                </c:pt>
                <c:pt idx="163">
                  <c:v>1814.47873185202</c:v>
                </c:pt>
                <c:pt idx="164">
                  <c:v>1455.43834341667</c:v>
                </c:pt>
                <c:pt idx="165">
                  <c:v>1652.1629091766899</c:v>
                </c:pt>
                <c:pt idx="166">
                  <c:v>1531.9987829396</c:v>
                </c:pt>
                <c:pt idx="167">
                  <c:v>1544.9973701364199</c:v>
                </c:pt>
                <c:pt idx="168">
                  <c:v>1494.4265149723001</c:v>
                </c:pt>
                <c:pt idx="169">
                  <c:v>1490.8336719433801</c:v>
                </c:pt>
                <c:pt idx="170">
                  <c:v>1465.4306035520999</c:v>
                </c:pt>
                <c:pt idx="171">
                  <c:v>1585.81039948581</c:v>
                </c:pt>
                <c:pt idx="172">
                  <c:v>1480.6063234831599</c:v>
                </c:pt>
                <c:pt idx="173">
                  <c:v>1758.9295509297301</c:v>
                </c:pt>
                <c:pt idx="174">
                  <c:v>1434.5884041638999</c:v>
                </c:pt>
                <c:pt idx="175">
                  <c:v>1436.5533366237501</c:v>
                </c:pt>
                <c:pt idx="176">
                  <c:v>1455.1961319294601</c:v>
                </c:pt>
                <c:pt idx="177">
                  <c:v>1565.72038851921</c:v>
                </c:pt>
                <c:pt idx="178">
                  <c:v>1501.88870579122</c:v>
                </c:pt>
                <c:pt idx="179">
                  <c:v>1524.33574546563</c:v>
                </c:pt>
                <c:pt idx="180">
                  <c:v>2498.8378459860101</c:v>
                </c:pt>
                <c:pt idx="181">
                  <c:v>2491.2660693562102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20" formatCode="0">
                        <c:v>21</c:v>
                      </c:pt>
                      <c:pt idx="21" formatCode="0">
                        <c:v>22</c:v>
                      </c:pt>
                      <c:pt idx="22" formatCode="0">
                        <c:v>23</c:v>
                      </c:pt>
                      <c:pt idx="23" formatCode="0">
                        <c:v>24</c:v>
                      </c:pt>
                      <c:pt idx="24" formatCode="0">
                        <c:v>25</c:v>
                      </c:pt>
                      <c:pt idx="25" formatCode="0">
                        <c:v>26</c:v>
                      </c:pt>
                      <c:pt idx="26" formatCode="0">
                        <c:v>27</c:v>
                      </c:pt>
                      <c:pt idx="27" formatCode="0">
                        <c:v>28</c:v>
                      </c:pt>
                      <c:pt idx="28" formatCode="0">
                        <c:v>29</c:v>
                      </c:pt>
                      <c:pt idx="29" formatCode="0">
                        <c:v>30</c:v>
                      </c:pt>
                      <c:pt idx="30" formatCode="0">
                        <c:v>31</c:v>
                      </c:pt>
                      <c:pt idx="31" formatCode="0">
                        <c:v>32</c:v>
                      </c:pt>
                      <c:pt idx="32" formatCode="0">
                        <c:v>33</c:v>
                      </c:pt>
                      <c:pt idx="33" formatCode="0">
                        <c:v>34</c:v>
                      </c:pt>
                      <c:pt idx="34" formatCode="0">
                        <c:v>35</c:v>
                      </c:pt>
                      <c:pt idx="35" formatCode="0">
                        <c:v>36</c:v>
                      </c:pt>
                      <c:pt idx="36" formatCode="0">
                        <c:v>37</c:v>
                      </c:pt>
                      <c:pt idx="37" formatCode="0">
                        <c:v>38</c:v>
                      </c:pt>
                      <c:pt idx="38" formatCode="0">
                        <c:v>39</c:v>
                      </c:pt>
                      <c:pt idx="39" formatCode="0">
                        <c:v>40</c:v>
                      </c:pt>
                      <c:pt idx="40" formatCode="0">
                        <c:v>41</c:v>
                      </c:pt>
                      <c:pt idx="41" formatCode="0">
                        <c:v>42</c:v>
                      </c:pt>
                      <c:pt idx="42" formatCode="0">
                        <c:v>43</c:v>
                      </c:pt>
                      <c:pt idx="43" formatCode="0">
                        <c:v>44</c:v>
                      </c:pt>
                      <c:pt idx="44" formatCode="0">
                        <c:v>45</c:v>
                      </c:pt>
                      <c:pt idx="45" formatCode="0">
                        <c:v>46</c:v>
                      </c:pt>
                      <c:pt idx="46" formatCode="0">
                        <c:v>47</c:v>
                      </c:pt>
                      <c:pt idx="47" formatCode="0">
                        <c:v>48</c:v>
                      </c:pt>
                      <c:pt idx="48" formatCode="0">
                        <c:v>49</c:v>
                      </c:pt>
                      <c:pt idx="49" formatCode="0">
                        <c:v>50</c:v>
                      </c:pt>
                      <c:pt idx="50" formatCode="0">
                        <c:v>51</c:v>
                      </c:pt>
                      <c:pt idx="51" formatCode="0">
                        <c:v>52</c:v>
                      </c:pt>
                      <c:pt idx="52" formatCode="0">
                        <c:v>53</c:v>
                      </c:pt>
                      <c:pt idx="53" formatCode="0">
                        <c:v>54</c:v>
                      </c:pt>
                      <c:pt idx="54" formatCode="0">
                        <c:v>55</c:v>
                      </c:pt>
                      <c:pt idx="55" formatCode="0">
                        <c:v>56</c:v>
                      </c:pt>
                      <c:pt idx="56" formatCode="0">
                        <c:v>57</c:v>
                      </c:pt>
                      <c:pt idx="57" formatCode="0">
                        <c:v>58</c:v>
                      </c:pt>
                      <c:pt idx="58" formatCode="0">
                        <c:v>59</c:v>
                      </c:pt>
                      <c:pt idx="59" formatCode="0">
                        <c:v>60</c:v>
                      </c:pt>
                      <c:pt idx="60" formatCode="0">
                        <c:v>61</c:v>
                      </c:pt>
                      <c:pt idx="61" formatCode="0">
                        <c:v>62</c:v>
                      </c:pt>
                      <c:pt idx="62" formatCode="0">
                        <c:v>63</c:v>
                      </c:pt>
                      <c:pt idx="63" formatCode="0">
                        <c:v>64</c:v>
                      </c:pt>
                      <c:pt idx="64" formatCode="0">
                        <c:v>65</c:v>
                      </c:pt>
                      <c:pt idx="65" formatCode="0">
                        <c:v>66</c:v>
                      </c:pt>
                      <c:pt idx="66" formatCode="0">
                        <c:v>67</c:v>
                      </c:pt>
                      <c:pt idx="67" formatCode="0">
                        <c:v>68</c:v>
                      </c:pt>
                      <c:pt idx="68" formatCode="0">
                        <c:v>69</c:v>
                      </c:pt>
                      <c:pt idx="69" formatCode="0">
                        <c:v>70</c:v>
                      </c:pt>
                      <c:pt idx="70" formatCode="0">
                        <c:v>71</c:v>
                      </c:pt>
                      <c:pt idx="71" formatCode="0">
                        <c:v>72</c:v>
                      </c:pt>
                      <c:pt idx="72" formatCode="0">
                        <c:v>73</c:v>
                      </c:pt>
                      <c:pt idx="73" formatCode="0">
                        <c:v>74</c:v>
                      </c:pt>
                      <c:pt idx="74" formatCode="0">
                        <c:v>75</c:v>
                      </c:pt>
                      <c:pt idx="75" formatCode="0">
                        <c:v>76</c:v>
                      </c:pt>
                      <c:pt idx="76" formatCode="0">
                        <c:v>77</c:v>
                      </c:pt>
                      <c:pt idx="77" formatCode="0">
                        <c:v>78</c:v>
                      </c:pt>
                      <c:pt idx="78" formatCode="0">
                        <c:v>79</c:v>
                      </c:pt>
                      <c:pt idx="79" formatCode="0">
                        <c:v>80</c:v>
                      </c:pt>
                      <c:pt idx="80" formatCode="0">
                        <c:v>81</c:v>
                      </c:pt>
                      <c:pt idx="81" formatCode="0">
                        <c:v>82</c:v>
                      </c:pt>
                      <c:pt idx="82" formatCode="0">
                        <c:v>83</c:v>
                      </c:pt>
                      <c:pt idx="83" formatCode="0">
                        <c:v>84</c:v>
                      </c:pt>
                      <c:pt idx="84" formatCode="0">
                        <c:v>85</c:v>
                      </c:pt>
                      <c:pt idx="85" formatCode="0">
                        <c:v>86</c:v>
                      </c:pt>
                      <c:pt idx="86" formatCode="0">
                        <c:v>87</c:v>
                      </c:pt>
                      <c:pt idx="87" formatCode="0">
                        <c:v>88</c:v>
                      </c:pt>
                      <c:pt idx="88" formatCode="0">
                        <c:v>89</c:v>
                      </c:pt>
                      <c:pt idx="89" formatCode="0">
                        <c:v>90</c:v>
                      </c:pt>
                      <c:pt idx="90" formatCode="0">
                        <c:v>91</c:v>
                      </c:pt>
                      <c:pt idx="91" formatCode="0">
                        <c:v>92</c:v>
                      </c:pt>
                      <c:pt idx="92" formatCode="0">
                        <c:v>93</c:v>
                      </c:pt>
                      <c:pt idx="93" formatCode="0">
                        <c:v>94</c:v>
                      </c:pt>
                      <c:pt idx="94" formatCode="0">
                        <c:v>95</c:v>
                      </c:pt>
                      <c:pt idx="95" formatCode="0">
                        <c:v>96</c:v>
                      </c:pt>
                      <c:pt idx="96" formatCode="0">
                        <c:v>97</c:v>
                      </c:pt>
                      <c:pt idx="97" formatCode="0">
                        <c:v>98</c:v>
                      </c:pt>
                      <c:pt idx="98" formatCode="0">
                        <c:v>99</c:v>
                      </c:pt>
                      <c:pt idx="99" formatCode="0">
                        <c:v>100</c:v>
                      </c:pt>
                      <c:pt idx="100" formatCode="0">
                        <c:v>101</c:v>
                      </c:pt>
                      <c:pt idx="101" formatCode="0">
                        <c:v>102</c:v>
                      </c:pt>
                      <c:pt idx="102" formatCode="0">
                        <c:v>103</c:v>
                      </c:pt>
                      <c:pt idx="103" formatCode="0">
                        <c:v>104</c:v>
                      </c:pt>
                      <c:pt idx="104" formatCode="0">
                        <c:v>105</c:v>
                      </c:pt>
                      <c:pt idx="105" formatCode="0">
                        <c:v>106</c:v>
                      </c:pt>
                      <c:pt idx="106" formatCode="0">
                        <c:v>107</c:v>
                      </c:pt>
                      <c:pt idx="107" formatCode="0">
                        <c:v>108</c:v>
                      </c:pt>
                      <c:pt idx="108" formatCode="0">
                        <c:v>109</c:v>
                      </c:pt>
                      <c:pt idx="109" formatCode="0">
                        <c:v>110</c:v>
                      </c:pt>
                      <c:pt idx="110" formatCode="0">
                        <c:v>111</c:v>
                      </c:pt>
                      <c:pt idx="111" formatCode="0">
                        <c:v>112</c:v>
                      </c:pt>
                      <c:pt idx="112" formatCode="0">
                        <c:v>113</c:v>
                      </c:pt>
                      <c:pt idx="113" formatCode="0">
                        <c:v>114</c:v>
                      </c:pt>
                      <c:pt idx="114" formatCode="0">
                        <c:v>115</c:v>
                      </c:pt>
                      <c:pt idx="115" formatCode="0">
                        <c:v>116</c:v>
                      </c:pt>
                      <c:pt idx="116" formatCode="0">
                        <c:v>117</c:v>
                      </c:pt>
                      <c:pt idx="117" formatCode="0">
                        <c:v>118</c:v>
                      </c:pt>
                      <c:pt idx="118" formatCode="0">
                        <c:v>119</c:v>
                      </c:pt>
                      <c:pt idx="119" formatCode="0">
                        <c:v>120</c:v>
                      </c:pt>
                      <c:pt idx="120" formatCode="0">
                        <c:v>121</c:v>
                      </c:pt>
                      <c:pt idx="121" formatCode="0">
                        <c:v>122</c:v>
                      </c:pt>
                      <c:pt idx="122" formatCode="0">
                        <c:v>123</c:v>
                      </c:pt>
                      <c:pt idx="123" formatCode="0">
                        <c:v>124</c:v>
                      </c:pt>
                      <c:pt idx="124" formatCode="0">
                        <c:v>125</c:v>
                      </c:pt>
                      <c:pt idx="125" formatCode="0">
                        <c:v>126</c:v>
                      </c:pt>
                      <c:pt idx="126" formatCode="0">
                        <c:v>127</c:v>
                      </c:pt>
                      <c:pt idx="127" formatCode="0">
                        <c:v>128</c:v>
                      </c:pt>
                      <c:pt idx="128" formatCode="0">
                        <c:v>129</c:v>
                      </c:pt>
                      <c:pt idx="129" formatCode="0">
                        <c:v>130</c:v>
                      </c:pt>
                      <c:pt idx="130" formatCode="0">
                        <c:v>131</c:v>
                      </c:pt>
                      <c:pt idx="131" formatCode="0">
                        <c:v>132</c:v>
                      </c:pt>
                      <c:pt idx="132" formatCode="0">
                        <c:v>133</c:v>
                      </c:pt>
                      <c:pt idx="133" formatCode="0">
                        <c:v>134</c:v>
                      </c:pt>
                      <c:pt idx="134" formatCode="0">
                        <c:v>135</c:v>
                      </c:pt>
                      <c:pt idx="135" formatCode="0">
                        <c:v>136</c:v>
                      </c:pt>
                      <c:pt idx="136" formatCode="0">
                        <c:v>137</c:v>
                      </c:pt>
                      <c:pt idx="137" formatCode="0">
                        <c:v>138</c:v>
                      </c:pt>
                      <c:pt idx="138" formatCode="0">
                        <c:v>139</c:v>
                      </c:pt>
                      <c:pt idx="139" formatCode="0">
                        <c:v>140</c:v>
                      </c:pt>
                      <c:pt idx="140" formatCode="0">
                        <c:v>141</c:v>
                      </c:pt>
                      <c:pt idx="141" formatCode="0">
                        <c:v>142</c:v>
                      </c:pt>
                      <c:pt idx="142" formatCode="0">
                        <c:v>143</c:v>
                      </c:pt>
                      <c:pt idx="143" formatCode="0">
                        <c:v>144</c:v>
                      </c:pt>
                      <c:pt idx="144" formatCode="0">
                        <c:v>145</c:v>
                      </c:pt>
                      <c:pt idx="145" formatCode="0">
                        <c:v>146</c:v>
                      </c:pt>
                      <c:pt idx="146" formatCode="0">
                        <c:v>147</c:v>
                      </c:pt>
                      <c:pt idx="147" formatCode="0">
                        <c:v>148</c:v>
                      </c:pt>
                      <c:pt idx="148" formatCode="0">
                        <c:v>149</c:v>
                      </c:pt>
                      <c:pt idx="149" formatCode="0">
                        <c:v>150</c:v>
                      </c:pt>
                      <c:pt idx="150" formatCode="0">
                        <c:v>151</c:v>
                      </c:pt>
                      <c:pt idx="151" formatCode="0">
                        <c:v>152</c:v>
                      </c:pt>
                      <c:pt idx="152" formatCode="0">
                        <c:v>153</c:v>
                      </c:pt>
                      <c:pt idx="153" formatCode="0">
                        <c:v>154</c:v>
                      </c:pt>
                      <c:pt idx="154" formatCode="0">
                        <c:v>155</c:v>
                      </c:pt>
                      <c:pt idx="155" formatCode="0">
                        <c:v>156</c:v>
                      </c:pt>
                      <c:pt idx="156" formatCode="0">
                        <c:v>157</c:v>
                      </c:pt>
                      <c:pt idx="157" formatCode="0">
                        <c:v>158</c:v>
                      </c:pt>
                      <c:pt idx="158" formatCode="0">
                        <c:v>159</c:v>
                      </c:pt>
                      <c:pt idx="159" formatCode="0">
                        <c:v>160</c:v>
                      </c:pt>
                      <c:pt idx="160" formatCode="0">
                        <c:v>161</c:v>
                      </c:pt>
                      <c:pt idx="161" formatCode="0">
                        <c:v>162</c:v>
                      </c:pt>
                      <c:pt idx="162" formatCode="0">
                        <c:v>163</c:v>
                      </c:pt>
                      <c:pt idx="163" formatCode="0">
                        <c:v>164</c:v>
                      </c:pt>
                      <c:pt idx="164" formatCode="0">
                        <c:v>165</c:v>
                      </c:pt>
                      <c:pt idx="165" formatCode="0">
                        <c:v>166</c:v>
                      </c:pt>
                      <c:pt idx="166" formatCode="0">
                        <c:v>167</c:v>
                      </c:pt>
                      <c:pt idx="167" formatCode="0">
                        <c:v>168</c:v>
                      </c:pt>
                      <c:pt idx="168" formatCode="0">
                        <c:v>169</c:v>
                      </c:pt>
                      <c:pt idx="169" formatCode="0">
                        <c:v>170</c:v>
                      </c:pt>
                      <c:pt idx="170" formatCode="0">
                        <c:v>171</c:v>
                      </c:pt>
                      <c:pt idx="171" formatCode="0">
                        <c:v>172</c:v>
                      </c:pt>
                      <c:pt idx="172" formatCode="0">
                        <c:v>173</c:v>
                      </c:pt>
                      <c:pt idx="173" formatCode="0">
                        <c:v>174</c:v>
                      </c:pt>
                      <c:pt idx="174" formatCode="0">
                        <c:v>175</c:v>
                      </c:pt>
                      <c:pt idx="175" formatCode="0">
                        <c:v>176</c:v>
                      </c:pt>
                      <c:pt idx="176" formatCode="0">
                        <c:v>177</c:v>
                      </c:pt>
                      <c:pt idx="177" formatCode="0">
                        <c:v>178</c:v>
                      </c:pt>
                      <c:pt idx="178" formatCode="0">
                        <c:v>179</c:v>
                      </c:pt>
                      <c:pt idx="179" formatCode="0">
                        <c:v>180</c:v>
                      </c:pt>
                      <c:pt idx="180" formatCode="0">
                        <c:v>181</c:v>
                      </c:pt>
                      <c:pt idx="181" formatCode="0">
                        <c:v>182</c:v>
                      </c:pt>
                      <c:pt idx="182" formatCode="0">
                        <c:v>183</c:v>
                      </c:pt>
                      <c:pt idx="183" formatCode="0">
                        <c:v>184</c:v>
                      </c:pt>
                      <c:pt idx="184" formatCode="0">
                        <c:v>185</c:v>
                      </c:pt>
                      <c:pt idx="185" formatCode="0">
                        <c:v>186</c:v>
                      </c:pt>
                      <c:pt idx="186" formatCode="0">
                        <c:v>187</c:v>
                      </c:pt>
                      <c:pt idx="187" formatCode="0">
                        <c:v>188</c:v>
                      </c:pt>
                      <c:pt idx="188" formatCode="0">
                        <c:v>189</c:v>
                      </c:pt>
                      <c:pt idx="189" formatCode="0">
                        <c:v>190</c:v>
                      </c:pt>
                      <c:pt idx="190" formatCode="0">
                        <c:v>191</c:v>
                      </c:pt>
                      <c:pt idx="191" formatCode="0">
                        <c:v>192</c:v>
                      </c:pt>
                      <c:pt idx="192" formatCode="0">
                        <c:v>193</c:v>
                      </c:pt>
                      <c:pt idx="193" formatCode="0">
                        <c:v>194</c:v>
                      </c:pt>
                      <c:pt idx="194" formatCode="0">
                        <c:v>195</c:v>
                      </c:pt>
                      <c:pt idx="195" formatCode="0">
                        <c:v>196</c:v>
                      </c:pt>
                      <c:pt idx="196" formatCode="0">
                        <c:v>197</c:v>
                      </c:pt>
                      <c:pt idx="197" formatCode="0">
                        <c:v>198</c:v>
                      </c:pt>
                      <c:pt idx="198" formatCode="0">
                        <c:v>199</c:v>
                      </c:pt>
                      <c:pt idx="199" formatCode="0">
                        <c:v>200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5EB-4DEE-BCAD-98850E290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95888"/>
        <c:axId val="329696216"/>
      </c:lineChart>
      <c:catAx>
        <c:axId val="3296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696216"/>
        <c:crosses val="autoZero"/>
        <c:auto val="1"/>
        <c:lblAlgn val="ctr"/>
        <c:lblOffset val="100"/>
        <c:noMultiLvlLbl val="1"/>
      </c:catAx>
      <c:valAx>
        <c:axId val="3296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6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Sheet1!#REF!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Sheet1!$AN$182:$AN$481</c:f>
              <c:numCache>
                <c:formatCode>0.000</c:formatCode>
                <c:ptCount val="300"/>
                <c:pt idx="0">
                  <c:v>983.31819963965404</c:v>
                </c:pt>
                <c:pt idx="1">
                  <c:v>806.10769985061597</c:v>
                </c:pt>
                <c:pt idx="2">
                  <c:v>1086.81713806875</c:v>
                </c:pt>
                <c:pt idx="3">
                  <c:v>772.32144922718896</c:v>
                </c:pt>
                <c:pt idx="4">
                  <c:v>900.84924911565599</c:v>
                </c:pt>
                <c:pt idx="5">
                  <c:v>1104.48090925408</c:v>
                </c:pt>
                <c:pt idx="6">
                  <c:v>948.84595471252203</c:v>
                </c:pt>
                <c:pt idx="7">
                  <c:v>863.80597831413797</c:v>
                </c:pt>
                <c:pt idx="8">
                  <c:v>970.31040737673402</c:v>
                </c:pt>
                <c:pt idx="9">
                  <c:v>1151.67310474495</c:v>
                </c:pt>
                <c:pt idx="10">
                  <c:v>842.64701102840604</c:v>
                </c:pt>
                <c:pt idx="11">
                  <c:v>884.09523640501504</c:v>
                </c:pt>
                <c:pt idx="12">
                  <c:v>561.25931154761201</c:v>
                </c:pt>
                <c:pt idx="13">
                  <c:v>1020.6121962170999</c:v>
                </c:pt>
                <c:pt idx="14">
                  <c:v>1049.4960718192899</c:v>
                </c:pt>
                <c:pt idx="15">
                  <c:v>1153.7350382901</c:v>
                </c:pt>
                <c:pt idx="16">
                  <c:v>947.23794915263704</c:v>
                </c:pt>
                <c:pt idx="17">
                  <c:v>531.98249119892603</c:v>
                </c:pt>
                <c:pt idx="18">
                  <c:v>785.57075948672298</c:v>
                </c:pt>
                <c:pt idx="19">
                  <c:v>1162.0223306681701</c:v>
                </c:pt>
                <c:pt idx="20">
                  <c:v>607.11352844217095</c:v>
                </c:pt>
                <c:pt idx="21">
                  <c:v>1193.75773337858</c:v>
                </c:pt>
                <c:pt idx="22">
                  <c:v>873.26347430239002</c:v>
                </c:pt>
                <c:pt idx="23">
                  <c:v>946.87185455410702</c:v>
                </c:pt>
                <c:pt idx="24">
                  <c:v>744.95548548270096</c:v>
                </c:pt>
                <c:pt idx="25">
                  <c:v>707.25301972520504</c:v>
                </c:pt>
                <c:pt idx="26">
                  <c:v>803.19955626289902</c:v>
                </c:pt>
                <c:pt idx="27">
                  <c:v>601.95194862534299</c:v>
                </c:pt>
                <c:pt idx="28">
                  <c:v>1136.6533173307901</c:v>
                </c:pt>
                <c:pt idx="29">
                  <c:v>1176.31375498836</c:v>
                </c:pt>
                <c:pt idx="30">
                  <c:v>999.60869663736798</c:v>
                </c:pt>
                <c:pt idx="31">
                  <c:v>547.651758917915</c:v>
                </c:pt>
                <c:pt idx="32">
                  <c:v>1182.2814337381201</c:v>
                </c:pt>
                <c:pt idx="33">
                  <c:v>1192.0195268325001</c:v>
                </c:pt>
                <c:pt idx="34">
                  <c:v>581.66478729339997</c:v>
                </c:pt>
                <c:pt idx="35">
                  <c:v>543.98877479214502</c:v>
                </c:pt>
                <c:pt idx="36">
                  <c:v>1178.15624212547</c:v>
                </c:pt>
                <c:pt idx="37">
                  <c:v>770.05867459883495</c:v>
                </c:pt>
                <c:pt idx="38">
                  <c:v>991.84564526854604</c:v>
                </c:pt>
                <c:pt idx="39">
                  <c:v>934.12119431455505</c:v>
                </c:pt>
                <c:pt idx="40">
                  <c:v>790.68380368776002</c:v>
                </c:pt>
                <c:pt idx="41">
                  <c:v>1164.22673137326</c:v>
                </c:pt>
                <c:pt idx="42">
                  <c:v>1157.4202797544201</c:v>
                </c:pt>
                <c:pt idx="43">
                  <c:v>1035.6932983384299</c:v>
                </c:pt>
                <c:pt idx="44">
                  <c:v>499.54637875673501</c:v>
                </c:pt>
                <c:pt idx="45">
                  <c:v>587.08099731142102</c:v>
                </c:pt>
                <c:pt idx="46">
                  <c:v>480.497963084177</c:v>
                </c:pt>
                <c:pt idx="47">
                  <c:v>1138.5682452259</c:v>
                </c:pt>
                <c:pt idx="48">
                  <c:v>1159.71587240909</c:v>
                </c:pt>
                <c:pt idx="49">
                  <c:v>678.87007846299798</c:v>
                </c:pt>
                <c:pt idx="50">
                  <c:v>764.02861416712801</c:v>
                </c:pt>
                <c:pt idx="51">
                  <c:v>1167.69654322975</c:v>
                </c:pt>
                <c:pt idx="52">
                  <c:v>816.22478912914698</c:v>
                </c:pt>
                <c:pt idx="53">
                  <c:v>849.80236328093099</c:v>
                </c:pt>
                <c:pt idx="54">
                  <c:v>872.89665517334095</c:v>
                </c:pt>
                <c:pt idx="55">
                  <c:v>820.62774124849898</c:v>
                </c:pt>
                <c:pt idx="56">
                  <c:v>706.83769512748404</c:v>
                </c:pt>
                <c:pt idx="57">
                  <c:v>942.27410945349902</c:v>
                </c:pt>
                <c:pt idx="58">
                  <c:v>482.50472394587302</c:v>
                </c:pt>
                <c:pt idx="59">
                  <c:v>1193.92170648557</c:v>
                </c:pt>
                <c:pt idx="60">
                  <c:v>1182.65216481833</c:v>
                </c:pt>
                <c:pt idx="61">
                  <c:v>898.67345707535105</c:v>
                </c:pt>
                <c:pt idx="62">
                  <c:v>947.40860899007998</c:v>
                </c:pt>
                <c:pt idx="63">
                  <c:v>993.68588020454399</c:v>
                </c:pt>
                <c:pt idx="64">
                  <c:v>822.65786715112802</c:v>
                </c:pt>
                <c:pt idx="65">
                  <c:v>650.77658193752802</c:v>
                </c:pt>
                <c:pt idx="66">
                  <c:v>614.30939772142199</c:v>
                </c:pt>
                <c:pt idx="67">
                  <c:v>818.16930616359605</c:v>
                </c:pt>
                <c:pt idx="68">
                  <c:v>740.18967573113798</c:v>
                </c:pt>
                <c:pt idx="69">
                  <c:v>850.57548766606101</c:v>
                </c:pt>
                <c:pt idx="70">
                  <c:v>1187.8298556954401</c:v>
                </c:pt>
                <c:pt idx="71">
                  <c:v>666.18445579411002</c:v>
                </c:pt>
                <c:pt idx="72">
                  <c:v>688.32598349465104</c:v>
                </c:pt>
                <c:pt idx="73">
                  <c:v>558.438963504002</c:v>
                </c:pt>
                <c:pt idx="74">
                  <c:v>1193.84598313168</c:v>
                </c:pt>
                <c:pt idx="75">
                  <c:v>810.27438096829201</c:v>
                </c:pt>
                <c:pt idx="76">
                  <c:v>774.99292801331399</c:v>
                </c:pt>
                <c:pt idx="77">
                  <c:v>1198.4165489443999</c:v>
                </c:pt>
                <c:pt idx="78">
                  <c:v>705.98935839641797</c:v>
                </c:pt>
                <c:pt idx="79">
                  <c:v>675.885357413262</c:v>
                </c:pt>
                <c:pt idx="80">
                  <c:v>650.50101187296605</c:v>
                </c:pt>
                <c:pt idx="81">
                  <c:v>576.59687667488697</c:v>
                </c:pt>
                <c:pt idx="82">
                  <c:v>1097.9341519362399</c:v>
                </c:pt>
                <c:pt idx="83">
                  <c:v>790.518973361093</c:v>
                </c:pt>
                <c:pt idx="84">
                  <c:v>656.26698625540905</c:v>
                </c:pt>
                <c:pt idx="85">
                  <c:v>1198.75508416865</c:v>
                </c:pt>
                <c:pt idx="86">
                  <c:v>831.62799045350198</c:v>
                </c:pt>
                <c:pt idx="87">
                  <c:v>819.22585581399005</c:v>
                </c:pt>
                <c:pt idx="88">
                  <c:v>568.18751625043399</c:v>
                </c:pt>
                <c:pt idx="89">
                  <c:v>629.07414068672801</c:v>
                </c:pt>
                <c:pt idx="90">
                  <c:v>764.239665889815</c:v>
                </c:pt>
                <c:pt idx="91">
                  <c:v>764.443916402166</c:v>
                </c:pt>
                <c:pt idx="92">
                  <c:v>509.47358573066901</c:v>
                </c:pt>
                <c:pt idx="93">
                  <c:v>950.31401226154901</c:v>
                </c:pt>
                <c:pt idx="94">
                  <c:v>738.68791947829095</c:v>
                </c:pt>
                <c:pt idx="95">
                  <c:v>1056.36951428213</c:v>
                </c:pt>
                <c:pt idx="96">
                  <c:v>519.77328149457401</c:v>
                </c:pt>
                <c:pt idx="97">
                  <c:v>573.32615110915503</c:v>
                </c:pt>
                <c:pt idx="98">
                  <c:v>1004.28746205962</c:v>
                </c:pt>
                <c:pt idx="99">
                  <c:v>1041.3869642975601</c:v>
                </c:pt>
                <c:pt idx="100">
                  <c:v>607.28251686218005</c:v>
                </c:pt>
                <c:pt idx="101">
                  <c:v>844.84600696989401</c:v>
                </c:pt>
                <c:pt idx="102">
                  <c:v>783.03304311924796</c:v>
                </c:pt>
                <c:pt idx="103">
                  <c:v>850.88284148642094</c:v>
                </c:pt>
                <c:pt idx="104">
                  <c:v>473.13678307435498</c:v>
                </c:pt>
                <c:pt idx="105">
                  <c:v>741.32076897624495</c:v>
                </c:pt>
                <c:pt idx="106">
                  <c:v>491.38420432082</c:v>
                </c:pt>
                <c:pt idx="107">
                  <c:v>794.26619838300303</c:v>
                </c:pt>
                <c:pt idx="108">
                  <c:v>606.35232795731599</c:v>
                </c:pt>
                <c:pt idx="109">
                  <c:v>654.43614134484005</c:v>
                </c:pt>
                <c:pt idx="110">
                  <c:v>1131.1735487401099</c:v>
                </c:pt>
                <c:pt idx="111">
                  <c:v>810.31653142380696</c:v>
                </c:pt>
                <c:pt idx="112">
                  <c:v>1185.3903163070099</c:v>
                </c:pt>
                <c:pt idx="113">
                  <c:v>881.49839411977996</c:v>
                </c:pt>
                <c:pt idx="114">
                  <c:v>602.64913362765697</c:v>
                </c:pt>
                <c:pt idx="115">
                  <c:v>1164.2531888153501</c:v>
                </c:pt>
                <c:pt idx="116">
                  <c:v>857.70985446158795</c:v>
                </c:pt>
                <c:pt idx="117">
                  <c:v>1153.30893298922</c:v>
                </c:pt>
                <c:pt idx="118">
                  <c:v>444.53588924743798</c:v>
                </c:pt>
                <c:pt idx="119">
                  <c:v>826.35895425164995</c:v>
                </c:pt>
                <c:pt idx="120">
                  <c:v>827.73227232841805</c:v>
                </c:pt>
                <c:pt idx="121">
                  <c:v>732.44647297072402</c:v>
                </c:pt>
                <c:pt idx="122">
                  <c:v>484.24073511045901</c:v>
                </c:pt>
                <c:pt idx="123">
                  <c:v>664.69978832291804</c:v>
                </c:pt>
                <c:pt idx="124">
                  <c:v>1045.43151626648</c:v>
                </c:pt>
                <c:pt idx="125">
                  <c:v>688.532328695356</c:v>
                </c:pt>
                <c:pt idx="126">
                  <c:v>691.88410166518702</c:v>
                </c:pt>
                <c:pt idx="127">
                  <c:v>1179.7337486204799</c:v>
                </c:pt>
                <c:pt idx="128">
                  <c:v>1198.43989417022</c:v>
                </c:pt>
                <c:pt idx="129">
                  <c:v>618.305819374365</c:v>
                </c:pt>
                <c:pt idx="130">
                  <c:v>877.324961183406</c:v>
                </c:pt>
                <c:pt idx="131">
                  <c:v>820.23673739304104</c:v>
                </c:pt>
                <c:pt idx="132">
                  <c:v>777.35555491968205</c:v>
                </c:pt>
                <c:pt idx="133">
                  <c:v>803.52066293047301</c:v>
                </c:pt>
                <c:pt idx="134">
                  <c:v>737.09669438128003</c:v>
                </c:pt>
                <c:pt idx="135">
                  <c:v>248.065757912419</c:v>
                </c:pt>
                <c:pt idx="136">
                  <c:v>907.69151213306804</c:v>
                </c:pt>
                <c:pt idx="137">
                  <c:v>693.91454436237495</c:v>
                </c:pt>
                <c:pt idx="138">
                  <c:v>644.14268283321996</c:v>
                </c:pt>
                <c:pt idx="139">
                  <c:v>810.49384127994404</c:v>
                </c:pt>
                <c:pt idx="140">
                  <c:v>493.27667191831</c:v>
                </c:pt>
                <c:pt idx="141">
                  <c:v>1197.6719944348599</c:v>
                </c:pt>
                <c:pt idx="142">
                  <c:v>612.15191122469196</c:v>
                </c:pt>
                <c:pt idx="143">
                  <c:v>784.99705080930596</c:v>
                </c:pt>
                <c:pt idx="144">
                  <c:v>624.76705490241795</c:v>
                </c:pt>
                <c:pt idx="145">
                  <c:v>767.00919212067095</c:v>
                </c:pt>
                <c:pt idx="146">
                  <c:v>721.421585802094</c:v>
                </c:pt>
                <c:pt idx="147">
                  <c:v>765.87976986305205</c:v>
                </c:pt>
                <c:pt idx="148">
                  <c:v>721.61720575160405</c:v>
                </c:pt>
                <c:pt idx="149">
                  <c:v>645.60812880944798</c:v>
                </c:pt>
                <c:pt idx="150">
                  <c:v>1146.8530853873101</c:v>
                </c:pt>
                <c:pt idx="151">
                  <c:v>1117.51118068031</c:v>
                </c:pt>
                <c:pt idx="152">
                  <c:v>489.930617366391</c:v>
                </c:pt>
                <c:pt idx="153">
                  <c:v>587.10394749271404</c:v>
                </c:pt>
                <c:pt idx="154">
                  <c:v>1085.4124316858299</c:v>
                </c:pt>
                <c:pt idx="155">
                  <c:v>533.97883404638799</c:v>
                </c:pt>
                <c:pt idx="156">
                  <c:v>1026.57235641793</c:v>
                </c:pt>
                <c:pt idx="157">
                  <c:v>1195.94727123549</c:v>
                </c:pt>
                <c:pt idx="158">
                  <c:v>1118.30939168693</c:v>
                </c:pt>
                <c:pt idx="159">
                  <c:v>677.12145619442094</c:v>
                </c:pt>
                <c:pt idx="160">
                  <c:v>1151.02545017374</c:v>
                </c:pt>
                <c:pt idx="161">
                  <c:v>949.20533466468601</c:v>
                </c:pt>
                <c:pt idx="162">
                  <c:v>819.43293660850304</c:v>
                </c:pt>
                <c:pt idx="163">
                  <c:v>1163.7008419818601</c:v>
                </c:pt>
                <c:pt idx="164">
                  <c:v>746.36890723829504</c:v>
                </c:pt>
                <c:pt idx="165">
                  <c:v>713.16486546290298</c:v>
                </c:pt>
                <c:pt idx="166">
                  <c:v>1037.1580483932</c:v>
                </c:pt>
                <c:pt idx="167">
                  <c:v>639.41437539632602</c:v>
                </c:pt>
                <c:pt idx="168">
                  <c:v>848.82416460071795</c:v>
                </c:pt>
                <c:pt idx="169">
                  <c:v>521.23248281830797</c:v>
                </c:pt>
                <c:pt idx="170">
                  <c:v>923.11882744554202</c:v>
                </c:pt>
                <c:pt idx="171">
                  <c:v>503.76543760350398</c:v>
                </c:pt>
                <c:pt idx="172">
                  <c:v>840.92684027710004</c:v>
                </c:pt>
                <c:pt idx="173">
                  <c:v>913.90897913480103</c:v>
                </c:pt>
                <c:pt idx="174">
                  <c:v>903.34002292513196</c:v>
                </c:pt>
                <c:pt idx="175">
                  <c:v>577.48498871831998</c:v>
                </c:pt>
                <c:pt idx="176">
                  <c:v>618.17833552731099</c:v>
                </c:pt>
                <c:pt idx="177">
                  <c:v>637.20910681153805</c:v>
                </c:pt>
                <c:pt idx="178">
                  <c:v>934.75390271753497</c:v>
                </c:pt>
                <c:pt idx="179">
                  <c:v>849.88403147357599</c:v>
                </c:pt>
                <c:pt idx="180">
                  <c:v>857.66202076871002</c:v>
                </c:pt>
                <c:pt idx="181">
                  <c:v>466.703971359376</c:v>
                </c:pt>
                <c:pt idx="182">
                  <c:v>713.86757508165704</c:v>
                </c:pt>
                <c:pt idx="183">
                  <c:v>1198.1771599285601</c:v>
                </c:pt>
                <c:pt idx="184">
                  <c:v>1170.3889700304101</c:v>
                </c:pt>
                <c:pt idx="185">
                  <c:v>627.79395434643004</c:v>
                </c:pt>
                <c:pt idx="186">
                  <c:v>1198.7236582646999</c:v>
                </c:pt>
                <c:pt idx="187">
                  <c:v>943.00992074132898</c:v>
                </c:pt>
                <c:pt idx="188">
                  <c:v>958.03513772927795</c:v>
                </c:pt>
                <c:pt idx="189">
                  <c:v>1114.26906635613</c:v>
                </c:pt>
                <c:pt idx="190">
                  <c:v>558.49814448874395</c:v>
                </c:pt>
                <c:pt idx="191">
                  <c:v>531.25432300468503</c:v>
                </c:pt>
                <c:pt idx="192">
                  <c:v>1154.11260612662</c:v>
                </c:pt>
                <c:pt idx="193">
                  <c:v>614.58433801945398</c:v>
                </c:pt>
                <c:pt idx="194">
                  <c:v>820.49429814415805</c:v>
                </c:pt>
                <c:pt idx="195">
                  <c:v>1173.11862913599</c:v>
                </c:pt>
                <c:pt idx="196">
                  <c:v>784.686216142013</c:v>
                </c:pt>
                <c:pt idx="197">
                  <c:v>1198.3653195490001</c:v>
                </c:pt>
                <c:pt idx="198">
                  <c:v>817.68258189312496</c:v>
                </c:pt>
                <c:pt idx="199">
                  <c:v>705.93385209495295</c:v>
                </c:pt>
                <c:pt idx="200">
                  <c:v>912.258095116969</c:v>
                </c:pt>
                <c:pt idx="201">
                  <c:v>478.64702980095097</c:v>
                </c:pt>
                <c:pt idx="202">
                  <c:v>610.56238763112106</c:v>
                </c:pt>
                <c:pt idx="203">
                  <c:v>1198.6643165334899</c:v>
                </c:pt>
                <c:pt idx="204">
                  <c:v>1043.7896947019999</c:v>
                </c:pt>
                <c:pt idx="205">
                  <c:v>1033.02935280102</c:v>
                </c:pt>
                <c:pt idx="206">
                  <c:v>566.666065436861</c:v>
                </c:pt>
                <c:pt idx="207">
                  <c:v>892.11538340270602</c:v>
                </c:pt>
                <c:pt idx="208">
                  <c:v>560.40462884009696</c:v>
                </c:pt>
                <c:pt idx="209">
                  <c:v>846.09316766357097</c:v>
                </c:pt>
                <c:pt idx="210">
                  <c:v>690.43174715913995</c:v>
                </c:pt>
                <c:pt idx="211">
                  <c:v>648.60803001750401</c:v>
                </c:pt>
                <c:pt idx="212">
                  <c:v>1193.91354925774</c:v>
                </c:pt>
                <c:pt idx="213">
                  <c:v>1194.6691958392701</c:v>
                </c:pt>
                <c:pt idx="214">
                  <c:v>790.02142305423797</c:v>
                </c:pt>
                <c:pt idx="215">
                  <c:v>1138.25253788647</c:v>
                </c:pt>
                <c:pt idx="216">
                  <c:v>814.80576014675501</c:v>
                </c:pt>
                <c:pt idx="217">
                  <c:v>864.11890320370298</c:v>
                </c:pt>
                <c:pt idx="218">
                  <c:v>1145.93807043317</c:v>
                </c:pt>
                <c:pt idx="219">
                  <c:v>883.32660920034505</c:v>
                </c:pt>
                <c:pt idx="220">
                  <c:v>946.11070468544995</c:v>
                </c:pt>
                <c:pt idx="221">
                  <c:v>1036.4519040820001</c:v>
                </c:pt>
                <c:pt idx="222">
                  <c:v>745.36906188633998</c:v>
                </c:pt>
                <c:pt idx="223">
                  <c:v>581.12933136616505</c:v>
                </c:pt>
                <c:pt idx="224">
                  <c:v>1080.18390258967</c:v>
                </c:pt>
                <c:pt idx="225">
                  <c:v>832.28247638750304</c:v>
                </c:pt>
                <c:pt idx="226">
                  <c:v>489.65805538873701</c:v>
                </c:pt>
                <c:pt idx="227">
                  <c:v>1116.64991179461</c:v>
                </c:pt>
                <c:pt idx="228">
                  <c:v>465.75835802646401</c:v>
                </c:pt>
                <c:pt idx="229">
                  <c:v>762.8442816626</c:v>
                </c:pt>
                <c:pt idx="230">
                  <c:v>942.55934597800001</c:v>
                </c:pt>
                <c:pt idx="231">
                  <c:v>930.32334419692802</c:v>
                </c:pt>
                <c:pt idx="232">
                  <c:v>885.28348176368104</c:v>
                </c:pt>
                <c:pt idx="233">
                  <c:v>847.53328906694696</c:v>
                </c:pt>
                <c:pt idx="234">
                  <c:v>875.39119954371097</c:v>
                </c:pt>
                <c:pt idx="235">
                  <c:v>1196.0068023471599</c:v>
                </c:pt>
                <c:pt idx="236">
                  <c:v>931.34525983526999</c:v>
                </c:pt>
                <c:pt idx="237">
                  <c:v>814.25549214451803</c:v>
                </c:pt>
                <c:pt idx="238">
                  <c:v>848.706401740724</c:v>
                </c:pt>
                <c:pt idx="239">
                  <c:v>1053.9653543711299</c:v>
                </c:pt>
                <c:pt idx="240">
                  <c:v>1074.2826633506099</c:v>
                </c:pt>
                <c:pt idx="241">
                  <c:v>648.14665922868596</c:v>
                </c:pt>
                <c:pt idx="242">
                  <c:v>915.59018833383402</c:v>
                </c:pt>
                <c:pt idx="243">
                  <c:v>823.05374184670097</c:v>
                </c:pt>
                <c:pt idx="244">
                  <c:v>775.57958946046699</c:v>
                </c:pt>
                <c:pt idx="245">
                  <c:v>608.48811696657901</c:v>
                </c:pt>
                <c:pt idx="246">
                  <c:v>1176.24925761606</c:v>
                </c:pt>
                <c:pt idx="247">
                  <c:v>741.94609295175997</c:v>
                </c:pt>
                <c:pt idx="248">
                  <c:v>560.97079082316895</c:v>
                </c:pt>
                <c:pt idx="249">
                  <c:v>759.10948324358696</c:v>
                </c:pt>
                <c:pt idx="250">
                  <c:v>672.90093902843205</c:v>
                </c:pt>
                <c:pt idx="251">
                  <c:v>460.45702685594699</c:v>
                </c:pt>
                <c:pt idx="252">
                  <c:v>856.955238628541</c:v>
                </c:pt>
                <c:pt idx="253">
                  <c:v>480.86663834613</c:v>
                </c:pt>
                <c:pt idx="254">
                  <c:v>744.41389893396001</c:v>
                </c:pt>
                <c:pt idx="255">
                  <c:v>512.47781287943599</c:v>
                </c:pt>
                <c:pt idx="256">
                  <c:v>1188.8111483447899</c:v>
                </c:pt>
                <c:pt idx="257">
                  <c:v>826.25785234301998</c:v>
                </c:pt>
                <c:pt idx="258">
                  <c:v>1122.27347014973</c:v>
                </c:pt>
                <c:pt idx="259">
                  <c:v>588.09368373257803</c:v>
                </c:pt>
                <c:pt idx="260">
                  <c:v>730.20327833470003</c:v>
                </c:pt>
                <c:pt idx="261">
                  <c:v>823.965801002896</c:v>
                </c:pt>
                <c:pt idx="262">
                  <c:v>1018.3767445372</c:v>
                </c:pt>
                <c:pt idx="263">
                  <c:v>1184.6733442855</c:v>
                </c:pt>
                <c:pt idx="264">
                  <c:v>701.10512462097802</c:v>
                </c:pt>
                <c:pt idx="265">
                  <c:v>898.92560446762195</c:v>
                </c:pt>
                <c:pt idx="266">
                  <c:v>763.01960000093698</c:v>
                </c:pt>
                <c:pt idx="267">
                  <c:v>761.48246257137498</c:v>
                </c:pt>
                <c:pt idx="268">
                  <c:v>704.55704853337397</c:v>
                </c:pt>
                <c:pt idx="269">
                  <c:v>433.66551477572301</c:v>
                </c:pt>
                <c:pt idx="270">
                  <c:v>920.26618374189002</c:v>
                </c:pt>
                <c:pt idx="271">
                  <c:v>939.68484506580796</c:v>
                </c:pt>
                <c:pt idx="272">
                  <c:v>625.365814499576</c:v>
                </c:pt>
                <c:pt idx="273">
                  <c:v>652.43279541284903</c:v>
                </c:pt>
                <c:pt idx="274">
                  <c:v>594.25175331205901</c:v>
                </c:pt>
                <c:pt idx="275">
                  <c:v>777.113543688086</c:v>
                </c:pt>
                <c:pt idx="276">
                  <c:v>948.58114860518799</c:v>
                </c:pt>
                <c:pt idx="277">
                  <c:v>1022.21559739032</c:v>
                </c:pt>
                <c:pt idx="278">
                  <c:v>719.92079041095894</c:v>
                </c:pt>
                <c:pt idx="279">
                  <c:v>1125.3696894053601</c:v>
                </c:pt>
                <c:pt idx="280">
                  <c:v>721.75737263295798</c:v>
                </c:pt>
                <c:pt idx="281">
                  <c:v>770.17845680161099</c:v>
                </c:pt>
                <c:pt idx="282">
                  <c:v>948.43750154035502</c:v>
                </c:pt>
                <c:pt idx="283">
                  <c:v>1198.64709116923</c:v>
                </c:pt>
                <c:pt idx="284">
                  <c:v>798.15157555714802</c:v>
                </c:pt>
                <c:pt idx="285">
                  <c:v>1118.53103453207</c:v>
                </c:pt>
                <c:pt idx="286">
                  <c:v>1192.3995520017299</c:v>
                </c:pt>
                <c:pt idx="287">
                  <c:v>411.72296138191803</c:v>
                </c:pt>
                <c:pt idx="288">
                  <c:v>1011.26263222251</c:v>
                </c:pt>
                <c:pt idx="289">
                  <c:v>690.48328570138699</c:v>
                </c:pt>
                <c:pt idx="290">
                  <c:v>708.21148398524895</c:v>
                </c:pt>
                <c:pt idx="291">
                  <c:v>783.87688129222602</c:v>
                </c:pt>
                <c:pt idx="292">
                  <c:v>887.749616280846</c:v>
                </c:pt>
                <c:pt idx="293">
                  <c:v>936.84179617163397</c:v>
                </c:pt>
                <c:pt idx="294">
                  <c:v>902.85020647579199</c:v>
                </c:pt>
                <c:pt idx="295">
                  <c:v>770.13994629466595</c:v>
                </c:pt>
                <c:pt idx="296">
                  <c:v>635.22786622286901</c:v>
                </c:pt>
                <c:pt idx="297">
                  <c:v>553.97243741998102</c:v>
                </c:pt>
                <c:pt idx="298">
                  <c:v>709.63701424891599</c:v>
                </c:pt>
                <c:pt idx="299">
                  <c:v>738.01034268246406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E-4E18-9828-2BCC0D435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95888"/>
        <c:axId val="329696216"/>
      </c:scatterChart>
      <c:valAx>
        <c:axId val="3296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696216"/>
        <c:crosses val="autoZero"/>
        <c:crossBetween val="midCat"/>
      </c:valAx>
      <c:valAx>
        <c:axId val="3296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69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WqH2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Sheet1!$AQ$182:$AQ$480</c:f>
              <c:numCache>
                <c:formatCode>0.000</c:formatCode>
                <c:ptCount val="299"/>
                <c:pt idx="0">
                  <c:v>2498.8378459860101</c:v>
                </c:pt>
                <c:pt idx="1">
                  <c:v>2491.2660693562102</c:v>
                </c:pt>
                <c:pt idx="2">
                  <c:v>2913.6099908931401</c:v>
                </c:pt>
                <c:pt idx="3">
                  <c:v>2787.5467924621898</c:v>
                </c:pt>
                <c:pt idx="4">
                  <c:v>3068.1935593711</c:v>
                </c:pt>
                <c:pt idx="5">
                  <c:v>3144.0595344100102</c:v>
                </c:pt>
                <c:pt idx="6">
                  <c:v>2549.1647814716098</c:v>
                </c:pt>
                <c:pt idx="7">
                  <c:v>2958.7337404405998</c:v>
                </c:pt>
                <c:pt idx="8">
                  <c:v>2611.44432149257</c:v>
                </c:pt>
                <c:pt idx="9">
                  <c:v>3304.0793656363098</c:v>
                </c:pt>
                <c:pt idx="10">
                  <c:v>2767.09274775208</c:v>
                </c:pt>
                <c:pt idx="11">
                  <c:v>2425.00965490613</c:v>
                </c:pt>
                <c:pt idx="12">
                  <c:v>2012.28975894071</c:v>
                </c:pt>
                <c:pt idx="13">
                  <c:v>2582.2180824956999</c:v>
                </c:pt>
                <c:pt idx="14">
                  <c:v>2702.9765017695099</c:v>
                </c:pt>
                <c:pt idx="15">
                  <c:v>3332.1932362185498</c:v>
                </c:pt>
                <c:pt idx="16">
                  <c:v>2814.2322246635499</c:v>
                </c:pt>
                <c:pt idx="17">
                  <c:v>1832.2818649153801</c:v>
                </c:pt>
                <c:pt idx="18">
                  <c:v>2684.0474900278</c:v>
                </c:pt>
                <c:pt idx="19">
                  <c:v>3170.4409073656002</c:v>
                </c:pt>
                <c:pt idx="20">
                  <c:v>2090.49041634284</c:v>
                </c:pt>
                <c:pt idx="21">
                  <c:v>3088.47334705715</c:v>
                </c:pt>
                <c:pt idx="22">
                  <c:v>2321.8271981018802</c:v>
                </c:pt>
                <c:pt idx="23">
                  <c:v>2695.3442781192598</c:v>
                </c:pt>
                <c:pt idx="24">
                  <c:v>2239.7798748344298</c:v>
                </c:pt>
                <c:pt idx="25">
                  <c:v>2203.4725234761399</c:v>
                </c:pt>
                <c:pt idx="26">
                  <c:v>2705.7417627131899</c:v>
                </c:pt>
                <c:pt idx="27">
                  <c:v>2092.47634218439</c:v>
                </c:pt>
                <c:pt idx="28">
                  <c:v>3273.3614782518798</c:v>
                </c:pt>
                <c:pt idx="29">
                  <c:v>3275.0159088072601</c:v>
                </c:pt>
                <c:pt idx="30">
                  <c:v>2792.89929310242</c:v>
                </c:pt>
                <c:pt idx="31">
                  <c:v>1737.97243858409</c:v>
                </c:pt>
                <c:pt idx="32">
                  <c:v>3169.0011545877501</c:v>
                </c:pt>
                <c:pt idx="33">
                  <c:v>2999.3983211383302</c:v>
                </c:pt>
                <c:pt idx="34">
                  <c:v>1951.28142604394</c:v>
                </c:pt>
                <c:pt idx="35">
                  <c:v>1971.00240957755</c:v>
                </c:pt>
                <c:pt idx="36">
                  <c:v>3020.2943378222599</c:v>
                </c:pt>
                <c:pt idx="37">
                  <c:v>2712.4205702569602</c:v>
                </c:pt>
                <c:pt idx="38">
                  <c:v>2626.5025141344499</c:v>
                </c:pt>
                <c:pt idx="39">
                  <c:v>2864.1472955722602</c:v>
                </c:pt>
                <c:pt idx="40">
                  <c:v>3031.3259256060101</c:v>
                </c:pt>
                <c:pt idx="41">
                  <c:v>3006.9843811043102</c:v>
                </c:pt>
                <c:pt idx="42">
                  <c:v>2984.4544223756898</c:v>
                </c:pt>
                <c:pt idx="43">
                  <c:v>2732.5950305593101</c:v>
                </c:pt>
                <c:pt idx="44">
                  <c:v>1844.4025767706</c:v>
                </c:pt>
                <c:pt idx="45">
                  <c:v>1883.67897960902</c:v>
                </c:pt>
                <c:pt idx="46">
                  <c:v>1788.94217203895</c:v>
                </c:pt>
                <c:pt idx="47">
                  <c:v>2989.6549921609599</c:v>
                </c:pt>
                <c:pt idx="48">
                  <c:v>2767.2245420219401</c:v>
                </c:pt>
                <c:pt idx="49">
                  <c:v>2396.1228066704898</c:v>
                </c:pt>
                <c:pt idx="50">
                  <c:v>2354.6381429366802</c:v>
                </c:pt>
                <c:pt idx="51">
                  <c:v>3062.4918132361599</c:v>
                </c:pt>
                <c:pt idx="52">
                  <c:v>2526.7440835481598</c:v>
                </c:pt>
                <c:pt idx="53">
                  <c:v>2368.78728537695</c:v>
                </c:pt>
                <c:pt idx="54">
                  <c:v>2574.0203886640902</c:v>
                </c:pt>
                <c:pt idx="55">
                  <c:v>2208.9696143546798</c:v>
                </c:pt>
                <c:pt idx="56">
                  <c:v>2050.6949155993798</c:v>
                </c:pt>
                <c:pt idx="57">
                  <c:v>3296.5008368530898</c:v>
                </c:pt>
                <c:pt idx="58">
                  <c:v>1710.33628025594</c:v>
                </c:pt>
                <c:pt idx="59">
                  <c:v>3523.4558869139</c:v>
                </c:pt>
                <c:pt idx="60">
                  <c:v>3158.3953199254402</c:v>
                </c:pt>
                <c:pt idx="61">
                  <c:v>2347.01475816218</c:v>
                </c:pt>
                <c:pt idx="62">
                  <c:v>3394.6493332879299</c:v>
                </c:pt>
                <c:pt idx="63">
                  <c:v>2579.9634680282002</c:v>
                </c:pt>
                <c:pt idx="64">
                  <c:v>2820.0703080866201</c:v>
                </c:pt>
                <c:pt idx="65">
                  <c:v>2586.3830436776602</c:v>
                </c:pt>
                <c:pt idx="66">
                  <c:v>1933.8119424972999</c:v>
                </c:pt>
                <c:pt idx="67">
                  <c:v>2309.3079066123501</c:v>
                </c:pt>
                <c:pt idx="68">
                  <c:v>2157.4853600323499</c:v>
                </c:pt>
                <c:pt idx="69">
                  <c:v>3084.3504531818198</c:v>
                </c:pt>
                <c:pt idx="70">
                  <c:v>3109.2802635368998</c:v>
                </c:pt>
                <c:pt idx="71">
                  <c:v>2339.2796365342701</c:v>
                </c:pt>
                <c:pt idx="72">
                  <c:v>2388.9347801590998</c:v>
                </c:pt>
                <c:pt idx="73">
                  <c:v>1989.4500380442</c:v>
                </c:pt>
                <c:pt idx="74">
                  <c:v>3181.2535656684499</c:v>
                </c:pt>
                <c:pt idx="75">
                  <c:v>3094.0106301186902</c:v>
                </c:pt>
                <c:pt idx="76">
                  <c:v>2188.9468330828799</c:v>
                </c:pt>
                <c:pt idx="77">
                  <c:v>3114.5510906244399</c:v>
                </c:pt>
                <c:pt idx="78">
                  <c:v>2479.1222680178598</c:v>
                </c:pt>
                <c:pt idx="79">
                  <c:v>2321.53922823626</c:v>
                </c:pt>
                <c:pt idx="80">
                  <c:v>2203.1301796865901</c:v>
                </c:pt>
                <c:pt idx="81">
                  <c:v>1851.44095416902</c:v>
                </c:pt>
                <c:pt idx="82">
                  <c:v>3230.0860999010001</c:v>
                </c:pt>
                <c:pt idx="83">
                  <c:v>2640.4944874879902</c:v>
                </c:pt>
                <c:pt idx="84">
                  <c:v>1865.21435542115</c:v>
                </c:pt>
                <c:pt idx="85">
                  <c:v>3124.8380904543001</c:v>
                </c:pt>
                <c:pt idx="86">
                  <c:v>2296.8078585031999</c:v>
                </c:pt>
                <c:pt idx="87">
                  <c:v>2938.4841201385698</c:v>
                </c:pt>
                <c:pt idx="88">
                  <c:v>1990.08437889519</c:v>
                </c:pt>
                <c:pt idx="89">
                  <c:v>2178.3100750427102</c:v>
                </c:pt>
                <c:pt idx="90">
                  <c:v>2317.8165458393601</c:v>
                </c:pt>
                <c:pt idx="91">
                  <c:v>2876.06100021357</c:v>
                </c:pt>
                <c:pt idx="92">
                  <c:v>1751.3338064212701</c:v>
                </c:pt>
                <c:pt idx="93">
                  <c:v>2659.9320491764802</c:v>
                </c:pt>
                <c:pt idx="94">
                  <c:v>2228.4455672669301</c:v>
                </c:pt>
                <c:pt idx="95">
                  <c:v>2982.5437321449699</c:v>
                </c:pt>
                <c:pt idx="96">
                  <c:v>1673.45245591923</c:v>
                </c:pt>
                <c:pt idx="97">
                  <c:v>1749.4123526185699</c:v>
                </c:pt>
                <c:pt idx="98">
                  <c:v>2607.1321235324799</c:v>
                </c:pt>
                <c:pt idx="99">
                  <c:v>2956.3825787211499</c:v>
                </c:pt>
                <c:pt idx="100">
                  <c:v>2005.8742592743799</c:v>
                </c:pt>
                <c:pt idx="101">
                  <c:v>2375.18351687107</c:v>
                </c:pt>
                <c:pt idx="102">
                  <c:v>2633.4418870356999</c:v>
                </c:pt>
                <c:pt idx="103">
                  <c:v>2222.03740922822</c:v>
                </c:pt>
                <c:pt idx="104">
                  <c:v>1716.71777496648</c:v>
                </c:pt>
                <c:pt idx="105">
                  <c:v>2205.6429735147299</c:v>
                </c:pt>
                <c:pt idx="106">
                  <c:v>1680.7971265198</c:v>
                </c:pt>
                <c:pt idx="107">
                  <c:v>2781.9753023110802</c:v>
                </c:pt>
                <c:pt idx="108">
                  <c:v>2084.15201082063</c:v>
                </c:pt>
                <c:pt idx="109">
                  <c:v>2339.5377050710799</c:v>
                </c:pt>
                <c:pt idx="110">
                  <c:v>2864.5436316103401</c:v>
                </c:pt>
                <c:pt idx="111">
                  <c:v>2412.4685408080099</c:v>
                </c:pt>
                <c:pt idx="112">
                  <c:v>3024.0676927837098</c:v>
                </c:pt>
                <c:pt idx="113">
                  <c:v>2471.9348200416098</c:v>
                </c:pt>
                <c:pt idx="114">
                  <c:v>2118.2408325079</c:v>
                </c:pt>
                <c:pt idx="115">
                  <c:v>3135.98592340405</c:v>
                </c:pt>
                <c:pt idx="116">
                  <c:v>2271.2101715477602</c:v>
                </c:pt>
                <c:pt idx="117">
                  <c:v>3103.57120940803</c:v>
                </c:pt>
                <c:pt idx="118">
                  <c:v>1564.93908567893</c:v>
                </c:pt>
                <c:pt idx="119">
                  <c:v>2689.38491461282</c:v>
                </c:pt>
                <c:pt idx="120">
                  <c:v>2908.5923897010298</c:v>
                </c:pt>
                <c:pt idx="121">
                  <c:v>2501.3058328921002</c:v>
                </c:pt>
                <c:pt idx="122">
                  <c:v>1687.8575478979899</c:v>
                </c:pt>
                <c:pt idx="123">
                  <c:v>1920.4559456587399</c:v>
                </c:pt>
                <c:pt idx="124">
                  <c:v>2755.5887427837802</c:v>
                </c:pt>
                <c:pt idx="125">
                  <c:v>2294.18922684267</c:v>
                </c:pt>
                <c:pt idx="126">
                  <c:v>2171.2236977903599</c:v>
                </c:pt>
                <c:pt idx="127">
                  <c:v>3160.49242769598</c:v>
                </c:pt>
                <c:pt idx="128">
                  <c:v>3134.1419900085898</c:v>
                </c:pt>
                <c:pt idx="129">
                  <c:v>2206.0160011411199</c:v>
                </c:pt>
                <c:pt idx="130">
                  <c:v>2835.6274923639999</c:v>
                </c:pt>
                <c:pt idx="131">
                  <c:v>2811.333527757</c:v>
                </c:pt>
                <c:pt idx="132">
                  <c:v>2145.2355627796101</c:v>
                </c:pt>
                <c:pt idx="133">
                  <c:v>2611.05178495155</c:v>
                </c:pt>
                <c:pt idx="134">
                  <c:v>2256.2956953006901</c:v>
                </c:pt>
                <c:pt idx="135">
                  <c:v>1324.46995657975</c:v>
                </c:pt>
                <c:pt idx="136">
                  <c:v>2996.0841830214099</c:v>
                </c:pt>
                <c:pt idx="137">
                  <c:v>2100.3777619914799</c:v>
                </c:pt>
                <c:pt idx="138">
                  <c:v>2299.9532175455502</c:v>
                </c:pt>
                <c:pt idx="139">
                  <c:v>2764.0784794527299</c:v>
                </c:pt>
                <c:pt idx="140">
                  <c:v>1643.0398779509201</c:v>
                </c:pt>
                <c:pt idx="141">
                  <c:v>3128.7065167995002</c:v>
                </c:pt>
                <c:pt idx="142">
                  <c:v>2041.9236069518699</c:v>
                </c:pt>
                <c:pt idx="143">
                  <c:v>2851.5270751358098</c:v>
                </c:pt>
                <c:pt idx="144">
                  <c:v>1918.8334131295501</c:v>
                </c:pt>
                <c:pt idx="145">
                  <c:v>2781.3552068285198</c:v>
                </c:pt>
                <c:pt idx="146">
                  <c:v>2377.4099947627401</c:v>
                </c:pt>
                <c:pt idx="147">
                  <c:v>2921.1050570010998</c:v>
                </c:pt>
                <c:pt idx="148">
                  <c:v>2479.05764385782</c:v>
                </c:pt>
                <c:pt idx="149">
                  <c:v>2079.0246106234099</c:v>
                </c:pt>
                <c:pt idx="150">
                  <c:v>3247.41794930678</c:v>
                </c:pt>
                <c:pt idx="151">
                  <c:v>3364.0346002372999</c:v>
                </c:pt>
                <c:pt idx="152">
                  <c:v>1679.45100219497</c:v>
                </c:pt>
                <c:pt idx="153">
                  <c:v>2006.2008383852401</c:v>
                </c:pt>
                <c:pt idx="154">
                  <c:v>2929.0336453201598</c:v>
                </c:pt>
                <c:pt idx="155">
                  <c:v>1828.15785238085</c:v>
                </c:pt>
                <c:pt idx="156">
                  <c:v>3031.2231345615701</c:v>
                </c:pt>
                <c:pt idx="157">
                  <c:v>3439.4444788467499</c:v>
                </c:pt>
                <c:pt idx="158">
                  <c:v>3451.1384937647499</c:v>
                </c:pt>
                <c:pt idx="159">
                  <c:v>2073.5552664626098</c:v>
                </c:pt>
                <c:pt idx="160">
                  <c:v>3318.0374866144102</c:v>
                </c:pt>
                <c:pt idx="161">
                  <c:v>3128.38598672132</c:v>
                </c:pt>
                <c:pt idx="162">
                  <c:v>2161.5130404741699</c:v>
                </c:pt>
                <c:pt idx="163">
                  <c:v>2944.7320722658301</c:v>
                </c:pt>
                <c:pt idx="164">
                  <c:v>2284.46434914772</c:v>
                </c:pt>
                <c:pt idx="165">
                  <c:v>2025.6027571990901</c:v>
                </c:pt>
                <c:pt idx="166">
                  <c:v>3191.02015485416</c:v>
                </c:pt>
                <c:pt idx="167">
                  <c:v>2259.38935280753</c:v>
                </c:pt>
                <c:pt idx="168">
                  <c:v>3005.5025122762199</c:v>
                </c:pt>
                <c:pt idx="169">
                  <c:v>1866.2821514395</c:v>
                </c:pt>
                <c:pt idx="170">
                  <c:v>2683.7606857087599</c:v>
                </c:pt>
                <c:pt idx="171">
                  <c:v>1847.49662055571</c:v>
                </c:pt>
                <c:pt idx="172">
                  <c:v>2814.6307558519402</c:v>
                </c:pt>
                <c:pt idx="173">
                  <c:v>3026.27006526064</c:v>
                </c:pt>
                <c:pt idx="174">
                  <c:v>2435.4306395567801</c:v>
                </c:pt>
                <c:pt idx="175">
                  <c:v>1900.41153354018</c:v>
                </c:pt>
                <c:pt idx="176">
                  <c:v>2117.9903845529102</c:v>
                </c:pt>
                <c:pt idx="177">
                  <c:v>2087.02262455654</c:v>
                </c:pt>
                <c:pt idx="178">
                  <c:v>2914.8471335254499</c:v>
                </c:pt>
                <c:pt idx="179">
                  <c:v>2770.9866728318302</c:v>
                </c:pt>
                <c:pt idx="180">
                  <c:v>2992.4472427217502</c:v>
                </c:pt>
                <c:pt idx="181">
                  <c:v>1536.63596745477</c:v>
                </c:pt>
                <c:pt idx="182">
                  <c:v>2013.86895265926</c:v>
                </c:pt>
                <c:pt idx="183">
                  <c:v>3043.4722114055999</c:v>
                </c:pt>
                <c:pt idx="184">
                  <c:v>2964.2273752398601</c:v>
                </c:pt>
                <c:pt idx="185">
                  <c:v>2153.4378247538498</c:v>
                </c:pt>
                <c:pt idx="186">
                  <c:v>3250.1593762360199</c:v>
                </c:pt>
                <c:pt idx="187">
                  <c:v>3037.1591293598599</c:v>
                </c:pt>
                <c:pt idx="188">
                  <c:v>2484.7945201509101</c:v>
                </c:pt>
                <c:pt idx="189">
                  <c:v>3462.6640490444001</c:v>
                </c:pt>
                <c:pt idx="190">
                  <c:v>1691.2191472270699</c:v>
                </c:pt>
                <c:pt idx="191">
                  <c:v>1866.2904939835701</c:v>
                </c:pt>
                <c:pt idx="192">
                  <c:v>3066.0154028920601</c:v>
                </c:pt>
                <c:pt idx="193">
                  <c:v>1947.15745747497</c:v>
                </c:pt>
                <c:pt idx="194">
                  <c:v>3012.9349088388099</c:v>
                </c:pt>
                <c:pt idx="195">
                  <c:v>2998.4889669110898</c:v>
                </c:pt>
                <c:pt idx="196">
                  <c:v>2783.08448235178</c:v>
                </c:pt>
                <c:pt idx="197">
                  <c:v>3146.2485245531698</c:v>
                </c:pt>
                <c:pt idx="198">
                  <c:v>2290.8104007216698</c:v>
                </c:pt>
                <c:pt idx="199">
                  <c:v>2454.1959112201298</c:v>
                </c:pt>
                <c:pt idx="200">
                  <c:v>3074.2607872200801</c:v>
                </c:pt>
                <c:pt idx="201">
                  <c:v>1750.8450163565999</c:v>
                </c:pt>
                <c:pt idx="202">
                  <c:v>1959.0501283999399</c:v>
                </c:pt>
                <c:pt idx="203">
                  <c:v>3060.8742834589998</c:v>
                </c:pt>
                <c:pt idx="204">
                  <c:v>2900.8286392158602</c:v>
                </c:pt>
                <c:pt idx="205">
                  <c:v>2930.3362778494802</c:v>
                </c:pt>
                <c:pt idx="206">
                  <c:v>1936.4212942300401</c:v>
                </c:pt>
                <c:pt idx="207">
                  <c:v>2515.82643726675</c:v>
                </c:pt>
                <c:pt idx="208">
                  <c:v>1891.8158408051499</c:v>
                </c:pt>
                <c:pt idx="209">
                  <c:v>2943.80002689701</c:v>
                </c:pt>
                <c:pt idx="210">
                  <c:v>2204.4646378023299</c:v>
                </c:pt>
                <c:pt idx="211">
                  <c:v>2238.7682260172501</c:v>
                </c:pt>
                <c:pt idx="212">
                  <c:v>3352.8028066407501</c:v>
                </c:pt>
                <c:pt idx="213">
                  <c:v>3624.03412256618</c:v>
                </c:pt>
                <c:pt idx="214">
                  <c:v>2299.53267457641</c:v>
                </c:pt>
                <c:pt idx="215">
                  <c:v>3202.1417255452002</c:v>
                </c:pt>
                <c:pt idx="216">
                  <c:v>2875.9805320353998</c:v>
                </c:pt>
                <c:pt idx="217">
                  <c:v>3202.9608575132302</c:v>
                </c:pt>
                <c:pt idx="218">
                  <c:v>2973.5245333724902</c:v>
                </c:pt>
                <c:pt idx="219">
                  <c:v>2733.30630734744</c:v>
                </c:pt>
                <c:pt idx="220">
                  <c:v>2483.4952403426</c:v>
                </c:pt>
                <c:pt idx="221">
                  <c:v>2902.5083403139602</c:v>
                </c:pt>
                <c:pt idx="222">
                  <c:v>2412.0364480132798</c:v>
                </c:pt>
                <c:pt idx="223">
                  <c:v>2017.8973872105801</c:v>
                </c:pt>
                <c:pt idx="224">
                  <c:v>3468.9111205599802</c:v>
                </c:pt>
                <c:pt idx="225">
                  <c:v>3002.1826051995999</c:v>
                </c:pt>
                <c:pt idx="226">
                  <c:v>1739.75893053084</c:v>
                </c:pt>
                <c:pt idx="227">
                  <c:v>2887.3210910853199</c:v>
                </c:pt>
                <c:pt idx="228">
                  <c:v>1627.67188095605</c:v>
                </c:pt>
                <c:pt idx="229">
                  <c:v>2382.2625510385801</c:v>
                </c:pt>
                <c:pt idx="230">
                  <c:v>2490.0952904191399</c:v>
                </c:pt>
                <c:pt idx="231">
                  <c:v>2806.0424848256098</c:v>
                </c:pt>
                <c:pt idx="232">
                  <c:v>2494.1439736841899</c:v>
                </c:pt>
                <c:pt idx="233">
                  <c:v>2536.2527955966498</c:v>
                </c:pt>
                <c:pt idx="234">
                  <c:v>2553.7550458941801</c:v>
                </c:pt>
                <c:pt idx="235">
                  <c:v>3138.9663360377299</c:v>
                </c:pt>
                <c:pt idx="236">
                  <c:v>2733.0311087569798</c:v>
                </c:pt>
                <c:pt idx="237">
                  <c:v>3000.8458906037299</c:v>
                </c:pt>
                <c:pt idx="238">
                  <c:v>3105.5978709022902</c:v>
                </c:pt>
                <c:pt idx="239">
                  <c:v>2689.8910723673898</c:v>
                </c:pt>
                <c:pt idx="240">
                  <c:v>2776.1703625665</c:v>
                </c:pt>
                <c:pt idx="241">
                  <c:v>2291.9870290200702</c:v>
                </c:pt>
                <c:pt idx="242">
                  <c:v>3071.2444106816201</c:v>
                </c:pt>
                <c:pt idx="243">
                  <c:v>2785.39657468324</c:v>
                </c:pt>
                <c:pt idx="244">
                  <c:v>2521.9128595635898</c:v>
                </c:pt>
                <c:pt idx="245">
                  <c:v>2172.1171869713698</c:v>
                </c:pt>
                <c:pt idx="246">
                  <c:v>3576.0596352460698</c:v>
                </c:pt>
                <c:pt idx="247">
                  <c:v>2228.6287228512001</c:v>
                </c:pt>
                <c:pt idx="248">
                  <c:v>1859.5234712346501</c:v>
                </c:pt>
                <c:pt idx="249">
                  <c:v>2059.4202184297901</c:v>
                </c:pt>
                <c:pt idx="250">
                  <c:v>1918.31724057618</c:v>
                </c:pt>
                <c:pt idx="251">
                  <c:v>1544.77512157046</c:v>
                </c:pt>
                <c:pt idx="252">
                  <c:v>2834.7912524354001</c:v>
                </c:pt>
                <c:pt idx="253">
                  <c:v>1599.26602843309</c:v>
                </c:pt>
                <c:pt idx="254">
                  <c:v>2070.8321254661601</c:v>
                </c:pt>
                <c:pt idx="255">
                  <c:v>1581.5921169642199</c:v>
                </c:pt>
                <c:pt idx="256">
                  <c:v>3404.17309184544</c:v>
                </c:pt>
                <c:pt idx="257">
                  <c:v>3062.3140559539302</c:v>
                </c:pt>
                <c:pt idx="258">
                  <c:v>2866.9944972563999</c:v>
                </c:pt>
                <c:pt idx="259">
                  <c:v>1837.4694042609401</c:v>
                </c:pt>
                <c:pt idx="260">
                  <c:v>2002.26473699959</c:v>
                </c:pt>
                <c:pt idx="261">
                  <c:v>2607.82271021716</c:v>
                </c:pt>
                <c:pt idx="262">
                  <c:v>3054.8646100976598</c:v>
                </c:pt>
                <c:pt idx="263">
                  <c:v>3055.1537081791698</c:v>
                </c:pt>
                <c:pt idx="264">
                  <c:v>2217.7955514443402</c:v>
                </c:pt>
                <c:pt idx="265">
                  <c:v>3092.7356665893899</c:v>
                </c:pt>
                <c:pt idx="266">
                  <c:v>2016.20061765375</c:v>
                </c:pt>
                <c:pt idx="267">
                  <c:v>2919.01409888335</c:v>
                </c:pt>
                <c:pt idx="268">
                  <c:v>2670.3627334553398</c:v>
                </c:pt>
                <c:pt idx="269">
                  <c:v>1524.02169208378</c:v>
                </c:pt>
                <c:pt idx="270">
                  <c:v>2637.9341962865301</c:v>
                </c:pt>
                <c:pt idx="271">
                  <c:v>2482.67547769969</c:v>
                </c:pt>
                <c:pt idx="272">
                  <c:v>2175.4228929416399</c:v>
                </c:pt>
                <c:pt idx="273">
                  <c:v>1927.20785762574</c:v>
                </c:pt>
                <c:pt idx="274">
                  <c:v>2140.0118569863098</c:v>
                </c:pt>
                <c:pt idx="275">
                  <c:v>2665.3495905167301</c:v>
                </c:pt>
                <c:pt idx="276">
                  <c:v>2796.0755143354199</c:v>
                </c:pt>
                <c:pt idx="277">
                  <c:v>3263.7479570499499</c:v>
                </c:pt>
                <c:pt idx="278">
                  <c:v>2190.0072596574901</c:v>
                </c:pt>
                <c:pt idx="279">
                  <c:v>2923.2604629625998</c:v>
                </c:pt>
                <c:pt idx="280">
                  <c:v>2233.4490882693199</c:v>
                </c:pt>
                <c:pt idx="281">
                  <c:v>2627.0039065503101</c:v>
                </c:pt>
                <c:pt idx="282">
                  <c:v>2773.6826227830002</c:v>
                </c:pt>
                <c:pt idx="283">
                  <c:v>3081.4997340047698</c:v>
                </c:pt>
                <c:pt idx="284">
                  <c:v>2241.08092754261</c:v>
                </c:pt>
                <c:pt idx="285">
                  <c:v>3053.0477851615801</c:v>
                </c:pt>
                <c:pt idx="286">
                  <c:v>3190.2230815821199</c:v>
                </c:pt>
                <c:pt idx="287">
                  <c:v>1510.6505514831499</c:v>
                </c:pt>
                <c:pt idx="288">
                  <c:v>3034.4516249588601</c:v>
                </c:pt>
                <c:pt idx="289">
                  <c:v>2375.9504851418001</c:v>
                </c:pt>
                <c:pt idx="290">
                  <c:v>2007.1034547087299</c:v>
                </c:pt>
                <c:pt idx="291">
                  <c:v>2944.85922767177</c:v>
                </c:pt>
                <c:pt idx="292">
                  <c:v>3143.6674038276701</c:v>
                </c:pt>
                <c:pt idx="293">
                  <c:v>2783.8983042397099</c:v>
                </c:pt>
                <c:pt idx="294">
                  <c:v>3156.4911543221201</c:v>
                </c:pt>
                <c:pt idx="295">
                  <c:v>2512.79918814762</c:v>
                </c:pt>
                <c:pt idx="296">
                  <c:v>2181.11057131913</c:v>
                </c:pt>
                <c:pt idx="297">
                  <c:v>1677.3916921044299</c:v>
                </c:pt>
                <c:pt idx="298">
                  <c:v>2759.1001771872102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A4A-4166-BF7E-AFD55201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95888"/>
        <c:axId val="329696216"/>
      </c:lineChart>
      <c:catAx>
        <c:axId val="3296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696216"/>
        <c:crosses val="autoZero"/>
        <c:auto val="1"/>
        <c:lblAlgn val="ctr"/>
        <c:lblOffset val="100"/>
        <c:noMultiLvlLbl val="1"/>
      </c:catAx>
      <c:valAx>
        <c:axId val="3296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6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107864</xdr:colOff>
      <xdr:row>1</xdr:row>
      <xdr:rowOff>0</xdr:rowOff>
    </xdr:from>
    <xdr:to>
      <xdr:col>62</xdr:col>
      <xdr:colOff>582878</xdr:colOff>
      <xdr:row>24</xdr:row>
      <xdr:rowOff>46513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62ABD-38FE-45C8-BDBC-1775494E6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163286</xdr:colOff>
      <xdr:row>182</xdr:row>
      <xdr:rowOff>119743</xdr:rowOff>
    </xdr:from>
    <xdr:to>
      <xdr:col>50</xdr:col>
      <xdr:colOff>468086</xdr:colOff>
      <xdr:row>197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6309B3-2E25-45A2-9EFA-07DCB8C98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130628</xdr:colOff>
      <xdr:row>197</xdr:row>
      <xdr:rowOff>163287</xdr:rowOff>
    </xdr:from>
    <xdr:to>
      <xdr:col>60</xdr:col>
      <xdr:colOff>152399</xdr:colOff>
      <xdr:row>229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B46B5A-F756-42A3-AB3E-F2573F317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57</xdr:col>
      <xdr:colOff>383176</xdr:colOff>
      <xdr:row>1</xdr:row>
      <xdr:rowOff>0</xdr:rowOff>
    </xdr:from>
    <xdr:to>
      <xdr:col>61</xdr:col>
      <xdr:colOff>325728</xdr:colOff>
      <xdr:row>5</xdr:row>
      <xdr:rowOff>73921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228A48-5DFB-43C2-B3B9-B90E53EF3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166005" y="1900646"/>
          <a:ext cx="2380952" cy="808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1"/>
  <sheetViews>
    <sheetView tabSelected="1" topLeftCell="L1" zoomScale="85" zoomScaleNormal="85" workbookViewId="0">
      <pane ySplit="1" topLeftCell="A2" activePane="bottomLeft" state="frozen"/>
      <selection activeCell="V1" sqref="V1"/>
      <selection pane="bottomLeft" activeCell="Z8" sqref="Z8"/>
    </sheetView>
  </sheetViews>
  <sheetFormatPr defaultRowHeight="14.4" x14ac:dyDescent="0.3"/>
  <cols>
    <col min="1" max="1" width="11" customWidth="1"/>
    <col min="5" max="5" width="11.44140625" customWidth="1"/>
    <col min="12" max="12" width="12" customWidth="1"/>
    <col min="13" max="13" width="11.109375" customWidth="1"/>
    <col min="30" max="30" width="10.44140625" customWidth="1"/>
    <col min="31" max="31" width="11.109375" customWidth="1"/>
    <col min="32" max="32" width="10.33203125" customWidth="1"/>
    <col min="33" max="33" width="11.5546875" customWidth="1"/>
    <col min="39" max="39" width="10.88671875" customWidth="1"/>
    <col min="40" max="40" width="13" customWidth="1"/>
    <col min="43" max="43" width="11.109375" customWidth="1"/>
    <col min="62" max="62" width="9.88671875" customWidth="1"/>
  </cols>
  <sheetData>
    <row r="1" spans="1:43" ht="50.4" x14ac:dyDescent="0.3">
      <c r="A1" s="1" t="s">
        <v>0</v>
      </c>
      <c r="B1" s="1" t="s">
        <v>343</v>
      </c>
      <c r="C1" s="1" t="s">
        <v>344</v>
      </c>
      <c r="D1" s="1" t="s">
        <v>345</v>
      </c>
      <c r="E1" s="1" t="s">
        <v>346</v>
      </c>
      <c r="F1" s="1" t="s">
        <v>347</v>
      </c>
      <c r="G1" s="1" t="s">
        <v>348</v>
      </c>
      <c r="H1" s="1" t="s">
        <v>349</v>
      </c>
      <c r="I1" s="1" t="s">
        <v>350</v>
      </c>
      <c r="J1" s="1" t="s">
        <v>351</v>
      </c>
      <c r="K1" s="1" t="s">
        <v>352</v>
      </c>
      <c r="L1" s="1" t="s">
        <v>353</v>
      </c>
      <c r="M1" s="1" t="s">
        <v>354</v>
      </c>
      <c r="N1" s="1" t="s">
        <v>355</v>
      </c>
      <c r="O1" s="1" t="s">
        <v>356</v>
      </c>
      <c r="P1" s="1" t="s">
        <v>357</v>
      </c>
      <c r="Q1" s="1" t="s">
        <v>358</v>
      </c>
      <c r="R1" s="1" t="s">
        <v>359</v>
      </c>
      <c r="S1" s="1" t="s">
        <v>360</v>
      </c>
      <c r="T1" s="1" t="s">
        <v>361</v>
      </c>
      <c r="U1" s="1" t="s">
        <v>362</v>
      </c>
      <c r="V1" s="1" t="s">
        <v>363</v>
      </c>
      <c r="W1" s="1" t="s">
        <v>364</v>
      </c>
      <c r="X1" s="1" t="s">
        <v>365</v>
      </c>
      <c r="Y1" s="1" t="s">
        <v>366</v>
      </c>
      <c r="Z1" s="1" t="s">
        <v>367</v>
      </c>
      <c r="AA1" s="1" t="s">
        <v>368</v>
      </c>
      <c r="AB1" s="1" t="s">
        <v>369</v>
      </c>
      <c r="AC1" s="1" t="s">
        <v>370</v>
      </c>
      <c r="AD1" s="1" t="s">
        <v>371</v>
      </c>
      <c r="AE1" s="1" t="s">
        <v>372</v>
      </c>
      <c r="AF1" s="1" t="s">
        <v>373</v>
      </c>
      <c r="AG1" s="1" t="s">
        <v>374</v>
      </c>
      <c r="AH1" s="1" t="s">
        <v>375</v>
      </c>
      <c r="AI1" s="1" t="s">
        <v>376</v>
      </c>
      <c r="AJ1" s="1" t="s">
        <v>377</v>
      </c>
      <c r="AK1" s="1" t="s">
        <v>378</v>
      </c>
      <c r="AL1" s="1" t="s">
        <v>379</v>
      </c>
      <c r="AM1" s="1" t="s">
        <v>380</v>
      </c>
      <c r="AN1" s="1" t="s">
        <v>381</v>
      </c>
      <c r="AO1" s="1" t="s">
        <v>382</v>
      </c>
      <c r="AP1" s="1" t="s">
        <v>383</v>
      </c>
      <c r="AQ1" s="1" t="s">
        <v>384</v>
      </c>
    </row>
    <row r="2" spans="1:43" x14ac:dyDescent="0.3">
      <c r="A2" s="3" t="s">
        <v>161</v>
      </c>
      <c r="B2" s="2">
        <v>2.3441039605435001E-2</v>
      </c>
      <c r="C2" s="2">
        <v>52.805801705949399</v>
      </c>
      <c r="D2" s="2">
        <v>28.700475689421399</v>
      </c>
      <c r="E2" s="2">
        <v>2654.4400986137898</v>
      </c>
      <c r="F2" s="2">
        <v>0.183115725407618</v>
      </c>
      <c r="G2" s="2">
        <v>0.17807378586634301</v>
      </c>
      <c r="H2" s="2">
        <v>4.1416263845040504</v>
      </c>
      <c r="I2" s="2">
        <v>1.9762878282123999</v>
      </c>
      <c r="J2" s="2">
        <v>0.54031732078534001</v>
      </c>
      <c r="K2" s="2">
        <v>0.317290746622513</v>
      </c>
      <c r="L2" s="2">
        <v>-2651.2875890352302</v>
      </c>
      <c r="M2" s="2">
        <v>2605.9837300224499</v>
      </c>
      <c r="N2" s="2">
        <v>7.3013838306023898E-2</v>
      </c>
      <c r="O2" s="2">
        <v>8.0672749069419597E-2</v>
      </c>
      <c r="P2" s="2">
        <v>0.78879849606006003</v>
      </c>
      <c r="Q2" s="2">
        <v>4.3790677893048802</v>
      </c>
      <c r="R2" s="2">
        <v>3.8431844805883402</v>
      </c>
      <c r="S2" s="2">
        <v>-2.8363822332018902</v>
      </c>
      <c r="T2" s="2">
        <v>-2.7225518848130501</v>
      </c>
      <c r="U2" s="2">
        <v>3.1002919715777302</v>
      </c>
      <c r="V2" s="2">
        <v>2.9280269418899798</v>
      </c>
      <c r="W2" s="2">
        <v>-0.84722681534424205</v>
      </c>
      <c r="X2" s="2">
        <v>7.8789505792272299E-2</v>
      </c>
      <c r="Y2" s="2">
        <v>0.235343129248335</v>
      </c>
      <c r="Z2" s="2">
        <v>-7.2199558487566401E-2</v>
      </c>
      <c r="AA2" s="2">
        <v>1.06714099594661</v>
      </c>
      <c r="AB2" s="2">
        <v>3.8063657432664901</v>
      </c>
      <c r="AC2" s="2">
        <v>3.7117694309751101</v>
      </c>
      <c r="AD2" s="2">
        <v>5348.3095007463799</v>
      </c>
      <c r="AE2" s="2">
        <v>2871.3252767535701</v>
      </c>
      <c r="AF2" s="2">
        <v>990.72024254988605</v>
      </c>
      <c r="AG2" s="2">
        <v>956.00113718660202</v>
      </c>
      <c r="AH2" s="2">
        <v>79.336324750733894</v>
      </c>
      <c r="AI2" s="2">
        <v>4.0836781915768602E-2</v>
      </c>
      <c r="AJ2" s="2">
        <v>0.51003191618596899</v>
      </c>
      <c r="AK2" s="2">
        <v>10.0310488736609</v>
      </c>
      <c r="AL2" s="3">
        <v>14.9736732706059</v>
      </c>
      <c r="AM2" s="2">
        <v>874.07525608514402</v>
      </c>
      <c r="AN2" s="2">
        <v>594.70840052885899</v>
      </c>
      <c r="AO2" s="2">
        <v>53.4441149052562</v>
      </c>
      <c r="AP2" s="2">
        <v>221.762957812406</v>
      </c>
      <c r="AQ2" s="2">
        <v>1743.9907293316601</v>
      </c>
    </row>
    <row r="3" spans="1:43" x14ac:dyDescent="0.3">
      <c r="A3" s="3" t="s">
        <v>162</v>
      </c>
      <c r="B3" s="2">
        <v>6.9484379634379104E-2</v>
      </c>
      <c r="C3" s="2">
        <v>33.514136641646701</v>
      </c>
      <c r="D3" s="2">
        <v>37.152412630395901</v>
      </c>
      <c r="E3" s="2">
        <v>2653.1632526052299</v>
      </c>
      <c r="F3" s="2">
        <v>0.18353169873988201</v>
      </c>
      <c r="G3" s="2">
        <v>0.178910398313087</v>
      </c>
      <c r="H3" s="2">
        <v>4.1719496715783499</v>
      </c>
      <c r="I3" s="2">
        <v>1.69746507411067</v>
      </c>
      <c r="J3" s="2">
        <v>0.68460347402993105</v>
      </c>
      <c r="K3" s="2">
        <v>0.25434834816673402</v>
      </c>
      <c r="L3" s="2">
        <v>-2659.8773026881099</v>
      </c>
      <c r="M3" s="2">
        <v>2607.8527414278301</v>
      </c>
      <c r="N3" s="2">
        <v>8.2459421084804599E-2</v>
      </c>
      <c r="O3" s="2">
        <v>7.6037428791258604E-2</v>
      </c>
      <c r="P3" s="2">
        <v>0.88798581712220703</v>
      </c>
      <c r="Q3" s="2">
        <v>4.4708101740073198</v>
      </c>
      <c r="R3" s="2">
        <v>4.0621884437439304</v>
      </c>
      <c r="S3" s="2">
        <v>-2.9583209515862698</v>
      </c>
      <c r="T3" s="2">
        <v>-2.7223428195224302</v>
      </c>
      <c r="U3" s="2">
        <v>3.1201725529567201</v>
      </c>
      <c r="V3" s="2">
        <v>3.16433585317486</v>
      </c>
      <c r="W3" s="2">
        <v>-0.12691035324682001</v>
      </c>
      <c r="X3" s="2">
        <v>-0.51617623576042904</v>
      </c>
      <c r="Y3" s="2">
        <v>-4.0935905949090502E-2</v>
      </c>
      <c r="Z3" s="2">
        <v>-2.2242678880245802E-2</v>
      </c>
      <c r="AA3" s="2">
        <v>1.0396410452818501</v>
      </c>
      <c r="AB3" s="2">
        <v>3.7331939036964101</v>
      </c>
      <c r="AC3" s="2">
        <v>3.8330772396060899</v>
      </c>
      <c r="AD3" s="2">
        <v>4478.6638104508902</v>
      </c>
      <c r="AE3" s="2">
        <v>3842.0569943732999</v>
      </c>
      <c r="AF3" s="2">
        <v>665.26886100854801</v>
      </c>
      <c r="AG3" s="2">
        <v>487.34030765950001</v>
      </c>
      <c r="AH3" s="2">
        <v>81.064958081142606</v>
      </c>
      <c r="AI3" s="2">
        <v>-0.57536843254886005</v>
      </c>
      <c r="AJ3" s="2">
        <v>8.3334406726262994E-2</v>
      </c>
      <c r="AK3" s="2">
        <v>6.9807660157611204</v>
      </c>
      <c r="AL3" s="3">
        <v>7.2384777650519396</v>
      </c>
      <c r="AM3" s="2">
        <v>898.17695545884999</v>
      </c>
      <c r="AN3" s="2">
        <v>544.00519355090398</v>
      </c>
      <c r="AO3" s="2">
        <v>27.342085428081599</v>
      </c>
      <c r="AP3" s="2">
        <v>274.35591990390702</v>
      </c>
      <c r="AQ3" s="2">
        <v>1743.8801543417401</v>
      </c>
    </row>
    <row r="4" spans="1:43" x14ac:dyDescent="0.3">
      <c r="A4" s="3" t="s">
        <v>163</v>
      </c>
      <c r="B4" s="2">
        <v>6.8257627030231097E-2</v>
      </c>
      <c r="C4" s="2">
        <v>31.224601556291699</v>
      </c>
      <c r="D4" s="2">
        <v>29.7934834715197</v>
      </c>
      <c r="E4" s="2">
        <v>2653.32951984898</v>
      </c>
      <c r="F4" s="2">
        <v>0.18132365231268399</v>
      </c>
      <c r="G4" s="2">
        <v>0.18146437718191999</v>
      </c>
      <c r="H4" s="2">
        <v>4.2189758469080898</v>
      </c>
      <c r="I4" s="2">
        <v>1.7094482345908999</v>
      </c>
      <c r="J4" s="2">
        <v>0.67185237975537504</v>
      </c>
      <c r="K4" s="2">
        <v>0.211177338702526</v>
      </c>
      <c r="L4" s="2">
        <v>-2658.2459294324899</v>
      </c>
      <c r="M4" s="2">
        <v>2605.7261249018502</v>
      </c>
      <c r="N4" s="2">
        <v>7.8897981867797395E-2</v>
      </c>
      <c r="O4" s="2">
        <v>7.8631101858076397E-2</v>
      </c>
      <c r="P4" s="2">
        <v>0.9</v>
      </c>
      <c r="Q4" s="2">
        <v>4.4171396540849504</v>
      </c>
      <c r="R4" s="2">
        <v>3.6997117764264398</v>
      </c>
      <c r="S4" s="2">
        <v>-3.1142348137143001</v>
      </c>
      <c r="T4" s="2">
        <v>-2.6640291604921198</v>
      </c>
      <c r="U4" s="2">
        <v>3.1058867135035002</v>
      </c>
      <c r="V4" s="2">
        <v>3.1563985541258099</v>
      </c>
      <c r="W4" s="2">
        <v>-0.29611196766632403</v>
      </c>
      <c r="X4" s="2">
        <v>-0.37397987817536599</v>
      </c>
      <c r="Y4" s="2">
        <v>5.5078114798661003E-2</v>
      </c>
      <c r="Z4" s="2">
        <v>9.8029078028422298E-2</v>
      </c>
      <c r="AA4" s="2">
        <v>1.03018629736699</v>
      </c>
      <c r="AB4" s="2">
        <v>3.6940479726685398</v>
      </c>
      <c r="AC4" s="2">
        <v>3.85942080586624</v>
      </c>
      <c r="AD4" s="2">
        <v>3907.8655291840901</v>
      </c>
      <c r="AE4" s="2">
        <v>4247.2039171875504</v>
      </c>
      <c r="AF4" s="2">
        <v>749.74940297985597</v>
      </c>
      <c r="AG4" s="2">
        <v>600.14633639529097</v>
      </c>
      <c r="AH4" s="2">
        <v>81.576373558167603</v>
      </c>
      <c r="AI4" s="2">
        <v>-0.486777052268207</v>
      </c>
      <c r="AJ4" s="2">
        <v>-0.33140783647038902</v>
      </c>
      <c r="AK4" s="2">
        <v>5.7052859334588</v>
      </c>
      <c r="AL4" s="3">
        <v>6.0536136532276403</v>
      </c>
      <c r="AM4" s="2">
        <v>810.62889881649596</v>
      </c>
      <c r="AN4" s="2">
        <v>543.90895662237097</v>
      </c>
      <c r="AO4" s="2">
        <v>40.7649841135811</v>
      </c>
      <c r="AP4" s="2">
        <v>247.64326861346001</v>
      </c>
      <c r="AQ4" s="2">
        <v>1642.9461081659099</v>
      </c>
    </row>
    <row r="5" spans="1:43" x14ac:dyDescent="0.3">
      <c r="A5" s="3" t="s">
        <v>164</v>
      </c>
      <c r="B5" s="2">
        <v>6.5196193551097098E-2</v>
      </c>
      <c r="C5" s="2">
        <v>35.2583197515264</v>
      </c>
      <c r="D5" s="2">
        <v>24.831998986055499</v>
      </c>
      <c r="E5" s="2">
        <v>2652.98711112095</v>
      </c>
      <c r="F5" s="2">
        <v>0.18402529696561701</v>
      </c>
      <c r="G5" s="2">
        <v>0.180013876231013</v>
      </c>
      <c r="H5" s="2">
        <v>4.1162191607917702</v>
      </c>
      <c r="I5" s="2">
        <v>1.6015908507519101</v>
      </c>
      <c r="J5" s="2">
        <v>0.65326672742790104</v>
      </c>
      <c r="K5" s="2">
        <v>0.35644543292617697</v>
      </c>
      <c r="L5" s="2">
        <v>-2658.55520670955</v>
      </c>
      <c r="M5" s="2">
        <v>2608.0278034090402</v>
      </c>
      <c r="N5" s="2">
        <v>8.8284297002623496E-2</v>
      </c>
      <c r="O5" s="2">
        <v>7.3664278315663204E-2</v>
      </c>
      <c r="P5" s="2">
        <v>0.864126550440108</v>
      </c>
      <c r="Q5" s="2">
        <v>4.1461921803317496</v>
      </c>
      <c r="R5" s="2">
        <v>4.1327978046406697</v>
      </c>
      <c r="S5" s="2">
        <v>-2.9616416868934801</v>
      </c>
      <c r="T5" s="2">
        <v>-2.79917356758031</v>
      </c>
      <c r="U5" s="2">
        <v>3.0897967349578201</v>
      </c>
      <c r="V5" s="2">
        <v>3.1439303324955699</v>
      </c>
      <c r="W5" s="2">
        <v>-0.19119048920187801</v>
      </c>
      <c r="X5" s="2">
        <v>-0.33361301348725098</v>
      </c>
      <c r="Y5" s="2">
        <v>9.1821883604138906E-3</v>
      </c>
      <c r="Z5" s="2">
        <v>0.23700122755842201</v>
      </c>
      <c r="AA5" s="2">
        <v>1.0624274853376401</v>
      </c>
      <c r="AB5" s="2">
        <v>3.7292793487015499</v>
      </c>
      <c r="AC5" s="2">
        <v>3.8146378941491199</v>
      </c>
      <c r="AD5" s="2">
        <v>3802.75580515308</v>
      </c>
      <c r="AE5" s="2">
        <v>4263.1226243895799</v>
      </c>
      <c r="AF5" s="2">
        <v>688.02759914690898</v>
      </c>
      <c r="AG5" s="2">
        <v>373.39367319458898</v>
      </c>
      <c r="AH5" s="2">
        <v>81.558809243237107</v>
      </c>
      <c r="AI5" s="2">
        <v>-0.354139534640662</v>
      </c>
      <c r="AJ5" s="2">
        <v>-0.12173935281722099</v>
      </c>
      <c r="AK5" s="2">
        <v>8.6172066852298297</v>
      </c>
      <c r="AL5" s="3">
        <v>6.8113438412699203</v>
      </c>
      <c r="AM5" s="2">
        <v>828.03119416091397</v>
      </c>
      <c r="AN5" s="2">
        <v>539.04099908789897</v>
      </c>
      <c r="AO5" s="2">
        <v>29.303003334529699</v>
      </c>
      <c r="AP5" s="2">
        <v>270.648530111436</v>
      </c>
      <c r="AQ5" s="2">
        <v>1667.02372669478</v>
      </c>
    </row>
    <row r="6" spans="1:43" x14ac:dyDescent="0.3">
      <c r="A6" s="3" t="s">
        <v>165</v>
      </c>
      <c r="B6" s="2">
        <v>8.1850825678233194E-2</v>
      </c>
      <c r="C6" s="2">
        <v>23.878636161427298</v>
      </c>
      <c r="D6" s="2">
        <v>41.585816312934597</v>
      </c>
      <c r="E6" s="2">
        <v>2651.4341296633602</v>
      </c>
      <c r="F6" s="2">
        <v>0.179993829538074</v>
      </c>
      <c r="G6" s="2">
        <v>0.18344672625994901</v>
      </c>
      <c r="H6" s="2">
        <v>4.0901546826778699</v>
      </c>
      <c r="I6" s="2">
        <v>1.17582894840657</v>
      </c>
      <c r="J6" s="2">
        <v>0.66980252391291595</v>
      </c>
      <c r="K6" s="2">
        <v>0</v>
      </c>
      <c r="L6" s="2">
        <v>-2656.0065531048199</v>
      </c>
      <c r="M6" s="2">
        <v>2606.9528882119898</v>
      </c>
      <c r="N6" s="2">
        <v>8.6275053047682695E-2</v>
      </c>
      <c r="O6" s="2">
        <v>7.7760263577030295E-2</v>
      </c>
      <c r="P6" s="2">
        <v>0.85495158657244497</v>
      </c>
      <c r="Q6" s="2">
        <v>4.1756342289195301</v>
      </c>
      <c r="R6" s="2">
        <v>4.08871475251369</v>
      </c>
      <c r="S6" s="2">
        <v>-3.1454541466003101</v>
      </c>
      <c r="T6" s="2">
        <v>-2.8064620846150898</v>
      </c>
      <c r="U6" s="2">
        <v>3.0095208417853101</v>
      </c>
      <c r="V6" s="2">
        <v>3.1520744771051401</v>
      </c>
      <c r="W6" s="2">
        <v>-1.61188979507919E-2</v>
      </c>
      <c r="X6" s="2">
        <v>-0.56125521726611005</v>
      </c>
      <c r="Y6" s="2">
        <v>0.113541699628806</v>
      </c>
      <c r="Z6" s="2">
        <v>0.39627380379718102</v>
      </c>
      <c r="AA6" s="2">
        <v>1.09231424058653</v>
      </c>
      <c r="AB6" s="2">
        <v>3.6877316330103902</v>
      </c>
      <c r="AC6" s="2">
        <v>3.9276964324199901</v>
      </c>
      <c r="AD6" s="2">
        <v>3946.7246844146098</v>
      </c>
      <c r="AE6" s="2">
        <v>3385.2365406993299</v>
      </c>
      <c r="AF6" s="2">
        <v>300</v>
      </c>
      <c r="AG6" s="2">
        <v>389.07021422054299</v>
      </c>
      <c r="AH6" s="2">
        <v>81.893010052222706</v>
      </c>
      <c r="AI6" s="2">
        <v>-0.52901608787880305</v>
      </c>
      <c r="AJ6" s="2">
        <v>-0.46606044811703601</v>
      </c>
      <c r="AK6" s="2">
        <v>4.18627530656219</v>
      </c>
      <c r="AL6" s="3">
        <v>3.8221172816257298</v>
      </c>
      <c r="AM6" s="2">
        <v>807.51296702015202</v>
      </c>
      <c r="AN6" s="2">
        <v>575.32124487180204</v>
      </c>
      <c r="AO6" s="2">
        <v>24.3237241262525</v>
      </c>
      <c r="AP6" s="2">
        <v>363.17120348020802</v>
      </c>
      <c r="AQ6" s="2">
        <v>1770.3291394984101</v>
      </c>
    </row>
    <row r="7" spans="1:43" x14ac:dyDescent="0.3">
      <c r="A7" s="3" t="s">
        <v>166</v>
      </c>
      <c r="B7" s="2">
        <v>7.3885756539525699E-2</v>
      </c>
      <c r="C7" s="2">
        <v>29.811740116028801</v>
      </c>
      <c r="D7" s="2">
        <v>29.266248769544699</v>
      </c>
      <c r="E7" s="2">
        <v>2653.6938382819799</v>
      </c>
      <c r="F7" s="2">
        <v>0.18159647175792001</v>
      </c>
      <c r="G7" s="2">
        <v>0.18141326846550601</v>
      </c>
      <c r="H7" s="2">
        <v>4.0816272255947696</v>
      </c>
      <c r="I7" s="2">
        <v>2.0131407947281601</v>
      </c>
      <c r="J7" s="2">
        <v>0.78363280639189403</v>
      </c>
      <c r="K7" s="2">
        <v>0.37051643723608801</v>
      </c>
      <c r="L7" s="2">
        <v>-2655.9499285182201</v>
      </c>
      <c r="M7" s="2">
        <v>2607.5255644159602</v>
      </c>
      <c r="N7" s="2">
        <v>8.3840085691300997E-2</v>
      </c>
      <c r="O7" s="2">
        <v>7.5733523056540797E-2</v>
      </c>
      <c r="P7" s="2">
        <v>0.85030266764131301</v>
      </c>
      <c r="Q7" s="2">
        <v>4.2162041512244102</v>
      </c>
      <c r="R7" s="2">
        <v>4.0177711927750996</v>
      </c>
      <c r="S7" s="2">
        <v>-2.9476053102360602</v>
      </c>
      <c r="T7" s="2">
        <v>-2.6931139373962001</v>
      </c>
      <c r="U7" s="2">
        <v>3.16212326698493</v>
      </c>
      <c r="V7" s="2">
        <v>3.1334953537971302</v>
      </c>
      <c r="W7" s="2">
        <v>0.23058908364455599</v>
      </c>
      <c r="X7" s="2">
        <v>-0.468777918446111</v>
      </c>
      <c r="Y7" s="2">
        <v>-4.0645319948683298E-2</v>
      </c>
      <c r="Z7" s="2">
        <v>7.8119280554331594E-2</v>
      </c>
      <c r="AA7" s="2">
        <v>1.0529574718235799</v>
      </c>
      <c r="AB7" s="2">
        <v>3.6875790436256199</v>
      </c>
      <c r="AC7" s="2">
        <v>3.8188924436635099</v>
      </c>
      <c r="AD7" s="2">
        <v>4363.8809025954197</v>
      </c>
      <c r="AE7" s="2">
        <v>4289.9811959591198</v>
      </c>
      <c r="AF7" s="2">
        <v>476.675641021849</v>
      </c>
      <c r="AG7" s="2">
        <v>394.47983214940803</v>
      </c>
      <c r="AH7" s="2">
        <v>79.159440203678798</v>
      </c>
      <c r="AI7" s="2">
        <v>-0.56502891440973002</v>
      </c>
      <c r="AJ7" s="2">
        <v>0.15479535646489501</v>
      </c>
      <c r="AK7" s="2">
        <v>6.4169537879779801</v>
      </c>
      <c r="AL7" s="3">
        <v>6.5177294901915701</v>
      </c>
      <c r="AM7" s="2">
        <v>802.59517402551296</v>
      </c>
      <c r="AN7" s="2">
        <v>550.432950698024</v>
      </c>
      <c r="AO7" s="2">
        <v>44.803860429616201</v>
      </c>
      <c r="AP7" s="2">
        <v>250.45126156687201</v>
      </c>
      <c r="AQ7" s="2">
        <v>1648.2832467200301</v>
      </c>
    </row>
    <row r="8" spans="1:43" x14ac:dyDescent="0.3">
      <c r="A8" s="3" t="s">
        <v>167</v>
      </c>
      <c r="B8" s="2">
        <v>8.4380084776636805E-2</v>
      </c>
      <c r="C8" s="2">
        <v>13.372189272421201</v>
      </c>
      <c r="D8" s="2">
        <v>39.2063879548476</v>
      </c>
      <c r="E8" s="2">
        <v>2650.84663445976</v>
      </c>
      <c r="F8" s="2">
        <v>0.177000708721782</v>
      </c>
      <c r="G8" s="2">
        <v>0.18457757558944601</v>
      </c>
      <c r="H8" s="2">
        <v>4.2743476805260503</v>
      </c>
      <c r="I8" s="2">
        <v>1.3050372044415</v>
      </c>
      <c r="J8" s="2">
        <v>0.63085149002678198</v>
      </c>
      <c r="K8" s="2">
        <v>0.233559967029834</v>
      </c>
      <c r="L8" s="2">
        <v>-2656.52711292923</v>
      </c>
      <c r="M8" s="2">
        <v>2604.1296448749099</v>
      </c>
      <c r="N8" s="2">
        <v>8.5874691608558096E-2</v>
      </c>
      <c r="O8" s="2">
        <v>7.8304760371787394E-2</v>
      </c>
      <c r="P8" s="2">
        <v>0.9</v>
      </c>
      <c r="Q8" s="2">
        <v>4.2700873501324903</v>
      </c>
      <c r="R8" s="2">
        <v>4.0297549420558401</v>
      </c>
      <c r="S8" s="2">
        <v>-3.0625292491367002</v>
      </c>
      <c r="T8" s="2">
        <v>-2.6980877640285099</v>
      </c>
      <c r="U8" s="2">
        <v>2.9828301608090402</v>
      </c>
      <c r="V8" s="2">
        <v>3.0562875841686101</v>
      </c>
      <c r="W8" s="2">
        <v>4.2565332183092899E-2</v>
      </c>
      <c r="X8" s="2">
        <v>-0.50622028482778303</v>
      </c>
      <c r="Y8" s="2">
        <v>-2.51956762351352E-2</v>
      </c>
      <c r="Z8" s="2">
        <v>0.33889204359096697</v>
      </c>
      <c r="AA8" s="2">
        <v>1.0801243403718901</v>
      </c>
      <c r="AB8" s="2">
        <v>3.6566270299972499</v>
      </c>
      <c r="AC8" s="2">
        <v>3.9495929307542998</v>
      </c>
      <c r="AD8" s="2">
        <v>4873.7832157992998</v>
      </c>
      <c r="AE8" s="2">
        <v>4318.1875626521696</v>
      </c>
      <c r="AF8" s="2">
        <v>414.01308744473903</v>
      </c>
      <c r="AG8" s="2">
        <v>489.61780773723501</v>
      </c>
      <c r="AH8" s="2">
        <v>78.301822171614106</v>
      </c>
      <c r="AI8" s="2">
        <v>-0.64827166412025505</v>
      </c>
      <c r="AJ8" s="2">
        <v>-0.38749226358198502</v>
      </c>
      <c r="AK8" s="2">
        <v>5.5032682625289198</v>
      </c>
      <c r="AL8" s="3">
        <v>7.5964195670104804</v>
      </c>
      <c r="AM8" s="2">
        <v>720.52217460427801</v>
      </c>
      <c r="AN8" s="2">
        <v>460.75498860361802</v>
      </c>
      <c r="AO8" s="2">
        <v>24.542743703685701</v>
      </c>
      <c r="AP8" s="2">
        <v>272.13105946640201</v>
      </c>
      <c r="AQ8" s="2">
        <v>1477.95096637798</v>
      </c>
    </row>
    <row r="9" spans="1:43" x14ac:dyDescent="0.3">
      <c r="A9" s="3" t="s">
        <v>168</v>
      </c>
      <c r="B9" s="2">
        <v>8.1948610378613604E-2</v>
      </c>
      <c r="C9" s="2">
        <v>26.220674027516999</v>
      </c>
      <c r="D9" s="2">
        <v>47.500598044766697</v>
      </c>
      <c r="E9" s="2">
        <v>2654.1910062332799</v>
      </c>
      <c r="F9" s="2">
        <v>0.18267393942530599</v>
      </c>
      <c r="G9" s="2">
        <v>0.18262412490650101</v>
      </c>
      <c r="H9" s="2">
        <v>4.01309696048276</v>
      </c>
      <c r="I9" s="2">
        <v>1.25912697900966</v>
      </c>
      <c r="J9" s="2">
        <v>0.63576570224094098</v>
      </c>
      <c r="K9" s="2">
        <v>0.178427991897603</v>
      </c>
      <c r="L9" s="2">
        <v>-2657.0023232001899</v>
      </c>
      <c r="M9" s="2">
        <v>2608.7541432087601</v>
      </c>
      <c r="N9" s="2">
        <v>8.6429684554592198E-2</v>
      </c>
      <c r="O9" s="2">
        <v>7.9988536173069794E-2</v>
      </c>
      <c r="P9" s="2">
        <v>0.9</v>
      </c>
      <c r="Q9" s="2">
        <v>4.3646290185224297</v>
      </c>
      <c r="R9" s="2">
        <v>3.90364027122089</v>
      </c>
      <c r="S9" s="2">
        <v>-3.05081616450008</v>
      </c>
      <c r="T9" s="2">
        <v>-2.6772711628431498</v>
      </c>
      <c r="U9" s="2">
        <v>3.03700620804049</v>
      </c>
      <c r="V9" s="2">
        <v>3.2881057600032899</v>
      </c>
      <c r="W9" s="2">
        <v>-0.13206454455038399</v>
      </c>
      <c r="X9" s="2">
        <v>-0.42841531536633998</v>
      </c>
      <c r="Y9" s="2">
        <v>3.5848313662353699E-2</v>
      </c>
      <c r="Z9" s="2">
        <v>0.24092711154520899</v>
      </c>
      <c r="AA9" s="2">
        <v>1.0952155512324699</v>
      </c>
      <c r="AB9" s="2">
        <v>3.7506534815331101</v>
      </c>
      <c r="AC9" s="2">
        <v>3.8934044638479102</v>
      </c>
      <c r="AD9" s="2">
        <v>4528.6083221549598</v>
      </c>
      <c r="AE9" s="2">
        <v>4787.2724578171601</v>
      </c>
      <c r="AF9" s="2">
        <v>746.75822779955104</v>
      </c>
      <c r="AG9" s="2">
        <v>433.14353280473</v>
      </c>
      <c r="AH9" s="2">
        <v>78.6693567437366</v>
      </c>
      <c r="AI9" s="2">
        <v>-0.72707890392401298</v>
      </c>
      <c r="AJ9" s="2">
        <v>-0.40253476607796601</v>
      </c>
      <c r="AK9" s="2">
        <v>7.6822723344454698</v>
      </c>
      <c r="AL9" s="3">
        <v>4.39877693858831</v>
      </c>
      <c r="AM9" s="2">
        <v>794.37468199417401</v>
      </c>
      <c r="AN9" s="2">
        <v>451.54288416026702</v>
      </c>
      <c r="AO9" s="2">
        <v>12.4898498568016</v>
      </c>
      <c r="AP9" s="2">
        <v>294.64722087625501</v>
      </c>
      <c r="AQ9" s="2">
        <v>1553.0546368875</v>
      </c>
    </row>
    <row r="10" spans="1:43" x14ac:dyDescent="0.3">
      <c r="A10" s="3" t="s">
        <v>169</v>
      </c>
      <c r="B10" s="2">
        <v>8.9298358203022302E-2</v>
      </c>
      <c r="C10" s="2">
        <v>22.0366401776758</v>
      </c>
      <c r="D10" s="2">
        <v>38.093070219517998</v>
      </c>
      <c r="E10" s="2">
        <v>2652.2619197078202</v>
      </c>
      <c r="F10" s="2">
        <v>0.18462442795624101</v>
      </c>
      <c r="G10" s="2">
        <v>0.177042708863513</v>
      </c>
      <c r="H10" s="2">
        <v>4.2107858376315699</v>
      </c>
      <c r="I10" s="2">
        <v>1.19054625615502</v>
      </c>
      <c r="J10" s="2">
        <v>0.56035559193971696</v>
      </c>
      <c r="K10" s="2">
        <v>0.19723286257717501</v>
      </c>
      <c r="L10" s="2">
        <v>-2653.7523403792202</v>
      </c>
      <c r="M10" s="2">
        <v>2605.0498859951799</v>
      </c>
      <c r="N10" s="2">
        <v>8.862846322074E-2</v>
      </c>
      <c r="O10" s="2">
        <v>7.9476064878054198E-2</v>
      </c>
      <c r="P10" s="2">
        <v>0.9</v>
      </c>
      <c r="Q10" s="2">
        <v>4.49421223396208</v>
      </c>
      <c r="R10" s="2">
        <v>3.74846341691795</v>
      </c>
      <c r="S10" s="2">
        <v>-2.91439192641805</v>
      </c>
      <c r="T10" s="2">
        <v>-2.8227366802044398</v>
      </c>
      <c r="U10" s="2">
        <v>3.0835380067987401</v>
      </c>
      <c r="V10" s="2">
        <v>3.2163990290670101</v>
      </c>
      <c r="W10" s="2">
        <v>-0.33337312436496302</v>
      </c>
      <c r="X10" s="2">
        <v>-0.116848492058286</v>
      </c>
      <c r="Y10" s="2">
        <v>-7.1808327430913796E-2</v>
      </c>
      <c r="Z10" s="2">
        <v>0.240032117607202</v>
      </c>
      <c r="AA10" s="2">
        <v>1.0816237665539801</v>
      </c>
      <c r="AB10" s="2">
        <v>3.73967464110375</v>
      </c>
      <c r="AC10" s="2">
        <v>3.89735249131382</v>
      </c>
      <c r="AD10" s="2">
        <v>3469.7600407038399</v>
      </c>
      <c r="AE10" s="2">
        <v>4472.9573204067201</v>
      </c>
      <c r="AF10" s="2">
        <v>664.52616846596698</v>
      </c>
      <c r="AG10" s="2">
        <v>300</v>
      </c>
      <c r="AH10" s="2">
        <v>81.683296653799204</v>
      </c>
      <c r="AI10" s="2">
        <v>-0.46806436483129998</v>
      </c>
      <c r="AJ10" s="2">
        <v>-0.458105578074954</v>
      </c>
      <c r="AK10" s="2">
        <v>8.7933291918306207</v>
      </c>
      <c r="AL10" s="3">
        <v>7.9664872745564201</v>
      </c>
      <c r="AM10" s="2">
        <v>799.75541395953098</v>
      </c>
      <c r="AN10" s="2">
        <v>429.25381914981199</v>
      </c>
      <c r="AO10" s="2">
        <v>11.375458753892699</v>
      </c>
      <c r="AP10" s="2">
        <v>296.95710671040598</v>
      </c>
      <c r="AQ10" s="2">
        <v>1537.3417985736401</v>
      </c>
    </row>
    <row r="11" spans="1:43" x14ac:dyDescent="0.3">
      <c r="A11" s="3" t="s">
        <v>170</v>
      </c>
      <c r="B11" s="2">
        <v>7.9995826394198305E-2</v>
      </c>
      <c r="C11" s="2">
        <v>21.0453488844357</v>
      </c>
      <c r="D11" s="2">
        <v>41.747417223307401</v>
      </c>
      <c r="E11" s="2">
        <v>2653.9348339728899</v>
      </c>
      <c r="F11" s="2">
        <v>0.18013444211188001</v>
      </c>
      <c r="G11" s="2">
        <v>0.18713270465838899</v>
      </c>
      <c r="H11" s="2">
        <v>4.1881356675522099</v>
      </c>
      <c r="I11" s="2">
        <v>1.1939562068007299</v>
      </c>
      <c r="J11" s="2">
        <v>0.67207683882542502</v>
      </c>
      <c r="K11" s="2">
        <v>0.17937518173379899</v>
      </c>
      <c r="L11" s="2">
        <v>-2659.1629278505402</v>
      </c>
      <c r="M11" s="2">
        <v>2606.6204014898399</v>
      </c>
      <c r="N11" s="2">
        <v>8.4803849989809096E-2</v>
      </c>
      <c r="O11" s="2">
        <v>7.9226520247012794E-2</v>
      </c>
      <c r="P11" s="2">
        <v>0.9</v>
      </c>
      <c r="Q11" s="2">
        <v>4.2621797048757104</v>
      </c>
      <c r="R11" s="2">
        <v>3.90949774341109</v>
      </c>
      <c r="S11" s="2">
        <v>-3.0050333564228802</v>
      </c>
      <c r="T11" s="2">
        <v>-2.6827616771879899</v>
      </c>
      <c r="U11" s="2">
        <v>3.0224676975447502</v>
      </c>
      <c r="V11" s="2">
        <v>3.1382630991287401</v>
      </c>
      <c r="W11" s="2">
        <v>-0.17331645625384101</v>
      </c>
      <c r="X11" s="2">
        <v>-0.49911621901800401</v>
      </c>
      <c r="Y11" s="2">
        <v>-7.8707674349271194E-3</v>
      </c>
      <c r="Z11" s="2">
        <v>0.19027495356351501</v>
      </c>
      <c r="AA11" s="2">
        <v>1.0810811336926101</v>
      </c>
      <c r="AB11" s="2">
        <v>3.68804139902725</v>
      </c>
      <c r="AC11" s="2">
        <v>3.9136174778955302</v>
      </c>
      <c r="AD11" s="2">
        <v>4488.3533808907796</v>
      </c>
      <c r="AE11" s="2">
        <v>5105.8079343719301</v>
      </c>
      <c r="AF11" s="2">
        <v>615.51011311386799</v>
      </c>
      <c r="AG11" s="2">
        <v>300</v>
      </c>
      <c r="AH11" s="2">
        <v>80.220518705782396</v>
      </c>
      <c r="AI11" s="2">
        <v>-0.689949343590606</v>
      </c>
      <c r="AJ11" s="2">
        <v>-0.231363338450808</v>
      </c>
      <c r="AK11" s="2">
        <v>5.5933217426264301</v>
      </c>
      <c r="AL11" s="3">
        <v>4.6737555434568803</v>
      </c>
      <c r="AM11" s="2">
        <v>775.171138775759</v>
      </c>
      <c r="AN11" s="2">
        <v>474.21147138360499</v>
      </c>
      <c r="AO11" s="2">
        <v>19.087269907070599</v>
      </c>
      <c r="AP11" s="2">
        <v>287.50927570938302</v>
      </c>
      <c r="AQ11" s="2">
        <v>1555.9791557758199</v>
      </c>
    </row>
    <row r="12" spans="1:43" x14ac:dyDescent="0.3">
      <c r="A12" s="3" t="s">
        <v>171</v>
      </c>
      <c r="B12" s="2">
        <v>8.8985529012134204E-2</v>
      </c>
      <c r="C12" s="2">
        <v>10</v>
      </c>
      <c r="D12" s="2">
        <v>49.791912819286402</v>
      </c>
      <c r="E12" s="2">
        <v>2651.6894869012199</v>
      </c>
      <c r="F12" s="2">
        <v>0.17606092183904601</v>
      </c>
      <c r="G12" s="2">
        <v>0.18659304614088601</v>
      </c>
      <c r="H12" s="2">
        <v>4.2502022390141398</v>
      </c>
      <c r="I12" s="2">
        <v>1.2724693463838199</v>
      </c>
      <c r="J12" s="2">
        <v>0.67566455674242798</v>
      </c>
      <c r="K12" s="2">
        <v>0.198578607153167</v>
      </c>
      <c r="L12" s="2">
        <v>-2657.7285912423399</v>
      </c>
      <c r="M12" s="2">
        <v>2608.0185390576698</v>
      </c>
      <c r="N12" s="2">
        <v>8.9505487186364099E-2</v>
      </c>
      <c r="O12" s="2">
        <v>7.7925079568116506E-2</v>
      </c>
      <c r="P12" s="2">
        <v>0.85087927203369296</v>
      </c>
      <c r="Q12" s="2">
        <v>4.2025005548202703</v>
      </c>
      <c r="R12" s="2">
        <v>4.16192888591066</v>
      </c>
      <c r="S12" s="2">
        <v>-2.9608390202233701</v>
      </c>
      <c r="T12" s="2">
        <v>-2.7696512720443902</v>
      </c>
      <c r="U12" s="2">
        <v>3.0001455800616399</v>
      </c>
      <c r="V12" s="2">
        <v>3.1138969137649899</v>
      </c>
      <c r="W12" s="2">
        <v>6.6236502878252695E-2</v>
      </c>
      <c r="X12" s="2">
        <v>-1.05847780321134</v>
      </c>
      <c r="Y12" s="2">
        <v>-4.7450566744457599E-2</v>
      </c>
      <c r="Z12" s="2">
        <v>0.24732424179423301</v>
      </c>
      <c r="AA12" s="2">
        <v>1.09591436557879</v>
      </c>
      <c r="AB12" s="2">
        <v>3.6484943710232298</v>
      </c>
      <c r="AC12" s="2">
        <v>3.9919977088600702</v>
      </c>
      <c r="AD12" s="2">
        <v>5347.1644418427204</v>
      </c>
      <c r="AE12" s="2">
        <v>4390.5894068294301</v>
      </c>
      <c r="AF12" s="2">
        <v>309.49787541648999</v>
      </c>
      <c r="AG12" s="2">
        <v>589.81863792701404</v>
      </c>
      <c r="AH12" s="2">
        <v>77.717080683686305</v>
      </c>
      <c r="AI12" s="2">
        <v>-0.81657471076897203</v>
      </c>
      <c r="AJ12" s="2">
        <v>-0.72820002375830895</v>
      </c>
      <c r="AK12" s="2">
        <v>4.8880759514934304</v>
      </c>
      <c r="AL12" s="3">
        <v>5.3645084445246098</v>
      </c>
      <c r="AM12" s="2">
        <v>762.21750006210596</v>
      </c>
      <c r="AN12" s="2">
        <v>414.22357784203501</v>
      </c>
      <c r="AO12" s="2">
        <v>6.8409626115347502</v>
      </c>
      <c r="AP12" s="2">
        <v>287.46282035880898</v>
      </c>
      <c r="AQ12" s="2">
        <v>1470.7448608744901</v>
      </c>
    </row>
    <row r="13" spans="1:43" x14ac:dyDescent="0.3">
      <c r="A13" s="3" t="s">
        <v>172</v>
      </c>
      <c r="B13" s="2">
        <v>9.1767713098381595E-2</v>
      </c>
      <c r="C13" s="2">
        <v>27.632973875809299</v>
      </c>
      <c r="D13" s="2">
        <v>37.6763869965799</v>
      </c>
      <c r="E13" s="2">
        <v>2652.05466178201</v>
      </c>
      <c r="F13" s="2">
        <v>0.183772514239568</v>
      </c>
      <c r="G13" s="2">
        <v>0.181710868532721</v>
      </c>
      <c r="H13" s="2">
        <v>4.22548578102628</v>
      </c>
      <c r="I13" s="2">
        <v>1.3685270401824901</v>
      </c>
      <c r="J13" s="2">
        <v>0.60900368817480599</v>
      </c>
      <c r="K13" s="2">
        <v>0.297504049108471</v>
      </c>
      <c r="L13" s="2">
        <v>-2651.1914536029999</v>
      </c>
      <c r="M13" s="2">
        <v>2609.0162980592099</v>
      </c>
      <c r="N13" s="2">
        <v>9.0229161971945193E-2</v>
      </c>
      <c r="O13" s="2">
        <v>8.0160659587183894E-2</v>
      </c>
      <c r="P13" s="2">
        <v>0.87109874361648898</v>
      </c>
      <c r="Q13" s="2">
        <v>4.4846807351001097</v>
      </c>
      <c r="R13" s="2">
        <v>4.0259960838363398</v>
      </c>
      <c r="S13" s="2">
        <v>-3.0591335751429201</v>
      </c>
      <c r="T13" s="2">
        <v>-2.6402526751405802</v>
      </c>
      <c r="U13" s="2">
        <v>3.1069318816140901</v>
      </c>
      <c r="V13" s="2">
        <v>3.1744600327944301</v>
      </c>
      <c r="W13" s="2">
        <v>-0.22928425707133199</v>
      </c>
      <c r="X13" s="2">
        <v>-0.59120793393530702</v>
      </c>
      <c r="Y13" s="2">
        <v>0.105782292280579</v>
      </c>
      <c r="Z13" s="2">
        <v>0.21914927740242099</v>
      </c>
      <c r="AA13" s="2">
        <v>1.0464513346961799</v>
      </c>
      <c r="AB13" s="2">
        <v>3.72455040495197</v>
      </c>
      <c r="AC13" s="2">
        <v>3.8277228629367701</v>
      </c>
      <c r="AD13" s="2">
        <v>4531.5889689161404</v>
      </c>
      <c r="AE13" s="2">
        <v>3748.0506183740999</v>
      </c>
      <c r="AF13" s="2">
        <v>1051.3358338846101</v>
      </c>
      <c r="AG13" s="2">
        <v>304.048213088512</v>
      </c>
      <c r="AH13" s="2">
        <v>74.453802746377903</v>
      </c>
      <c r="AI13" s="2">
        <v>-0.50081573070253305</v>
      </c>
      <c r="AJ13" s="2">
        <v>-0.37779251924171697</v>
      </c>
      <c r="AK13" s="2">
        <v>6.9764912692607002</v>
      </c>
      <c r="AL13" s="3">
        <v>9.96577951810084</v>
      </c>
      <c r="AM13" s="2">
        <v>890.54736084016099</v>
      </c>
      <c r="AN13" s="2">
        <v>484.21504799689097</v>
      </c>
      <c r="AO13" s="2">
        <v>17.680288563543598</v>
      </c>
      <c r="AP13" s="2">
        <v>306.74721282216399</v>
      </c>
      <c r="AQ13" s="2">
        <v>1699.1899102227601</v>
      </c>
    </row>
    <row r="14" spans="1:43" x14ac:dyDescent="0.3">
      <c r="A14" s="3" t="s">
        <v>173</v>
      </c>
      <c r="B14" s="2">
        <v>8.0875274283651294E-2</v>
      </c>
      <c r="C14" s="2">
        <v>26.285161611021401</v>
      </c>
      <c r="D14" s="2">
        <v>33.009896497827697</v>
      </c>
      <c r="E14" s="2">
        <v>2651.99829903822</v>
      </c>
      <c r="F14" s="2">
        <v>0.18194596960697401</v>
      </c>
      <c r="G14" s="2">
        <v>0.17840935997553201</v>
      </c>
      <c r="H14" s="2">
        <v>4.1895922568154003</v>
      </c>
      <c r="I14" s="2">
        <v>1.5024907301464101</v>
      </c>
      <c r="J14" s="2">
        <v>0.66327857744449603</v>
      </c>
      <c r="K14" s="2">
        <v>0.30811029406155299</v>
      </c>
      <c r="L14" s="2">
        <v>-2655.6877958984901</v>
      </c>
      <c r="M14" s="2">
        <v>2604.46182260263</v>
      </c>
      <c r="N14" s="2">
        <v>8.40292218195096E-2</v>
      </c>
      <c r="O14" s="2">
        <v>7.9698801537982603E-2</v>
      </c>
      <c r="P14" s="2">
        <v>0.88650307766126402</v>
      </c>
      <c r="Q14" s="2">
        <v>4.1414820720835204</v>
      </c>
      <c r="R14" s="2">
        <v>3.9007894605421698</v>
      </c>
      <c r="S14" s="2">
        <v>-3.1050543244009101</v>
      </c>
      <c r="T14" s="2">
        <v>-2.77904307682679</v>
      </c>
      <c r="U14" s="2">
        <v>3.0450794007864999</v>
      </c>
      <c r="V14" s="2">
        <v>3.08136474246938</v>
      </c>
      <c r="W14" s="2">
        <v>-2.7059732158790802E-3</v>
      </c>
      <c r="X14" s="2">
        <v>-0.38968449714917602</v>
      </c>
      <c r="Y14" s="2">
        <v>4.3873982606776898E-2</v>
      </c>
      <c r="Z14" s="2">
        <v>0.12556644434894901</v>
      </c>
      <c r="AA14" s="2">
        <v>1.0717899890891101</v>
      </c>
      <c r="AB14" s="2">
        <v>3.6625871365820202</v>
      </c>
      <c r="AC14" s="2">
        <v>3.91088465645521</v>
      </c>
      <c r="AD14" s="2">
        <v>5057.3598567666804</v>
      </c>
      <c r="AE14" s="2">
        <v>3470.5082859825202</v>
      </c>
      <c r="AF14" s="2">
        <v>701.49657767241899</v>
      </c>
      <c r="AG14" s="2">
        <v>342.00250101414503</v>
      </c>
      <c r="AH14" s="2">
        <v>79.322256788659999</v>
      </c>
      <c r="AI14" s="2">
        <v>-0.80485548658905604</v>
      </c>
      <c r="AJ14" s="2">
        <v>-0.36119209650900802</v>
      </c>
      <c r="AK14" s="2">
        <v>6.8284121888735001</v>
      </c>
      <c r="AL14" s="3">
        <v>6.7622495639175</v>
      </c>
      <c r="AM14" s="2">
        <v>748.63543714024195</v>
      </c>
      <c r="AN14" s="2">
        <v>480.197486568984</v>
      </c>
      <c r="AO14" s="2">
        <v>29.0233025003165</v>
      </c>
      <c r="AP14" s="2">
        <v>263.27696319767603</v>
      </c>
      <c r="AQ14" s="2">
        <v>1521.13318940722</v>
      </c>
    </row>
    <row r="15" spans="1:43" x14ac:dyDescent="0.3">
      <c r="A15" s="3" t="s">
        <v>174</v>
      </c>
      <c r="B15" s="2">
        <v>6.9559511161836396E-2</v>
      </c>
      <c r="C15" s="2">
        <v>20.6392608438764</v>
      </c>
      <c r="D15" s="2">
        <v>39.468763342200504</v>
      </c>
      <c r="E15" s="2">
        <v>2653.5389854206801</v>
      </c>
      <c r="F15" s="2">
        <v>0.18678665703205599</v>
      </c>
      <c r="G15" s="2">
        <v>0.184541916296109</v>
      </c>
      <c r="H15" s="2">
        <v>4.5180495491233001</v>
      </c>
      <c r="I15" s="2">
        <v>1.2608046140839699</v>
      </c>
      <c r="J15" s="2">
        <v>0.55579854302407705</v>
      </c>
      <c r="K15" s="2">
        <v>0.30891396992768499</v>
      </c>
      <c r="L15" s="2">
        <v>-2657.4010440551801</v>
      </c>
      <c r="M15" s="2">
        <v>2603.7782830359902</v>
      </c>
      <c r="N15" s="2">
        <v>8.8979927862562494E-2</v>
      </c>
      <c r="O15" s="2">
        <v>7.4942639355673496E-2</v>
      </c>
      <c r="P15" s="2">
        <v>0.9</v>
      </c>
      <c r="Q15" s="2">
        <v>4.3849537297764796</v>
      </c>
      <c r="R15" s="2">
        <v>4.3085001530276603</v>
      </c>
      <c r="S15" s="2">
        <v>-3.0108152587966202</v>
      </c>
      <c r="T15" s="2">
        <v>-2.80226020154968</v>
      </c>
      <c r="U15" s="2">
        <v>3.05204538011427</v>
      </c>
      <c r="V15" s="2">
        <v>3.11184241593081</v>
      </c>
      <c r="W15" s="2">
        <v>0.15905293408925</v>
      </c>
      <c r="X15" s="2">
        <v>-0.51090918205384095</v>
      </c>
      <c r="Y15" s="2">
        <v>1.6981174527166999E-2</v>
      </c>
      <c r="Z15" s="2">
        <v>0.33814393714197799</v>
      </c>
      <c r="AA15" s="2">
        <v>1.0828323084759801</v>
      </c>
      <c r="AB15" s="2">
        <v>3.6964424205023798</v>
      </c>
      <c r="AC15" s="2">
        <v>3.9500444937168102</v>
      </c>
      <c r="AD15" s="2">
        <v>4097.7342294223899</v>
      </c>
      <c r="AE15" s="2">
        <v>4616.6950410406898</v>
      </c>
      <c r="AF15" s="2">
        <v>593.09946095509599</v>
      </c>
      <c r="AG15" s="2">
        <v>302.87094047233001</v>
      </c>
      <c r="AH15" s="2">
        <v>83.535832656478206</v>
      </c>
      <c r="AI15" s="2">
        <v>-0.46778588206285898</v>
      </c>
      <c r="AJ15" s="2">
        <v>-0.448393980551269</v>
      </c>
      <c r="AK15" s="2">
        <v>3.0915319163831101</v>
      </c>
      <c r="AL15" s="3">
        <v>6.2012076970830501</v>
      </c>
      <c r="AM15" s="2">
        <v>865.41486119471699</v>
      </c>
      <c r="AN15" s="2">
        <v>465.508136500067</v>
      </c>
      <c r="AO15" s="2">
        <v>6.1664178947061501</v>
      </c>
      <c r="AP15" s="2">
        <v>326.845333141499</v>
      </c>
      <c r="AQ15" s="2">
        <v>1663.9347487309899</v>
      </c>
    </row>
    <row r="16" spans="1:43" x14ac:dyDescent="0.3">
      <c r="A16" s="3" t="s">
        <v>175</v>
      </c>
      <c r="B16" s="2">
        <v>9.3814599512465E-2</v>
      </c>
      <c r="C16" s="2">
        <v>15.261680007244999</v>
      </c>
      <c r="D16" s="2">
        <v>33.9492442123194</v>
      </c>
      <c r="E16" s="2">
        <v>2653.3362403420201</v>
      </c>
      <c r="F16" s="2">
        <v>0.178949881568785</v>
      </c>
      <c r="G16" s="2">
        <v>0.17970025785535501</v>
      </c>
      <c r="H16" s="2">
        <v>4.1082958788436397</v>
      </c>
      <c r="I16" s="2">
        <v>1.4135335513582701</v>
      </c>
      <c r="J16" s="2">
        <v>0.60579875922360105</v>
      </c>
      <c r="K16" s="2">
        <v>0.30877041449507903</v>
      </c>
      <c r="L16" s="2">
        <v>-2657.3773235106801</v>
      </c>
      <c r="M16" s="2">
        <v>2605.4393684301799</v>
      </c>
      <c r="N16" s="2">
        <v>8.5379591903666202E-2</v>
      </c>
      <c r="O16" s="2">
        <v>7.9772825088903002E-2</v>
      </c>
      <c r="P16" s="2">
        <v>0.88935536750397703</v>
      </c>
      <c r="Q16" s="2">
        <v>4.3046757277855301</v>
      </c>
      <c r="R16" s="2">
        <v>4.0799775931327398</v>
      </c>
      <c r="S16" s="2">
        <v>-3.0404663286990701</v>
      </c>
      <c r="T16" s="2">
        <v>-2.77075518083738</v>
      </c>
      <c r="U16" s="2">
        <v>3.0605474414724401</v>
      </c>
      <c r="V16" s="2">
        <v>3.0897357409064399</v>
      </c>
      <c r="W16" s="2">
        <v>0.20925907985061201</v>
      </c>
      <c r="X16" s="2">
        <v>-0.32425905153713402</v>
      </c>
      <c r="Y16" s="2">
        <v>-2.3980425527622199E-2</v>
      </c>
      <c r="Z16" s="2">
        <v>0.20487736377770699</v>
      </c>
      <c r="AA16" s="2">
        <v>1.07863435507265</v>
      </c>
      <c r="AB16" s="2">
        <v>3.6551644049088199</v>
      </c>
      <c r="AC16" s="2">
        <v>3.9380896196036801</v>
      </c>
      <c r="AD16" s="2">
        <v>4889.8529882099701</v>
      </c>
      <c r="AE16" s="2">
        <v>2836.7034819917899</v>
      </c>
      <c r="AF16" s="2">
        <v>465.63407004573003</v>
      </c>
      <c r="AG16" s="2">
        <v>564.841306303294</v>
      </c>
      <c r="AH16" s="2">
        <v>78.430364815408097</v>
      </c>
      <c r="AI16" s="2">
        <v>-0.91916940909401801</v>
      </c>
      <c r="AJ16" s="2">
        <v>-0.30568619579961398</v>
      </c>
      <c r="AK16" s="2">
        <v>7.8078802081264396</v>
      </c>
      <c r="AL16" s="3">
        <v>7.1501806078480001</v>
      </c>
      <c r="AM16" s="2">
        <v>779.96609980992503</v>
      </c>
      <c r="AN16" s="2">
        <v>484.35166797330697</v>
      </c>
      <c r="AO16" s="2">
        <v>18.700969907600101</v>
      </c>
      <c r="AP16" s="2">
        <v>280.39112570174399</v>
      </c>
      <c r="AQ16" s="2">
        <v>1563.4098633925801</v>
      </c>
    </row>
    <row r="17" spans="1:43" x14ac:dyDescent="0.3">
      <c r="A17" s="3" t="s">
        <v>176</v>
      </c>
      <c r="B17" s="2">
        <v>8.8475567654955303E-2</v>
      </c>
      <c r="C17" s="2">
        <v>13.5175018392266</v>
      </c>
      <c r="D17" s="2">
        <v>46.7679079124079</v>
      </c>
      <c r="E17" s="2">
        <v>2652.5719966101901</v>
      </c>
      <c r="F17" s="2">
        <v>0.181501769043242</v>
      </c>
      <c r="G17" s="2">
        <v>0.183014770755629</v>
      </c>
      <c r="H17" s="2">
        <v>4.4814846840642497</v>
      </c>
      <c r="I17" s="2">
        <v>1.24750355880595</v>
      </c>
      <c r="J17" s="2">
        <v>0.68921586885612796</v>
      </c>
      <c r="K17" s="2">
        <v>0.20477907283495</v>
      </c>
      <c r="L17" s="2">
        <v>-2656.5078636312201</v>
      </c>
      <c r="M17" s="2">
        <v>2604.14703813089</v>
      </c>
      <c r="N17" s="2">
        <v>8.8434347565714305E-2</v>
      </c>
      <c r="O17" s="2">
        <v>8.1585780049840601E-2</v>
      </c>
      <c r="P17" s="2">
        <v>0.89008160568023098</v>
      </c>
      <c r="Q17" s="2">
        <v>4.45349388244147</v>
      </c>
      <c r="R17" s="2">
        <v>3.9342242859463701</v>
      </c>
      <c r="S17" s="2">
        <v>-3.04517465754118</v>
      </c>
      <c r="T17" s="2">
        <v>-2.8000574221846302</v>
      </c>
      <c r="U17" s="2">
        <v>3.0281974995978098</v>
      </c>
      <c r="V17" s="2">
        <v>3.1048165589140999</v>
      </c>
      <c r="W17" s="2">
        <v>-0.47015645150697399</v>
      </c>
      <c r="X17" s="2">
        <v>-0.31024546721987201</v>
      </c>
      <c r="Y17" s="2">
        <v>4.44159156242536E-2</v>
      </c>
      <c r="Z17" s="2">
        <v>0.30552122579324897</v>
      </c>
      <c r="AA17" s="2">
        <v>1.1131899499267199</v>
      </c>
      <c r="AB17" s="2">
        <v>3.65195693644324</v>
      </c>
      <c r="AC17" s="2">
        <v>3.9072391739367598</v>
      </c>
      <c r="AD17" s="2">
        <v>4168.7949472323098</v>
      </c>
      <c r="AE17" s="2">
        <v>5333.9346037812602</v>
      </c>
      <c r="AF17" s="2">
        <v>509.87757129950302</v>
      </c>
      <c r="AG17" s="2">
        <v>707.33601773034502</v>
      </c>
      <c r="AH17" s="2">
        <v>77.949741603849304</v>
      </c>
      <c r="AI17" s="2">
        <v>-0.858723960298725</v>
      </c>
      <c r="AJ17" s="2">
        <v>-0.34495306162828498</v>
      </c>
      <c r="AK17" s="2">
        <v>6.2664695388247598</v>
      </c>
      <c r="AL17" s="3">
        <v>10.815014607236</v>
      </c>
      <c r="AM17" s="2">
        <v>720.21740982890606</v>
      </c>
      <c r="AN17" s="2">
        <v>436.825065080071</v>
      </c>
      <c r="AO17" s="2">
        <v>17.180341049928899</v>
      </c>
      <c r="AP17" s="2">
        <v>276.603016204651</v>
      </c>
      <c r="AQ17" s="2">
        <v>1450.8258321635601</v>
      </c>
    </row>
    <row r="18" spans="1:43" x14ac:dyDescent="0.3">
      <c r="A18" s="3" t="s">
        <v>177</v>
      </c>
      <c r="B18" s="2">
        <v>7.5939618271687395E-2</v>
      </c>
      <c r="C18" s="2">
        <v>24.1102805783318</v>
      </c>
      <c r="D18" s="2">
        <v>39.796266847273003</v>
      </c>
      <c r="E18" s="2">
        <v>2651.6436498969101</v>
      </c>
      <c r="F18" s="2">
        <v>0.18679692431300901</v>
      </c>
      <c r="G18" s="2">
        <v>0.17512488792310499</v>
      </c>
      <c r="H18" s="2">
        <v>4.1485316942770298</v>
      </c>
      <c r="I18" s="2">
        <v>1.2961395626754699</v>
      </c>
      <c r="J18" s="2">
        <v>0.58459300367112899</v>
      </c>
      <c r="K18" s="2">
        <v>0.212880844972587</v>
      </c>
      <c r="L18" s="2">
        <v>-2656.7808574354799</v>
      </c>
      <c r="M18" s="2">
        <v>2605.54992170689</v>
      </c>
      <c r="N18" s="2">
        <v>8.3214416067896799E-2</v>
      </c>
      <c r="O18" s="2">
        <v>8.2279284283709495E-2</v>
      </c>
      <c r="P18" s="2">
        <v>0.86279802698513197</v>
      </c>
      <c r="Q18" s="2">
        <v>4.46226073145138</v>
      </c>
      <c r="R18" s="2">
        <v>3.9181272319028402</v>
      </c>
      <c r="S18" s="2">
        <v>-3.0364471112863201</v>
      </c>
      <c r="T18" s="2">
        <v>-2.8703373056357502</v>
      </c>
      <c r="U18" s="2">
        <v>3.0786765547191401</v>
      </c>
      <c r="V18" s="2">
        <v>3.1342800230189001</v>
      </c>
      <c r="W18" s="2">
        <v>-0.395183598051215</v>
      </c>
      <c r="X18" s="2">
        <v>-0.30245220663689398</v>
      </c>
      <c r="Y18" s="2">
        <v>-4.3683437559059901E-2</v>
      </c>
      <c r="Z18" s="2">
        <v>0.18578967170642799</v>
      </c>
      <c r="AA18" s="2">
        <v>1.06042191866827</v>
      </c>
      <c r="AB18" s="2">
        <v>3.6961053168535898</v>
      </c>
      <c r="AC18" s="2">
        <v>3.8762300046028599</v>
      </c>
      <c r="AD18" s="2">
        <v>4691.1516561161498</v>
      </c>
      <c r="AE18" s="2">
        <v>4054.9219710030802</v>
      </c>
      <c r="AF18" s="2">
        <v>608.669336341752</v>
      </c>
      <c r="AG18" s="2">
        <v>347.97530585384601</v>
      </c>
      <c r="AH18" s="2">
        <v>81.635296433857903</v>
      </c>
      <c r="AI18" s="2">
        <v>-0.62480963320921601</v>
      </c>
      <c r="AJ18" s="2">
        <v>-0.51412116478652403</v>
      </c>
      <c r="AK18" s="2">
        <v>10.732891058648899</v>
      </c>
      <c r="AL18" s="3">
        <v>7.4445092093171201</v>
      </c>
      <c r="AM18" s="2">
        <v>825.41705113750595</v>
      </c>
      <c r="AN18" s="2">
        <v>455.90119880057301</v>
      </c>
      <c r="AO18" s="2">
        <v>10.9039748815529</v>
      </c>
      <c r="AP18" s="2">
        <v>304.81209478576397</v>
      </c>
      <c r="AQ18" s="2">
        <v>1597.0343196054</v>
      </c>
    </row>
    <row r="19" spans="1:43" x14ac:dyDescent="0.3">
      <c r="A19" s="3" t="s">
        <v>178</v>
      </c>
      <c r="B19" s="2">
        <v>8.8593048692419199E-2</v>
      </c>
      <c r="C19" s="2">
        <v>18.249438099277899</v>
      </c>
      <c r="D19" s="2">
        <v>41.1959834255088</v>
      </c>
      <c r="E19" s="2">
        <v>2650.3160933110998</v>
      </c>
      <c r="F19" s="2">
        <v>0.17933139954396399</v>
      </c>
      <c r="G19" s="2">
        <v>0.181785922773328</v>
      </c>
      <c r="H19" s="2">
        <v>4.2862021380264004</v>
      </c>
      <c r="I19" s="2">
        <v>1.1464818789394899</v>
      </c>
      <c r="J19" s="2">
        <v>0.65743788217518295</v>
      </c>
      <c r="K19" s="2">
        <v>0.36940945456779101</v>
      </c>
      <c r="L19" s="2">
        <v>-2656.9960893283301</v>
      </c>
      <c r="M19" s="2">
        <v>2608.5426707480201</v>
      </c>
      <c r="N19" s="2">
        <v>8.7280968956298999E-2</v>
      </c>
      <c r="O19" s="2">
        <v>7.8272931549087099E-2</v>
      </c>
      <c r="P19" s="2">
        <v>0.82228469747746902</v>
      </c>
      <c r="Q19" s="2">
        <v>4.1430721611071997</v>
      </c>
      <c r="R19" s="2">
        <v>4.1058204088612804</v>
      </c>
      <c r="S19" s="2">
        <v>-3.0825301500735001</v>
      </c>
      <c r="T19" s="2">
        <v>-2.9098329757774799</v>
      </c>
      <c r="U19" s="2">
        <v>2.9737155745060901</v>
      </c>
      <c r="V19" s="2">
        <v>3.1323285935434</v>
      </c>
      <c r="W19" s="2">
        <v>-0.109487096211709</v>
      </c>
      <c r="X19" s="2">
        <v>-0.68038990497229601</v>
      </c>
      <c r="Y19" s="2">
        <v>1.08498695885861E-2</v>
      </c>
      <c r="Z19" s="2">
        <v>0.111018205322912</v>
      </c>
      <c r="AA19" s="2">
        <v>1.0674589982679401</v>
      </c>
      <c r="AB19" s="2">
        <v>3.6509965479313302</v>
      </c>
      <c r="AC19" s="2">
        <v>3.9090445095923498</v>
      </c>
      <c r="AD19" s="2">
        <v>4856.5692169859403</v>
      </c>
      <c r="AE19" s="2">
        <v>3836.7057751530501</v>
      </c>
      <c r="AF19" s="2">
        <v>484.73093875927299</v>
      </c>
      <c r="AG19" s="2">
        <v>500.84015564051401</v>
      </c>
      <c r="AH19" s="2">
        <v>77.217859799023202</v>
      </c>
      <c r="AI19" s="2">
        <v>-1</v>
      </c>
      <c r="AJ19" s="2">
        <v>-0.59551548249363395</v>
      </c>
      <c r="AK19" s="2">
        <v>6.4162938189702601</v>
      </c>
      <c r="AL19" s="3">
        <v>5.64857364995291</v>
      </c>
      <c r="AM19" s="2">
        <v>750.18867843170597</v>
      </c>
      <c r="AN19" s="2">
        <v>453.56143307057903</v>
      </c>
      <c r="AO19" s="2">
        <v>11.560572446312801</v>
      </c>
      <c r="AP19" s="2">
        <v>291.59899560766303</v>
      </c>
      <c r="AQ19" s="2">
        <v>1506.90967955626</v>
      </c>
    </row>
    <row r="20" spans="1:43" x14ac:dyDescent="0.3">
      <c r="A20" s="3" t="s">
        <v>179</v>
      </c>
      <c r="B20" s="2">
        <v>8.1582764803310295E-2</v>
      </c>
      <c r="C20" s="2">
        <v>20.548066832513499</v>
      </c>
      <c r="D20" s="2">
        <v>29.451598560442701</v>
      </c>
      <c r="E20" s="2">
        <v>2651.8325259911198</v>
      </c>
      <c r="F20" s="2">
        <v>0.182055049087541</v>
      </c>
      <c r="G20" s="2">
        <v>0.18537059362849101</v>
      </c>
      <c r="H20" s="2">
        <v>4.1484912720651703</v>
      </c>
      <c r="I20" s="2">
        <v>1.4424816877675299</v>
      </c>
      <c r="J20" s="2">
        <v>0.56214177639309304</v>
      </c>
      <c r="K20" s="2">
        <v>0.25577151569731699</v>
      </c>
      <c r="L20" s="2">
        <v>-2654.1424384696902</v>
      </c>
      <c r="M20" s="2">
        <v>2604.7722244993402</v>
      </c>
      <c r="N20" s="2">
        <v>8.4357172934953095E-2</v>
      </c>
      <c r="O20" s="2">
        <v>7.8630774827128797E-2</v>
      </c>
      <c r="P20" s="2">
        <v>0.80949968596020405</v>
      </c>
      <c r="Q20" s="2">
        <v>4.1470915864603599</v>
      </c>
      <c r="R20" s="2">
        <v>4.3386215848284202</v>
      </c>
      <c r="S20" s="2">
        <v>-3.1632885111844198</v>
      </c>
      <c r="T20" s="2">
        <v>-2.6773542836662401</v>
      </c>
      <c r="U20" s="2">
        <v>3.1024224827231799</v>
      </c>
      <c r="V20" s="2">
        <v>2.99082287309766</v>
      </c>
      <c r="W20" s="2">
        <v>-0.18489703380335601</v>
      </c>
      <c r="X20" s="2">
        <v>-0.49695499618933298</v>
      </c>
      <c r="Y20" s="2">
        <v>-0.10856964787064401</v>
      </c>
      <c r="Z20" s="2">
        <v>0.20999020938423901</v>
      </c>
      <c r="AA20" s="2">
        <v>1.05855645505442</v>
      </c>
      <c r="AB20" s="2">
        <v>3.6792976984211401</v>
      </c>
      <c r="AC20" s="2">
        <v>3.92702636484259</v>
      </c>
      <c r="AD20" s="2">
        <v>5325.96758731311</v>
      </c>
      <c r="AE20" s="2">
        <v>3629.2029679100401</v>
      </c>
      <c r="AF20" s="2">
        <v>564.11819143446996</v>
      </c>
      <c r="AG20" s="2">
        <v>320.03829796584</v>
      </c>
      <c r="AH20" s="2">
        <v>80.754956857726199</v>
      </c>
      <c r="AI20" s="2">
        <v>-0.96594862757787903</v>
      </c>
      <c r="AJ20" s="2">
        <v>-0.24534824695938301</v>
      </c>
      <c r="AK20" s="2">
        <v>4.9497914117891098</v>
      </c>
      <c r="AL20" s="3">
        <v>7.1133801530954104</v>
      </c>
      <c r="AM20" s="2">
        <v>776.66102907297898</v>
      </c>
      <c r="AN20" s="2">
        <v>495.23520133789799</v>
      </c>
      <c r="AO20" s="2">
        <v>14.2472024607415</v>
      </c>
      <c r="AP20" s="2">
        <v>288.65419054109998</v>
      </c>
      <c r="AQ20" s="2">
        <v>1574.79762341272</v>
      </c>
    </row>
    <row r="21" spans="1:43" x14ac:dyDescent="0.3">
      <c r="A21" s="3" t="s">
        <v>180</v>
      </c>
      <c r="B21" s="2">
        <v>8.3999837537929695E-2</v>
      </c>
      <c r="C21" s="2">
        <v>21.0092227019395</v>
      </c>
      <c r="D21" s="2">
        <v>30.8266053690839</v>
      </c>
      <c r="E21" s="2">
        <v>2651.7688746355402</v>
      </c>
      <c r="F21" s="2">
        <v>0.180629025407682</v>
      </c>
      <c r="G21" s="2">
        <v>0.18419904474415799</v>
      </c>
      <c r="H21" s="2">
        <v>4.25091505688866</v>
      </c>
      <c r="I21" s="2">
        <v>1.4153824584610899</v>
      </c>
      <c r="J21" s="2">
        <v>0.68565441450433495</v>
      </c>
      <c r="K21" s="2">
        <v>0.30539121898404498</v>
      </c>
      <c r="L21" s="2">
        <v>-2657.1510708665401</v>
      </c>
      <c r="M21" s="2">
        <v>2604.4184374061801</v>
      </c>
      <c r="N21" s="2">
        <v>8.57768577849298E-2</v>
      </c>
      <c r="O21" s="2">
        <v>7.57220160497485E-2</v>
      </c>
      <c r="P21" s="2">
        <v>0.87203072688277306</v>
      </c>
      <c r="Q21" s="2">
        <v>4.3354067375448304</v>
      </c>
      <c r="R21" s="2">
        <v>3.9959879273854901</v>
      </c>
      <c r="S21" s="2">
        <v>-3.1533060531099499</v>
      </c>
      <c r="T21" s="2">
        <v>-2.6643970034478799</v>
      </c>
      <c r="U21" s="2">
        <v>2.99687226726232</v>
      </c>
      <c r="V21" s="2">
        <v>3.0255550673226401</v>
      </c>
      <c r="W21" s="2">
        <v>-1.33411994008166E-2</v>
      </c>
      <c r="X21" s="2">
        <v>-0.374124923683193</v>
      </c>
      <c r="Y21" s="2">
        <v>-0.117286568513655</v>
      </c>
      <c r="Z21" s="2">
        <v>0.18026872421971599</v>
      </c>
      <c r="AA21" s="2">
        <v>1.07788592726648</v>
      </c>
      <c r="AB21" s="2">
        <v>3.6978116193123198</v>
      </c>
      <c r="AC21" s="2">
        <v>3.91216546566968</v>
      </c>
      <c r="AD21" s="2">
        <v>4908.20919487021</v>
      </c>
      <c r="AE21" s="2">
        <v>3615.1770414539501</v>
      </c>
      <c r="AF21" s="2">
        <v>675.60355337883698</v>
      </c>
      <c r="AG21" s="2">
        <v>482.37105821650698</v>
      </c>
      <c r="AH21" s="2">
        <v>77.330558676972402</v>
      </c>
      <c r="AI21" s="2">
        <v>-0.80763359218897501</v>
      </c>
      <c r="AJ21" s="2">
        <v>-0.30088912574521398</v>
      </c>
      <c r="AK21" s="2">
        <v>7.9813912502590698</v>
      </c>
      <c r="AL21" s="3">
        <v>10.5285398593207</v>
      </c>
      <c r="AM21" s="2">
        <v>733.51287633208699</v>
      </c>
      <c r="AN21" s="2">
        <v>460.10255779558599</v>
      </c>
      <c r="AO21" s="2">
        <v>23.060411642513799</v>
      </c>
      <c r="AP21" s="2">
        <v>273.03012416758997</v>
      </c>
      <c r="AQ21" s="2">
        <v>1489.7059699377801</v>
      </c>
    </row>
    <row r="22" spans="1:43" x14ac:dyDescent="0.3">
      <c r="A22" s="3" t="s">
        <v>181</v>
      </c>
      <c r="B22" s="2">
        <v>7.8635079894188706E-2</v>
      </c>
      <c r="C22" s="2">
        <v>20.383937579792399</v>
      </c>
      <c r="D22" s="2">
        <v>33.578684280652901</v>
      </c>
      <c r="E22" s="2">
        <v>2652.0684742195599</v>
      </c>
      <c r="F22" s="2">
        <v>0.18176653210385099</v>
      </c>
      <c r="G22" s="2">
        <v>0.18855389706227799</v>
      </c>
      <c r="H22" s="2">
        <v>4.2481317887065702</v>
      </c>
      <c r="I22" s="2">
        <v>1.30196141625245</v>
      </c>
      <c r="J22" s="2">
        <v>0.61851109516957004</v>
      </c>
      <c r="K22" s="2">
        <v>0.30252374944973398</v>
      </c>
      <c r="L22" s="2">
        <v>-2658.118972065</v>
      </c>
      <c r="M22" s="2">
        <v>2605.5871651758498</v>
      </c>
      <c r="N22" s="2">
        <v>8.0361055704047599E-2</v>
      </c>
      <c r="O22" s="2">
        <v>8.0974090067843299E-2</v>
      </c>
      <c r="P22" s="2">
        <v>0.9</v>
      </c>
      <c r="Q22" s="2">
        <v>4.4285689209377201</v>
      </c>
      <c r="R22" s="2">
        <v>4.0109729285979601</v>
      </c>
      <c r="S22" s="2">
        <v>-2.9784384400931501</v>
      </c>
      <c r="T22" s="2">
        <v>-2.7943239018620201</v>
      </c>
      <c r="U22" s="2">
        <v>2.99954831901817</v>
      </c>
      <c r="V22" s="2">
        <v>3.0077148944239802</v>
      </c>
      <c r="W22" s="2">
        <v>-0.39523791960897497</v>
      </c>
      <c r="X22" s="2">
        <v>-0.36674425990326898</v>
      </c>
      <c r="Y22" s="2">
        <v>3.7757922175098303E-2</v>
      </c>
      <c r="Z22" s="2">
        <v>0.28621575803696903</v>
      </c>
      <c r="AA22" s="2">
        <v>1.08923822549573</v>
      </c>
      <c r="AB22" s="2">
        <v>3.6404432669436999</v>
      </c>
      <c r="AC22" s="2">
        <v>3.9450515976108198</v>
      </c>
      <c r="AD22" s="2">
        <v>4814.5097551907102</v>
      </c>
      <c r="AE22" s="2">
        <v>3574.5484101563102</v>
      </c>
      <c r="AF22" s="2">
        <v>671.98234050236499</v>
      </c>
      <c r="AG22" s="2">
        <v>388.730683029261</v>
      </c>
      <c r="AH22" s="2">
        <v>80.191782539222899</v>
      </c>
      <c r="AI22" s="2">
        <v>-0.70842040885556601</v>
      </c>
      <c r="AJ22" s="2">
        <v>-0.33829122236746401</v>
      </c>
      <c r="AK22" s="2">
        <v>4.1233752558167396</v>
      </c>
      <c r="AL22" s="3">
        <v>9.1778760976599205</v>
      </c>
      <c r="AM22" s="2">
        <v>756.50420755241498</v>
      </c>
      <c r="AN22" s="2">
        <v>452.21697698987299</v>
      </c>
      <c r="AO22" s="2">
        <v>19.452144146052401</v>
      </c>
      <c r="AP22" s="2">
        <v>279.83774924876002</v>
      </c>
      <c r="AQ22" s="2">
        <v>1508.0110779371</v>
      </c>
    </row>
    <row r="23" spans="1:43" x14ac:dyDescent="0.3">
      <c r="A23" s="3" t="s">
        <v>182</v>
      </c>
      <c r="B23" s="2">
        <v>7.5704911320235796E-2</v>
      </c>
      <c r="C23" s="2">
        <v>19.654783776103201</v>
      </c>
      <c r="D23" s="2">
        <v>36.923771130357601</v>
      </c>
      <c r="E23" s="2">
        <v>2653.2712453179902</v>
      </c>
      <c r="F23" s="2">
        <v>0.18257592711024101</v>
      </c>
      <c r="G23" s="2">
        <v>0.182594683227322</v>
      </c>
      <c r="H23" s="2">
        <v>4.3878961230305196</v>
      </c>
      <c r="I23" s="2">
        <v>1.4968235050607801</v>
      </c>
      <c r="J23" s="2">
        <v>0.67029892207178499</v>
      </c>
      <c r="K23" s="2">
        <v>0.25110738305746499</v>
      </c>
      <c r="L23" s="2">
        <v>-2658.39646138943</v>
      </c>
      <c r="M23" s="2">
        <v>2604.65614395174</v>
      </c>
      <c r="N23" s="2">
        <v>8.4587650548141102E-2</v>
      </c>
      <c r="O23" s="2">
        <v>8.0977309514640994E-2</v>
      </c>
      <c r="P23" s="2">
        <v>0.9</v>
      </c>
      <c r="Q23" s="2">
        <v>4.23489042220102</v>
      </c>
      <c r="R23" s="2">
        <v>3.7942844607188801</v>
      </c>
      <c r="S23" s="2">
        <v>-2.9345017968609199</v>
      </c>
      <c r="T23" s="2">
        <v>-2.7461394441084899</v>
      </c>
      <c r="U23" s="2">
        <v>2.9906929470298</v>
      </c>
      <c r="V23" s="2">
        <v>3.07327426454383</v>
      </c>
      <c r="W23" s="2">
        <v>-0.55351655798833699</v>
      </c>
      <c r="X23" s="2">
        <v>-0.36027177587883102</v>
      </c>
      <c r="Y23" s="2">
        <v>-0.11428436200752599</v>
      </c>
      <c r="Z23" s="2">
        <v>0.103497739490351</v>
      </c>
      <c r="AA23" s="2">
        <v>1.0849006764436699</v>
      </c>
      <c r="AB23" s="2">
        <v>3.6919099121257699</v>
      </c>
      <c r="AC23" s="2">
        <v>3.96758886411398</v>
      </c>
      <c r="AD23" s="2">
        <v>4375.9464125656395</v>
      </c>
      <c r="AE23" s="2">
        <v>4234.09547485852</v>
      </c>
      <c r="AF23" s="2">
        <v>498.88085161903899</v>
      </c>
      <c r="AG23" s="2">
        <v>736.60563435149004</v>
      </c>
      <c r="AH23" s="2">
        <v>78.721253857591904</v>
      </c>
      <c r="AI23" s="2">
        <v>-0.85186943626115796</v>
      </c>
      <c r="AJ23" s="2">
        <v>-0.511257292800679</v>
      </c>
      <c r="AK23" s="2">
        <v>6.2738479377753196</v>
      </c>
      <c r="AL23" s="3">
        <v>7.6839494308278304</v>
      </c>
      <c r="AM23" s="2">
        <v>738.97464824276096</v>
      </c>
      <c r="AN23" s="2">
        <v>496.28689398692501</v>
      </c>
      <c r="AO23" s="2">
        <v>41.647236470998102</v>
      </c>
      <c r="AP23" s="2">
        <v>239.065154522472</v>
      </c>
      <c r="AQ23" s="2">
        <v>1515.97393322316</v>
      </c>
    </row>
    <row r="24" spans="1:43" x14ac:dyDescent="0.3">
      <c r="A24" s="3" t="s">
        <v>183</v>
      </c>
      <c r="B24" s="2">
        <v>8.4012138190978997E-2</v>
      </c>
      <c r="C24" s="2">
        <v>21.754499914888299</v>
      </c>
      <c r="D24" s="2">
        <v>39.696295721310399</v>
      </c>
      <c r="E24" s="2">
        <v>2651.9399746986901</v>
      </c>
      <c r="F24" s="2">
        <v>0.183941505766018</v>
      </c>
      <c r="G24" s="2">
        <v>0.18852444580390201</v>
      </c>
      <c r="H24" s="2">
        <v>4.3720402883490701</v>
      </c>
      <c r="I24" s="2">
        <v>1.18446605419125</v>
      </c>
      <c r="J24" s="2">
        <v>0.69290485629647103</v>
      </c>
      <c r="K24" s="2">
        <v>0.24540350685307999</v>
      </c>
      <c r="L24" s="2">
        <v>-2657.85607159353</v>
      </c>
      <c r="M24" s="2">
        <v>2603.7221867651701</v>
      </c>
      <c r="N24" s="2">
        <v>8.8055162248050406E-2</v>
      </c>
      <c r="O24" s="2">
        <v>8.3401054372092998E-2</v>
      </c>
      <c r="P24" s="2">
        <v>0.88710783768826895</v>
      </c>
      <c r="Q24" s="2">
        <v>4.6082778203138997</v>
      </c>
      <c r="R24" s="2">
        <v>3.8587675443666098</v>
      </c>
      <c r="S24" s="2">
        <v>-3.1869999999999998</v>
      </c>
      <c r="T24" s="2">
        <v>-2.6992441745926801</v>
      </c>
      <c r="U24" s="2">
        <v>3.0069024458290299</v>
      </c>
      <c r="V24" s="2">
        <v>3.1172198263458499</v>
      </c>
      <c r="W24" s="2">
        <v>-4.5206456573462901E-2</v>
      </c>
      <c r="X24" s="2">
        <v>-0.44519235586767902</v>
      </c>
      <c r="Y24" s="2">
        <v>-7.8460148448900494E-2</v>
      </c>
      <c r="Z24" s="2">
        <v>0.14410516055880601</v>
      </c>
      <c r="AA24" s="2">
        <v>1.11164517728281</v>
      </c>
      <c r="AB24" s="2">
        <v>3.71118445397699</v>
      </c>
      <c r="AC24" s="2">
        <v>3.8901383081410299</v>
      </c>
      <c r="AD24" s="2">
        <v>3485.0195166231401</v>
      </c>
      <c r="AE24" s="2">
        <v>4109.63568989137</v>
      </c>
      <c r="AF24" s="2">
        <v>538.54014068414904</v>
      </c>
      <c r="AG24" s="2">
        <v>702.13665100276501</v>
      </c>
      <c r="AH24" s="2">
        <v>79.284909712345396</v>
      </c>
      <c r="AI24" s="2">
        <v>-0.89515533122312996</v>
      </c>
      <c r="AJ24" s="2">
        <v>-0.43804433248064201</v>
      </c>
      <c r="AK24" s="2">
        <v>6.9666115832459097</v>
      </c>
      <c r="AL24" s="3">
        <v>10.0431311180762</v>
      </c>
      <c r="AM24" s="2">
        <v>800.54656509828999</v>
      </c>
      <c r="AN24" s="2">
        <v>433.932953896404</v>
      </c>
      <c r="AO24" s="2">
        <v>6.38518370001142</v>
      </c>
      <c r="AP24" s="2">
        <v>314.53609864632102</v>
      </c>
      <c r="AQ24" s="2">
        <v>1555.40080134103</v>
      </c>
    </row>
    <row r="25" spans="1:43" x14ac:dyDescent="0.3">
      <c r="A25" s="3" t="s">
        <v>184</v>
      </c>
      <c r="B25" s="2">
        <v>8.7306708074172595E-2</v>
      </c>
      <c r="C25" s="2">
        <v>13.723497530666</v>
      </c>
      <c r="D25" s="2">
        <v>35.615066610628197</v>
      </c>
      <c r="E25" s="2">
        <v>2650.1052649099702</v>
      </c>
      <c r="F25" s="2">
        <v>0.175276750100398</v>
      </c>
      <c r="G25" s="2">
        <v>0.18456061432968199</v>
      </c>
      <c r="H25" s="2">
        <v>4.2022142451382001</v>
      </c>
      <c r="I25" s="2">
        <v>1.34718783211551</v>
      </c>
      <c r="J25" s="2">
        <v>0.72639396485564101</v>
      </c>
      <c r="K25" s="2">
        <v>0.249981114858635</v>
      </c>
      <c r="L25" s="2">
        <v>-2653.55230737389</v>
      </c>
      <c r="M25" s="2">
        <v>2601.8652595325798</v>
      </c>
      <c r="N25" s="2">
        <v>8.9278659330875199E-2</v>
      </c>
      <c r="O25" s="2">
        <v>8.0642808515116807E-2</v>
      </c>
      <c r="P25" s="2">
        <v>0.9</v>
      </c>
      <c r="Q25" s="2">
        <v>4.5403658917109997</v>
      </c>
      <c r="R25" s="2">
        <v>3.7577809554691601</v>
      </c>
      <c r="S25" s="2">
        <v>-3.0384167803971298</v>
      </c>
      <c r="T25" s="2">
        <v>-2.60092572076953</v>
      </c>
      <c r="U25" s="2">
        <v>3.0009754631908798</v>
      </c>
      <c r="V25" s="2">
        <v>3.0415064937584799</v>
      </c>
      <c r="W25" s="2">
        <v>-8.0327763159230695E-2</v>
      </c>
      <c r="X25" s="2">
        <v>-0.78230737245953996</v>
      </c>
      <c r="Y25" s="2">
        <v>-6.2688664857380894E-2</v>
      </c>
      <c r="Z25" s="2">
        <v>0.30774302369726803</v>
      </c>
      <c r="AA25" s="2">
        <v>1.0931965821129099</v>
      </c>
      <c r="AB25" s="2">
        <v>3.7309216709219299</v>
      </c>
      <c r="AC25" s="2">
        <v>4</v>
      </c>
      <c r="AD25" s="2">
        <v>4862.2545015482101</v>
      </c>
      <c r="AE25" s="2">
        <v>4378.9478621059898</v>
      </c>
      <c r="AF25" s="2">
        <v>629.86207550817403</v>
      </c>
      <c r="AG25" s="2">
        <v>617.55419495236401</v>
      </c>
      <c r="AH25" s="2">
        <v>76.289564051226094</v>
      </c>
      <c r="AI25" s="2">
        <v>-0.68544068030674299</v>
      </c>
      <c r="AJ25" s="2">
        <v>-0.219626686553655</v>
      </c>
      <c r="AK25" s="2">
        <v>7.5427913818744496</v>
      </c>
      <c r="AL25" s="3">
        <v>7.6819748087838997</v>
      </c>
      <c r="AM25" s="2">
        <v>847.77491307031801</v>
      </c>
      <c r="AN25" s="2">
        <v>504.23030974431998</v>
      </c>
      <c r="AO25" s="2">
        <v>25.638236456531899</v>
      </c>
      <c r="AP25" s="2">
        <v>269.0445764909</v>
      </c>
      <c r="AQ25" s="2">
        <v>1646.6880357620701</v>
      </c>
    </row>
    <row r="26" spans="1:43" x14ac:dyDescent="0.3">
      <c r="A26" s="3" t="s">
        <v>185</v>
      </c>
      <c r="B26" s="2">
        <v>9.0472374539310493E-2</v>
      </c>
      <c r="C26" s="2">
        <v>11.570374054367401</v>
      </c>
      <c r="D26" s="2">
        <v>52.569737718775301</v>
      </c>
      <c r="E26" s="2">
        <v>2649.4470296838299</v>
      </c>
      <c r="F26" s="2">
        <v>0.18299988215434401</v>
      </c>
      <c r="G26" s="2">
        <v>0.185179747841865</v>
      </c>
      <c r="H26" s="2">
        <v>3.9495247014302399</v>
      </c>
      <c r="I26" s="2">
        <v>1.08903627325375</v>
      </c>
      <c r="J26" s="2">
        <v>0.69261462917044803</v>
      </c>
      <c r="K26" s="2">
        <v>0.21774622986860501</v>
      </c>
      <c r="L26" s="2">
        <v>-2656.0234520919298</v>
      </c>
      <c r="M26" s="2">
        <v>2605.30745620582</v>
      </c>
      <c r="N26" s="2">
        <v>8.5455206156257804E-2</v>
      </c>
      <c r="O26" s="2">
        <v>7.4343143550896107E-2</v>
      </c>
      <c r="P26" s="2">
        <v>0.87601120203920602</v>
      </c>
      <c r="Q26" s="2">
        <v>4.2352271232554397</v>
      </c>
      <c r="R26" s="2">
        <v>4.1970668056533098</v>
      </c>
      <c r="S26" s="2">
        <v>-2.8242595079795598</v>
      </c>
      <c r="T26" s="2">
        <v>-2.7954030510115699</v>
      </c>
      <c r="U26" s="2">
        <v>2.9845548250584102</v>
      </c>
      <c r="V26" s="2">
        <v>3.08279834067547</v>
      </c>
      <c r="W26" s="2">
        <v>2.0417012961302598E-2</v>
      </c>
      <c r="X26" s="2">
        <v>-0.90699974144311601</v>
      </c>
      <c r="Y26" s="2">
        <v>-0.107058227327954</v>
      </c>
      <c r="Z26" s="2">
        <v>0.34902117285855899</v>
      </c>
      <c r="AA26" s="2">
        <v>1.06469238080075</v>
      </c>
      <c r="AB26" s="2">
        <v>3.6401771907669902</v>
      </c>
      <c r="AC26" s="2">
        <v>3.95215811749698</v>
      </c>
      <c r="AD26" s="2">
        <v>5625.1663976479103</v>
      </c>
      <c r="AE26" s="2">
        <v>4816.8057664997496</v>
      </c>
      <c r="AF26" s="2">
        <v>300</v>
      </c>
      <c r="AG26" s="2">
        <v>509.15190629908801</v>
      </c>
      <c r="AH26" s="2">
        <v>78.742721857976804</v>
      </c>
      <c r="AI26" s="2">
        <v>-0.64151615034004195</v>
      </c>
      <c r="AJ26" s="2">
        <v>-0.68669242454442103</v>
      </c>
      <c r="AK26" s="2">
        <v>3.8981349753349401</v>
      </c>
      <c r="AL26" s="3">
        <v>5.9782654401426703</v>
      </c>
      <c r="AM26" s="2">
        <v>817.11343506876199</v>
      </c>
      <c r="AN26" s="2">
        <v>444.027280669498</v>
      </c>
      <c r="AO26" s="2">
        <v>6.8686869298431903</v>
      </c>
      <c r="AP26" s="2">
        <v>325.05722327684998</v>
      </c>
      <c r="AQ26" s="2">
        <v>1593.0666259449499</v>
      </c>
    </row>
    <row r="27" spans="1:43" x14ac:dyDescent="0.3">
      <c r="A27" s="3" t="s">
        <v>186</v>
      </c>
      <c r="B27" s="2">
        <v>8.7178666247178405E-2</v>
      </c>
      <c r="C27" s="2">
        <v>10</v>
      </c>
      <c r="D27" s="2">
        <v>39.154855727476502</v>
      </c>
      <c r="E27" s="2">
        <v>2650.9018788531398</v>
      </c>
      <c r="F27" s="2">
        <v>0.17928638236046901</v>
      </c>
      <c r="G27" s="2">
        <v>0.18355836610009399</v>
      </c>
      <c r="H27" s="2">
        <v>4.1883605997874396</v>
      </c>
      <c r="I27" s="2">
        <v>1.1848840203012201</v>
      </c>
      <c r="J27" s="2">
        <v>0.64031181877047905</v>
      </c>
      <c r="K27" s="2">
        <v>0.225488342253897</v>
      </c>
      <c r="L27" s="2">
        <v>-2657.0411616809301</v>
      </c>
      <c r="M27" s="2">
        <v>2601.84716901195</v>
      </c>
      <c r="N27" s="2">
        <v>8.6603192928873099E-2</v>
      </c>
      <c r="O27" s="2">
        <v>7.5542675707101895E-2</v>
      </c>
      <c r="P27" s="2">
        <v>0.9</v>
      </c>
      <c r="Q27" s="2">
        <v>4.4050419926322197</v>
      </c>
      <c r="R27" s="2">
        <v>3.8373330920548501</v>
      </c>
      <c r="S27" s="2">
        <v>-3.0407133051322601</v>
      </c>
      <c r="T27" s="2">
        <v>-2.7114291688174399</v>
      </c>
      <c r="U27" s="2">
        <v>2.9983506785324301</v>
      </c>
      <c r="V27" s="2">
        <v>3.0319608464838099</v>
      </c>
      <c r="W27" s="2">
        <v>-0.47743586693961698</v>
      </c>
      <c r="X27" s="2">
        <v>-0.53615372722080801</v>
      </c>
      <c r="Y27" s="2">
        <v>-1.72761135650292E-2</v>
      </c>
      <c r="Z27" s="2">
        <v>0.22589216781836399</v>
      </c>
      <c r="AA27" s="2">
        <v>1.0628513741263299</v>
      </c>
      <c r="AB27" s="2">
        <v>3.6447912937978999</v>
      </c>
      <c r="AC27" s="2">
        <v>3.9289623989517</v>
      </c>
      <c r="AD27" s="2">
        <v>5041.6687284346899</v>
      </c>
      <c r="AE27" s="2">
        <v>4085.7584165497801</v>
      </c>
      <c r="AF27" s="2">
        <v>714.70143076027603</v>
      </c>
      <c r="AG27" s="2">
        <v>603.81469168097306</v>
      </c>
      <c r="AH27" s="2">
        <v>79.565661697233907</v>
      </c>
      <c r="AI27" s="2">
        <v>-0.74251874032916598</v>
      </c>
      <c r="AJ27" s="2">
        <v>-0.191282707171156</v>
      </c>
      <c r="AK27" s="2">
        <v>4.2556694460701996</v>
      </c>
      <c r="AL27" s="3">
        <v>12.516188221348299</v>
      </c>
      <c r="AM27" s="2">
        <v>724.841992939752</v>
      </c>
      <c r="AN27" s="2">
        <v>442.81200063461802</v>
      </c>
      <c r="AO27" s="2">
        <v>19.159960781741699</v>
      </c>
      <c r="AP27" s="2">
        <v>279.22206300674497</v>
      </c>
      <c r="AQ27" s="2">
        <v>1466.0360173628601</v>
      </c>
    </row>
    <row r="28" spans="1:43" x14ac:dyDescent="0.3">
      <c r="A28" s="3" t="s">
        <v>187</v>
      </c>
      <c r="B28" s="2">
        <v>9.3418688530600105E-2</v>
      </c>
      <c r="C28" s="2">
        <v>10</v>
      </c>
      <c r="D28" s="2">
        <v>44.635034751772999</v>
      </c>
      <c r="E28" s="2">
        <v>2651.63012400363</v>
      </c>
      <c r="F28" s="2">
        <v>0.174275828725626</v>
      </c>
      <c r="G28" s="2">
        <v>0.18582121136144999</v>
      </c>
      <c r="H28" s="2">
        <v>4.2023467246718296</v>
      </c>
      <c r="I28" s="2">
        <v>0.89878356691223105</v>
      </c>
      <c r="J28" s="2">
        <v>0.61130431906124705</v>
      </c>
      <c r="K28" s="2">
        <v>0.19995396157051101</v>
      </c>
      <c r="L28" s="2">
        <v>-2658.5146634288999</v>
      </c>
      <c r="M28" s="2">
        <v>2607.1334556514698</v>
      </c>
      <c r="N28" s="2">
        <v>8.6953078333657494E-2</v>
      </c>
      <c r="O28" s="2">
        <v>7.5568153168509206E-2</v>
      </c>
      <c r="P28" s="2">
        <v>0.86000061566472596</v>
      </c>
      <c r="Q28" s="2">
        <v>4.1876173556518799</v>
      </c>
      <c r="R28" s="2">
        <v>4.1019000743473404</v>
      </c>
      <c r="S28" s="2">
        <v>-3.11737997424737</v>
      </c>
      <c r="T28" s="2">
        <v>-2.7629011014655802</v>
      </c>
      <c r="U28" s="2">
        <v>2.9603867843759399</v>
      </c>
      <c r="V28" s="2">
        <v>3.0575139090525001</v>
      </c>
      <c r="W28" s="2">
        <v>0.16613784956543001</v>
      </c>
      <c r="X28" s="2">
        <v>-0.71003886488228796</v>
      </c>
      <c r="Y28" s="2">
        <v>-9.6308226496666996E-2</v>
      </c>
      <c r="Z28" s="2">
        <v>0.41364123598225</v>
      </c>
      <c r="AA28" s="2">
        <v>1.0857176973148801</v>
      </c>
      <c r="AB28" s="2">
        <v>3.6766691335625801</v>
      </c>
      <c r="AC28" s="2">
        <v>3.9208691740276098</v>
      </c>
      <c r="AD28" s="2">
        <v>4579.4949120923102</v>
      </c>
      <c r="AE28" s="2">
        <v>4537.7044585376598</v>
      </c>
      <c r="AF28" s="2">
        <v>300</v>
      </c>
      <c r="AG28" s="2">
        <v>311.12141477033498</v>
      </c>
      <c r="AH28" s="2">
        <v>77.3950514947458</v>
      </c>
      <c r="AI28" s="2">
        <v>-0.66718091948431701</v>
      </c>
      <c r="AJ28" s="2">
        <v>-0.57439617221322203</v>
      </c>
      <c r="AK28" s="2">
        <v>6.83491303055869</v>
      </c>
      <c r="AL28" s="3">
        <v>5.2339775587087498</v>
      </c>
      <c r="AM28" s="2">
        <v>773.49079250167301</v>
      </c>
      <c r="AN28" s="2">
        <v>462.41432438591198</v>
      </c>
      <c r="AO28" s="2">
        <v>12.6075019334762</v>
      </c>
      <c r="AP28" s="2">
        <v>303.99421774154803</v>
      </c>
      <c r="AQ28" s="2">
        <v>1552.50683656261</v>
      </c>
    </row>
    <row r="29" spans="1:43" x14ac:dyDescent="0.3">
      <c r="A29" s="3" t="s">
        <v>188</v>
      </c>
      <c r="B29" s="2">
        <v>9.5995177505520696E-2</v>
      </c>
      <c r="C29" s="2">
        <v>12.0793174827381</v>
      </c>
      <c r="D29" s="2">
        <v>39.5757545568054</v>
      </c>
      <c r="E29" s="2">
        <v>2652.4193412138602</v>
      </c>
      <c r="F29" s="2">
        <v>0.182678236658774</v>
      </c>
      <c r="G29" s="2">
        <v>0.17556692019457401</v>
      </c>
      <c r="H29" s="2">
        <v>4.3932647778699296</v>
      </c>
      <c r="I29" s="2">
        <v>1.2595317104328301</v>
      </c>
      <c r="J29" s="2">
        <v>0.61524979184100304</v>
      </c>
      <c r="K29" s="2">
        <v>0.33192461141488699</v>
      </c>
      <c r="L29" s="2">
        <v>-2657.3079117027601</v>
      </c>
      <c r="M29" s="2">
        <v>2605.2025510684698</v>
      </c>
      <c r="N29" s="2">
        <v>8.6297703272549806E-2</v>
      </c>
      <c r="O29" s="2">
        <v>7.5514704248835704E-2</v>
      </c>
      <c r="P29" s="2">
        <v>0.89637167609420099</v>
      </c>
      <c r="Q29" s="2">
        <v>4.4576170659089502</v>
      </c>
      <c r="R29" s="2">
        <v>4.1188852270852703</v>
      </c>
      <c r="S29" s="2">
        <v>-2.8071395279640501</v>
      </c>
      <c r="T29" s="2">
        <v>-2.6793564542703301</v>
      </c>
      <c r="U29" s="2">
        <v>2.9966761707593701</v>
      </c>
      <c r="V29" s="2">
        <v>3.0728325320024998</v>
      </c>
      <c r="W29" s="2">
        <v>-0.383357961410417</v>
      </c>
      <c r="X29" s="2">
        <v>-0.36921089102446603</v>
      </c>
      <c r="Y29" s="2">
        <v>-2.1321561531237501E-2</v>
      </c>
      <c r="Z29" s="2">
        <v>0.215326378605012</v>
      </c>
      <c r="AA29" s="2">
        <v>1.09068492423396</v>
      </c>
      <c r="AB29" s="2">
        <v>3.6760679692459499</v>
      </c>
      <c r="AC29" s="2">
        <v>3.90017766571532</v>
      </c>
      <c r="AD29" s="2">
        <v>2987.6301998756999</v>
      </c>
      <c r="AE29" s="2">
        <v>4844.8230576419901</v>
      </c>
      <c r="AF29" s="2">
        <v>614.25876144928202</v>
      </c>
      <c r="AG29" s="2">
        <v>1021.43871825069</v>
      </c>
      <c r="AH29" s="2">
        <v>77.416452158736803</v>
      </c>
      <c r="AI29" s="2">
        <v>-0.79919757830192895</v>
      </c>
      <c r="AJ29" s="2">
        <v>-4.6600287188146503E-2</v>
      </c>
      <c r="AK29" s="2">
        <v>3.27716233747786</v>
      </c>
      <c r="AL29" s="3">
        <v>13.624537332814</v>
      </c>
      <c r="AM29" s="2">
        <v>726.40924474237295</v>
      </c>
      <c r="AN29" s="2">
        <v>412.54712719420701</v>
      </c>
      <c r="AO29" s="2">
        <v>12.9237165545892</v>
      </c>
      <c r="AP29" s="2">
        <v>276.21649706064801</v>
      </c>
      <c r="AQ29" s="2">
        <v>1428.09658555182</v>
      </c>
    </row>
    <row r="30" spans="1:43" x14ac:dyDescent="0.3">
      <c r="A30" s="3" t="s">
        <v>189</v>
      </c>
      <c r="B30" s="2">
        <v>9.1785940371247196E-2</v>
      </c>
      <c r="C30" s="2">
        <v>10</v>
      </c>
      <c r="D30" s="2">
        <v>55.889954562184897</v>
      </c>
      <c r="E30" s="2">
        <v>2651.2395433583902</v>
      </c>
      <c r="F30" s="2">
        <v>0.18078889697801701</v>
      </c>
      <c r="G30" s="2">
        <v>0.181926649426709</v>
      </c>
      <c r="H30" s="2">
        <v>4.3993241508891803</v>
      </c>
      <c r="I30" s="2">
        <v>1.3234323569489801</v>
      </c>
      <c r="J30" s="2">
        <v>0.70561201114410699</v>
      </c>
      <c r="K30" s="2">
        <v>4.97815690002225E-2</v>
      </c>
      <c r="L30" s="2">
        <v>-2657.6917828534501</v>
      </c>
      <c r="M30" s="2">
        <v>2604.889032047</v>
      </c>
      <c r="N30" s="2">
        <v>8.7235396702296603E-2</v>
      </c>
      <c r="O30" s="2">
        <v>8.1693607050188397E-2</v>
      </c>
      <c r="P30" s="2">
        <v>0.83490313519673998</v>
      </c>
      <c r="Q30" s="2">
        <v>4.0740335428453802</v>
      </c>
      <c r="R30" s="2">
        <v>4.0055247087363401</v>
      </c>
      <c r="S30" s="2">
        <v>-3.0175729935701701</v>
      </c>
      <c r="T30" s="2">
        <v>-2.82853864670441</v>
      </c>
      <c r="U30" s="2">
        <v>2.9691876802858901</v>
      </c>
      <c r="V30" s="2">
        <v>3.0825305604532698</v>
      </c>
      <c r="W30" s="2">
        <v>-0.24600053146990999</v>
      </c>
      <c r="X30" s="2">
        <v>-0.62534290222759503</v>
      </c>
      <c r="Y30" s="2">
        <v>5.6656975047344002E-2</v>
      </c>
      <c r="Z30" s="2">
        <v>0.278540837561499</v>
      </c>
      <c r="AA30" s="2">
        <v>1.1052998165399299</v>
      </c>
      <c r="AB30" s="2">
        <v>3.6912593028640899</v>
      </c>
      <c r="AC30" s="2">
        <v>3.9238580535932202</v>
      </c>
      <c r="AD30" s="2">
        <v>5281.5486841287102</v>
      </c>
      <c r="AE30" s="2">
        <v>4167.81427978175</v>
      </c>
      <c r="AF30" s="2">
        <v>423.06966782995403</v>
      </c>
      <c r="AG30" s="2">
        <v>332.906765103331</v>
      </c>
      <c r="AH30" s="2">
        <v>78.771570531859894</v>
      </c>
      <c r="AI30" s="2">
        <v>-0.90244031597873897</v>
      </c>
      <c r="AJ30" s="2">
        <v>-0.49045109536016002</v>
      </c>
      <c r="AK30" s="2">
        <v>9.3760425566126706</v>
      </c>
      <c r="AL30" s="3">
        <v>7.4544992060567496</v>
      </c>
      <c r="AM30" s="2">
        <v>794.61219080494504</v>
      </c>
      <c r="AN30" s="2">
        <v>553.61723765879105</v>
      </c>
      <c r="AO30" s="2">
        <v>42.096150235460101</v>
      </c>
      <c r="AP30" s="2">
        <v>277.33150929549203</v>
      </c>
      <c r="AQ30" s="2">
        <v>1667.6570879946901</v>
      </c>
    </row>
    <row r="31" spans="1:43" x14ac:dyDescent="0.3">
      <c r="A31" s="3" t="s">
        <v>190</v>
      </c>
      <c r="B31" s="2">
        <v>8.88950743187992E-2</v>
      </c>
      <c r="C31" s="2">
        <v>14.3321940530103</v>
      </c>
      <c r="D31" s="2">
        <v>36.828566713650098</v>
      </c>
      <c r="E31" s="2">
        <v>2653.4968752927698</v>
      </c>
      <c r="F31" s="2">
        <v>0.18422522027480501</v>
      </c>
      <c r="G31" s="2">
        <v>0.183722201237598</v>
      </c>
      <c r="H31" s="2">
        <v>4.2873353849965898</v>
      </c>
      <c r="I31" s="2">
        <v>1.34632729633214</v>
      </c>
      <c r="J31" s="2">
        <v>0.59359481276236004</v>
      </c>
      <c r="K31" s="2">
        <v>0.13387154121963399</v>
      </c>
      <c r="L31" s="2">
        <v>-2656.2495338835702</v>
      </c>
      <c r="M31" s="2">
        <v>2604.4526048928701</v>
      </c>
      <c r="N31" s="2">
        <v>8.8697170489188806E-2</v>
      </c>
      <c r="O31" s="2">
        <v>7.8348359320255107E-2</v>
      </c>
      <c r="P31" s="2">
        <v>0.9</v>
      </c>
      <c r="Q31" s="2">
        <v>4.4178325240482303</v>
      </c>
      <c r="R31" s="2">
        <v>3.93275976150447</v>
      </c>
      <c r="S31" s="2">
        <v>-3.04937322563883</v>
      </c>
      <c r="T31" s="2">
        <v>-2.7161182658289</v>
      </c>
      <c r="U31" s="2">
        <v>2.9928046048540402</v>
      </c>
      <c r="V31" s="2">
        <v>3.05290355443752</v>
      </c>
      <c r="W31" s="2">
        <v>-0.41217812612694299</v>
      </c>
      <c r="X31" s="2">
        <v>-0.52212681515143999</v>
      </c>
      <c r="Y31" s="2">
        <v>-5.5229822448703503E-2</v>
      </c>
      <c r="Z31" s="2">
        <v>0.25478955831294497</v>
      </c>
      <c r="AA31" s="2">
        <v>1.06941709001492</v>
      </c>
      <c r="AB31" s="2">
        <v>3.6978982929936999</v>
      </c>
      <c r="AC31" s="2">
        <v>3.9905670584488599</v>
      </c>
      <c r="AD31" s="2">
        <v>5115.2106035793804</v>
      </c>
      <c r="AE31" s="2">
        <v>4373.8373865465801</v>
      </c>
      <c r="AF31" s="2">
        <v>519.72418336166299</v>
      </c>
      <c r="AG31" s="2">
        <v>812.35111748123302</v>
      </c>
      <c r="AH31" s="2">
        <v>77.558556487723493</v>
      </c>
      <c r="AI31" s="2">
        <v>-0.71274722898291598</v>
      </c>
      <c r="AJ31" s="2">
        <v>-9.3164106873282096E-2</v>
      </c>
      <c r="AK31" s="2">
        <v>6.92744718536464</v>
      </c>
      <c r="AL31" s="3">
        <v>13.4695777009496</v>
      </c>
      <c r="AM31" s="2">
        <v>797.24768254500998</v>
      </c>
      <c r="AN31" s="2">
        <v>465.35894961643902</v>
      </c>
      <c r="AO31" s="2">
        <v>13.0220456314476</v>
      </c>
      <c r="AP31" s="2">
        <v>297.108280103141</v>
      </c>
      <c r="AQ31" s="2">
        <v>1572.7369578960399</v>
      </c>
    </row>
    <row r="32" spans="1:43" x14ac:dyDescent="0.3">
      <c r="A32" s="3" t="s">
        <v>191</v>
      </c>
      <c r="B32" s="2">
        <v>9.4730011527312405E-2</v>
      </c>
      <c r="C32" s="2">
        <v>10.104110176895601</v>
      </c>
      <c r="D32" s="2">
        <v>37.262403967378397</v>
      </c>
      <c r="E32" s="2">
        <v>2652.1261456232701</v>
      </c>
      <c r="F32" s="2">
        <v>0.17945975760805</v>
      </c>
      <c r="G32" s="2">
        <v>0.186496546628031</v>
      </c>
      <c r="H32" s="2">
        <v>4.1990288821448098</v>
      </c>
      <c r="I32" s="2">
        <v>0.97157982434315304</v>
      </c>
      <c r="J32" s="2">
        <v>0.72228240242003705</v>
      </c>
      <c r="K32" s="2">
        <v>0.17465115472263701</v>
      </c>
      <c r="L32" s="2">
        <v>-2655.5999925358001</v>
      </c>
      <c r="M32" s="2">
        <v>2603.0239964258799</v>
      </c>
      <c r="N32" s="2">
        <v>8.59704462794042E-2</v>
      </c>
      <c r="O32" s="2">
        <v>8.3181431861163294E-2</v>
      </c>
      <c r="P32" s="2">
        <v>0.82635932582654703</v>
      </c>
      <c r="Q32" s="2">
        <v>4.3420082519757699</v>
      </c>
      <c r="R32" s="2">
        <v>3.9964601297012599</v>
      </c>
      <c r="S32" s="2">
        <v>-3.1869999999999998</v>
      </c>
      <c r="T32" s="2">
        <v>-2.63499358874247</v>
      </c>
      <c r="U32" s="2">
        <v>2.9853603172538401</v>
      </c>
      <c r="V32" s="2">
        <v>3.0287703580046799</v>
      </c>
      <c r="W32" s="2">
        <v>-0.47539037578446403</v>
      </c>
      <c r="X32" s="2">
        <v>-0.65909413697284203</v>
      </c>
      <c r="Y32" s="2">
        <v>-1.4082818210918E-2</v>
      </c>
      <c r="Z32" s="2">
        <v>0.31384426918470698</v>
      </c>
      <c r="AA32" s="2">
        <v>1.0729848974428999</v>
      </c>
      <c r="AB32" s="2">
        <v>3.6611293613716298</v>
      </c>
      <c r="AC32" s="2">
        <v>3.9546584812495502</v>
      </c>
      <c r="AD32" s="2">
        <v>3352.1429331695299</v>
      </c>
      <c r="AE32" s="2">
        <v>4219.0383635783501</v>
      </c>
      <c r="AF32" s="2">
        <v>300</v>
      </c>
      <c r="AG32" s="2">
        <v>537.56910296630303</v>
      </c>
      <c r="AH32" s="2">
        <v>81.978750573603904</v>
      </c>
      <c r="AI32" s="2">
        <v>-0.64044812672970997</v>
      </c>
      <c r="AJ32" s="2">
        <v>-0.40832519926427802</v>
      </c>
      <c r="AK32" s="2">
        <v>5.0991112886752603</v>
      </c>
      <c r="AL32" s="3">
        <v>11.1689378964439</v>
      </c>
      <c r="AM32" s="2">
        <v>783.70164913766598</v>
      </c>
      <c r="AN32" s="2">
        <v>447.46906758113897</v>
      </c>
      <c r="AO32" s="2">
        <v>14.534965036384399</v>
      </c>
      <c r="AP32" s="2">
        <v>297.81799561309498</v>
      </c>
      <c r="AQ32" s="2">
        <v>1543.52367736829</v>
      </c>
    </row>
    <row r="33" spans="1:47" ht="21" x14ac:dyDescent="0.4">
      <c r="A33" s="3" t="s">
        <v>192</v>
      </c>
      <c r="B33" s="2">
        <v>7.0421313740716598E-2</v>
      </c>
      <c r="C33" s="2">
        <v>11.145593118886699</v>
      </c>
      <c r="D33" s="2">
        <v>40.7678491729922</v>
      </c>
      <c r="E33" s="2">
        <v>2649.7435408175702</v>
      </c>
      <c r="F33" s="2">
        <v>0.18120886881798101</v>
      </c>
      <c r="G33" s="2">
        <v>0.189637014630823</v>
      </c>
      <c r="H33" s="2">
        <v>4.2753485607186503</v>
      </c>
      <c r="I33" s="2">
        <v>1.36046635702833</v>
      </c>
      <c r="J33" s="2">
        <v>0.60116619496684798</v>
      </c>
      <c r="K33" s="2">
        <v>0.37270208863393101</v>
      </c>
      <c r="L33" s="2">
        <v>-2654.20171038016</v>
      </c>
      <c r="M33" s="2">
        <v>2606.9714466827299</v>
      </c>
      <c r="N33" s="2">
        <v>8.6816403113133794E-2</v>
      </c>
      <c r="O33" s="2">
        <v>7.5944489639709303E-2</v>
      </c>
      <c r="P33" s="2">
        <v>0.88161537062373196</v>
      </c>
      <c r="Q33" s="2">
        <v>4.1619536269126396</v>
      </c>
      <c r="R33" s="2">
        <v>3.9424950974141999</v>
      </c>
      <c r="S33" s="2">
        <v>-2.9983561635826801</v>
      </c>
      <c r="T33" s="2">
        <v>-2.80539864072616</v>
      </c>
      <c r="U33" s="2">
        <v>3.0063386126396199</v>
      </c>
      <c r="V33" s="2">
        <v>3.0514233191495399</v>
      </c>
      <c r="W33" s="2">
        <v>0.11345342561385199</v>
      </c>
      <c r="X33" s="2">
        <v>-0.843129862077729</v>
      </c>
      <c r="Y33" s="2">
        <v>-2.1132192999434501E-2</v>
      </c>
      <c r="Z33" s="2">
        <v>9.7148748714799296E-2</v>
      </c>
      <c r="AA33" s="2">
        <v>1.0790155042340901</v>
      </c>
      <c r="AB33" s="2">
        <v>3.6689699982141599</v>
      </c>
      <c r="AC33" s="2">
        <v>3.9522885237583099</v>
      </c>
      <c r="AD33" s="2">
        <v>4921.4039812721103</v>
      </c>
      <c r="AE33" s="2">
        <v>5226.3028399323002</v>
      </c>
      <c r="AF33" s="2">
        <v>486.38734757942302</v>
      </c>
      <c r="AG33" s="2">
        <v>601.992068480596</v>
      </c>
      <c r="AH33" s="2">
        <v>75.943840600074907</v>
      </c>
      <c r="AI33" s="2">
        <v>-0.86507289296079604</v>
      </c>
      <c r="AJ33" s="2">
        <v>-0.69658089681494795</v>
      </c>
      <c r="AK33" s="2">
        <v>7.4219976642803003</v>
      </c>
      <c r="AL33" s="3">
        <v>5.8573335360379799</v>
      </c>
      <c r="AM33" s="2">
        <v>774.15712163436501</v>
      </c>
      <c r="AN33" s="2">
        <v>410.60635308064201</v>
      </c>
      <c r="AO33" s="2">
        <v>1.7424134838991601</v>
      </c>
      <c r="AP33" s="2">
        <v>303.09258662635</v>
      </c>
      <c r="AQ33" s="2">
        <v>1489.5984748252599</v>
      </c>
      <c r="AT33" s="8" t="s">
        <v>342</v>
      </c>
      <c r="AU33" s="7">
        <f>MIN(F2:F181)</f>
        <v>0.174275828725626</v>
      </c>
    </row>
    <row r="34" spans="1:47" ht="21" x14ac:dyDescent="0.4">
      <c r="A34" s="3" t="s">
        <v>193</v>
      </c>
      <c r="B34" s="2">
        <v>8.8082032104871602E-2</v>
      </c>
      <c r="C34" s="2">
        <v>10</v>
      </c>
      <c r="D34" s="2">
        <v>47.223022774304702</v>
      </c>
      <c r="E34" s="2">
        <v>2650.2429676338502</v>
      </c>
      <c r="F34" s="2">
        <v>0.17763482269374101</v>
      </c>
      <c r="G34" s="2">
        <v>0.18339238913404601</v>
      </c>
      <c r="H34" s="2">
        <v>4.40780219772937</v>
      </c>
      <c r="I34" s="2">
        <v>1.45561575472576</v>
      </c>
      <c r="J34" s="2">
        <v>0.82154377847537696</v>
      </c>
      <c r="K34" s="2">
        <v>0.18905655117484499</v>
      </c>
      <c r="L34" s="2">
        <v>-2660.5137330023299</v>
      </c>
      <c r="M34" s="2">
        <v>2603.51703626472</v>
      </c>
      <c r="N34" s="2">
        <v>8.8411010812495305E-2</v>
      </c>
      <c r="O34" s="2">
        <v>7.7261839474976293E-2</v>
      </c>
      <c r="P34" s="2">
        <v>0.9</v>
      </c>
      <c r="Q34" s="2">
        <v>4.0122856660887898</v>
      </c>
      <c r="R34" s="2">
        <v>3.99152739717448</v>
      </c>
      <c r="S34" s="2">
        <v>-3.0765407515030598</v>
      </c>
      <c r="T34" s="2">
        <v>-2.5466224514786102</v>
      </c>
      <c r="U34" s="2">
        <v>2.9678159898934302</v>
      </c>
      <c r="V34" s="2">
        <v>3.11491754229688</v>
      </c>
      <c r="W34" s="2">
        <v>-0.14708846070843201</v>
      </c>
      <c r="X34" s="2">
        <v>-0.86420002244647898</v>
      </c>
      <c r="Y34" s="2">
        <v>-4.8313457104985302E-2</v>
      </c>
      <c r="Z34" s="2">
        <v>0.18467554844055101</v>
      </c>
      <c r="AA34" s="2">
        <v>1.0938115714650301</v>
      </c>
      <c r="AB34" s="2">
        <v>3.6495397867954402</v>
      </c>
      <c r="AC34" s="2">
        <v>3.9282360470864401</v>
      </c>
      <c r="AD34" s="2">
        <v>5169.3576510600697</v>
      </c>
      <c r="AE34" s="2">
        <v>3917.5719275761198</v>
      </c>
      <c r="AF34" s="2">
        <v>794.54361393684098</v>
      </c>
      <c r="AG34" s="2">
        <v>624.13919506048398</v>
      </c>
      <c r="AH34" s="2">
        <v>81.782687256010007</v>
      </c>
      <c r="AI34" s="2">
        <v>-0.76292954780641098</v>
      </c>
      <c r="AJ34" s="2">
        <v>-0.50585760578467798</v>
      </c>
      <c r="AK34" s="2">
        <v>1</v>
      </c>
      <c r="AL34" s="3">
        <v>8.5875837809640601</v>
      </c>
      <c r="AM34" s="2">
        <v>766.67070895629195</v>
      </c>
      <c r="AN34" s="2">
        <v>511.82438796406001</v>
      </c>
      <c r="AO34" s="2">
        <v>45.263478724989398</v>
      </c>
      <c r="AP34" s="2">
        <v>245.76293867918801</v>
      </c>
      <c r="AQ34" s="2">
        <v>1569.52151432453</v>
      </c>
      <c r="AT34" s="8" t="s">
        <v>341</v>
      </c>
      <c r="AU34" s="7">
        <f>MAX(F2:F181)</f>
        <v>0.19230833490358801</v>
      </c>
    </row>
    <row r="35" spans="1:47" x14ac:dyDescent="0.3">
      <c r="A35" s="3" t="s">
        <v>194</v>
      </c>
      <c r="B35" s="2">
        <v>9.1430217778506906E-2</v>
      </c>
      <c r="C35" s="2">
        <v>19.273416323460701</v>
      </c>
      <c r="D35" s="2">
        <v>44.804678138055898</v>
      </c>
      <c r="E35" s="2">
        <v>2653.2699685744001</v>
      </c>
      <c r="F35" s="2">
        <v>0.17448357649163401</v>
      </c>
      <c r="G35" s="2">
        <v>0.182263691218608</v>
      </c>
      <c r="H35" s="2">
        <v>4.2831468360072202</v>
      </c>
      <c r="I35" s="2">
        <v>1.36020985526993</v>
      </c>
      <c r="J35" s="2">
        <v>0.61962827034620804</v>
      </c>
      <c r="K35" s="2">
        <v>0.221453325719904</v>
      </c>
      <c r="L35" s="2">
        <v>-2656.04507083726</v>
      </c>
      <c r="M35" s="2">
        <v>2603.9119626482002</v>
      </c>
      <c r="N35" s="2">
        <v>8.6291547287874207E-2</v>
      </c>
      <c r="O35" s="2">
        <v>7.8006054271942002E-2</v>
      </c>
      <c r="P35" s="2">
        <v>0.9</v>
      </c>
      <c r="Q35" s="2">
        <v>4.1635884026772896</v>
      </c>
      <c r="R35" s="2">
        <v>4.3190057893232803</v>
      </c>
      <c r="S35" s="2">
        <v>-2.7973574285652001</v>
      </c>
      <c r="T35" s="2">
        <v>-2.8021922181342598</v>
      </c>
      <c r="U35" s="2">
        <v>3.04927654486203</v>
      </c>
      <c r="V35" s="2">
        <v>3.07389526847918</v>
      </c>
      <c r="W35" s="2">
        <v>0.109774655231793</v>
      </c>
      <c r="X35" s="2">
        <v>-0.50365782215469301</v>
      </c>
      <c r="Y35" s="2">
        <v>-0.10852406732740801</v>
      </c>
      <c r="Z35" s="2">
        <v>0.24951515179862299</v>
      </c>
      <c r="AA35" s="2">
        <v>1.07986260654175</v>
      </c>
      <c r="AB35" s="2">
        <v>3.6381645348197602</v>
      </c>
      <c r="AC35" s="2">
        <v>3.9308213959765399</v>
      </c>
      <c r="AD35" s="2">
        <v>4336.1371706279397</v>
      </c>
      <c r="AE35" s="2">
        <v>4363.5462854411398</v>
      </c>
      <c r="AF35" s="2">
        <v>310.11658942819997</v>
      </c>
      <c r="AG35" s="2">
        <v>781.20162106165401</v>
      </c>
      <c r="AH35" s="2">
        <v>76.137589989534007</v>
      </c>
      <c r="AI35" s="2">
        <v>-0.83232559696984998</v>
      </c>
      <c r="AJ35" s="2">
        <v>-0.58475723368205101</v>
      </c>
      <c r="AK35" s="2">
        <v>5.6129023606183504</v>
      </c>
      <c r="AL35" s="3">
        <v>8.6757293507891102</v>
      </c>
      <c r="AM35" s="2">
        <v>804.08627573520903</v>
      </c>
      <c r="AN35" s="2">
        <v>484.68708149598098</v>
      </c>
      <c r="AO35" s="2">
        <v>25.410922999537998</v>
      </c>
      <c r="AP35" s="2">
        <v>278.61684889082397</v>
      </c>
      <c r="AQ35" s="2">
        <v>1592.80112912155</v>
      </c>
    </row>
    <row r="36" spans="1:47" x14ac:dyDescent="0.3">
      <c r="A36" s="3" t="s">
        <v>195</v>
      </c>
      <c r="B36" s="2">
        <v>9.1760647234046297E-2</v>
      </c>
      <c r="C36" s="2">
        <v>18.9271005269798</v>
      </c>
      <c r="D36" s="2">
        <v>52.549041957603997</v>
      </c>
      <c r="E36" s="2">
        <v>2650.3292453716999</v>
      </c>
      <c r="F36" s="2">
        <v>0.17796537629734099</v>
      </c>
      <c r="G36" s="2">
        <v>0.18494292655886599</v>
      </c>
      <c r="H36" s="2">
        <v>4.3546102848818604</v>
      </c>
      <c r="I36" s="2">
        <v>1.11761264764128</v>
      </c>
      <c r="J36" s="2">
        <v>0.667610295921088</v>
      </c>
      <c r="K36" s="2">
        <v>0.20344872026895899</v>
      </c>
      <c r="L36" s="2">
        <v>-2655.9973078531498</v>
      </c>
      <c r="M36" s="2">
        <v>2603.6151690358001</v>
      </c>
      <c r="N36" s="2">
        <v>8.3633748467364502E-2</v>
      </c>
      <c r="O36" s="2">
        <v>7.8401617474110397E-2</v>
      </c>
      <c r="P36" s="2">
        <v>0.86623895413292196</v>
      </c>
      <c r="Q36" s="2">
        <v>4.24058036990382</v>
      </c>
      <c r="R36" s="2">
        <v>4.0995772121527398</v>
      </c>
      <c r="S36" s="2">
        <v>-3.01273622558953</v>
      </c>
      <c r="T36" s="2">
        <v>-2.7689708632830499</v>
      </c>
      <c r="U36" s="2">
        <v>3.0277375071374002</v>
      </c>
      <c r="V36" s="2">
        <v>3.1072334601890201</v>
      </c>
      <c r="W36" s="2">
        <v>4.7310792672294301E-2</v>
      </c>
      <c r="X36" s="2">
        <v>-0.67250751163317901</v>
      </c>
      <c r="Y36" s="2">
        <v>-0.10030744552976401</v>
      </c>
      <c r="Z36" s="2">
        <v>0.36579872286350901</v>
      </c>
      <c r="AA36" s="2">
        <v>1.1170601623677801</v>
      </c>
      <c r="AB36" s="2">
        <v>3.6540373546042799</v>
      </c>
      <c r="AC36" s="2">
        <v>3.9984792010625498</v>
      </c>
      <c r="AD36" s="2">
        <v>4206.1707182295104</v>
      </c>
      <c r="AE36" s="2">
        <v>4393.6358785869397</v>
      </c>
      <c r="AF36" s="2">
        <v>572.87023533357501</v>
      </c>
      <c r="AG36" s="2">
        <v>706.38204504584701</v>
      </c>
      <c r="AH36" s="2">
        <v>77.7063707984871</v>
      </c>
      <c r="AI36" s="2">
        <v>-0.73868380046855697</v>
      </c>
      <c r="AJ36" s="2">
        <v>-0.54952734457453001</v>
      </c>
      <c r="AK36" s="2">
        <v>4.7637364964334497</v>
      </c>
      <c r="AL36" s="3">
        <v>8.0392925834993001</v>
      </c>
      <c r="AM36" s="2">
        <v>770.86298425947905</v>
      </c>
      <c r="AN36" s="2">
        <v>463.32865739333999</v>
      </c>
      <c r="AO36" s="2">
        <v>7.1463792931724601</v>
      </c>
      <c r="AP36" s="2">
        <v>293.23216615308701</v>
      </c>
      <c r="AQ36" s="2">
        <v>1534.5701870990799</v>
      </c>
    </row>
    <row r="37" spans="1:47" x14ac:dyDescent="0.3">
      <c r="A37" s="3" t="s">
        <v>196</v>
      </c>
      <c r="B37" s="2">
        <v>9.2615332402989997E-2</v>
      </c>
      <c r="C37" s="2">
        <v>13.4569954776165</v>
      </c>
      <c r="D37" s="2">
        <v>38.165589427165798</v>
      </c>
      <c r="E37" s="2">
        <v>2653.3345789100099</v>
      </c>
      <c r="F37" s="2">
        <v>0.18513015963428001</v>
      </c>
      <c r="G37" s="2">
        <v>0.17869504225564001</v>
      </c>
      <c r="H37" s="2">
        <v>4.7098085951886901</v>
      </c>
      <c r="I37" s="2">
        <v>1.32405433687161</v>
      </c>
      <c r="J37" s="2">
        <v>0.67924711288571804</v>
      </c>
      <c r="K37" s="2">
        <v>0.237561340384873</v>
      </c>
      <c r="L37" s="2">
        <v>-2658.2393561125</v>
      </c>
      <c r="M37" s="2">
        <v>2608.8937269036901</v>
      </c>
      <c r="N37" s="2">
        <v>8.8655404512308203E-2</v>
      </c>
      <c r="O37" s="2">
        <v>8.0783180480058406E-2</v>
      </c>
      <c r="P37" s="2">
        <v>0.9</v>
      </c>
      <c r="Q37" s="2">
        <v>4.45393139427477</v>
      </c>
      <c r="R37" s="2">
        <v>3.8690696212887299</v>
      </c>
      <c r="S37" s="2">
        <v>-2.8091764422508598</v>
      </c>
      <c r="T37" s="2">
        <v>-2.6532390809839699</v>
      </c>
      <c r="U37" s="2">
        <v>3.0034521376097398</v>
      </c>
      <c r="V37" s="2">
        <v>3.0950491239798898</v>
      </c>
      <c r="W37" s="2">
        <v>-0.52051613894318605</v>
      </c>
      <c r="X37" s="2">
        <v>-0.63979873784190699</v>
      </c>
      <c r="Y37" s="2">
        <v>1.10818102852057E-2</v>
      </c>
      <c r="Z37" s="2">
        <v>0.19737631732696201</v>
      </c>
      <c r="AA37" s="2">
        <v>1.07766351745394</v>
      </c>
      <c r="AB37" s="2">
        <v>3.7239400918446202</v>
      </c>
      <c r="AC37" s="2">
        <v>3.89861306547352</v>
      </c>
      <c r="AD37" s="2">
        <v>4910.3170499757898</v>
      </c>
      <c r="AE37" s="2">
        <v>5375.8888054317204</v>
      </c>
      <c r="AF37" s="2">
        <v>632.92872184647695</v>
      </c>
      <c r="AG37" s="2">
        <v>1008.4671894140801</v>
      </c>
      <c r="AH37" s="2">
        <v>80.820960723603307</v>
      </c>
      <c r="AI37" s="2">
        <v>-0.846387831159641</v>
      </c>
      <c r="AJ37" s="2">
        <v>-0.28667069676129298</v>
      </c>
      <c r="AK37" s="2">
        <v>5.2542269329303499</v>
      </c>
      <c r="AL37" s="3">
        <v>13.5069342887153</v>
      </c>
      <c r="AM37" s="2">
        <v>730.36153166209704</v>
      </c>
      <c r="AN37" s="2">
        <v>418.308024058564</v>
      </c>
      <c r="AO37" s="2">
        <v>11.8504049951054</v>
      </c>
      <c r="AP37" s="2">
        <v>292.05000487192598</v>
      </c>
      <c r="AQ37" s="2">
        <v>1452.5699655876899</v>
      </c>
    </row>
    <row r="38" spans="1:47" x14ac:dyDescent="0.3">
      <c r="A38" s="3" t="s">
        <v>197</v>
      </c>
      <c r="B38" s="2">
        <v>8.6825273405606002E-2</v>
      </c>
      <c r="C38" s="2">
        <v>11.6021759327338</v>
      </c>
      <c r="D38" s="2">
        <v>39.840901077690802</v>
      </c>
      <c r="E38" s="2">
        <v>2653.22152965531</v>
      </c>
      <c r="F38" s="2">
        <v>0.17833781496878601</v>
      </c>
      <c r="G38" s="2">
        <v>0.18221735260065899</v>
      </c>
      <c r="H38" s="2">
        <v>4.3148303679204796</v>
      </c>
      <c r="I38" s="2">
        <v>1.40593346149259</v>
      </c>
      <c r="J38" s="2">
        <v>0.76674106966344602</v>
      </c>
      <c r="K38" s="2">
        <v>0.319786251514593</v>
      </c>
      <c r="L38" s="2">
        <v>-2654.9960193295401</v>
      </c>
      <c r="M38" s="2">
        <v>2608.5104754363201</v>
      </c>
      <c r="N38" s="2">
        <v>8.6165089424597802E-2</v>
      </c>
      <c r="O38" s="2">
        <v>7.2650821004843102E-2</v>
      </c>
      <c r="P38" s="2">
        <v>0.849202638896562</v>
      </c>
      <c r="Q38" s="2">
        <v>4.1995044824609096</v>
      </c>
      <c r="R38" s="2">
        <v>4.3600286819370497</v>
      </c>
      <c r="S38" s="2">
        <v>-3.09779097745812</v>
      </c>
      <c r="T38" s="2">
        <v>-2.9065487315673999</v>
      </c>
      <c r="U38" s="2">
        <v>3.0601806058249901</v>
      </c>
      <c r="V38" s="2">
        <v>3.1133572730000201</v>
      </c>
      <c r="W38" s="2">
        <v>-2.0932630656373501E-2</v>
      </c>
      <c r="X38" s="2">
        <v>-0.55129165783839695</v>
      </c>
      <c r="Y38" s="2">
        <v>8.6340198661488204E-2</v>
      </c>
      <c r="Z38" s="2">
        <v>9.4157278416000606E-2</v>
      </c>
      <c r="AA38" s="2">
        <v>1.09192090602627</v>
      </c>
      <c r="AB38" s="2">
        <v>3.6983091464939299</v>
      </c>
      <c r="AC38" s="2">
        <v>3.9084974105800101</v>
      </c>
      <c r="AD38" s="2">
        <v>3474.4253279889899</v>
      </c>
      <c r="AE38" s="2">
        <v>4383.6459396843902</v>
      </c>
      <c r="AF38" s="2">
        <v>300</v>
      </c>
      <c r="AG38" s="2">
        <v>632.95060985518296</v>
      </c>
      <c r="AH38" s="2">
        <v>76.862338222935307</v>
      </c>
      <c r="AI38" s="2">
        <v>-0.89112440714140995</v>
      </c>
      <c r="AJ38" s="2">
        <v>-0.358865211886437</v>
      </c>
      <c r="AK38" s="2">
        <v>4.5208185616066503</v>
      </c>
      <c r="AL38" s="3">
        <v>8.2321583389191808</v>
      </c>
      <c r="AM38" s="2">
        <v>834.23488994075296</v>
      </c>
      <c r="AN38" s="2">
        <v>510.75843812067399</v>
      </c>
      <c r="AO38" s="2">
        <v>20.968372599734401</v>
      </c>
      <c r="AP38" s="2">
        <v>274.58720805431898</v>
      </c>
      <c r="AQ38" s="2">
        <v>1640.5489087154799</v>
      </c>
    </row>
    <row r="39" spans="1:47" x14ac:dyDescent="0.3">
      <c r="A39" s="3" t="s">
        <v>198</v>
      </c>
      <c r="B39" s="2">
        <v>9.0283101326410098E-2</v>
      </c>
      <c r="C39" s="2">
        <v>12.498033653355799</v>
      </c>
      <c r="D39" s="2">
        <v>45.599444396809602</v>
      </c>
      <c r="E39" s="2">
        <v>2651.4827625534899</v>
      </c>
      <c r="F39" s="2">
        <v>0.18432156938521499</v>
      </c>
      <c r="G39" s="2">
        <v>0.18170101497970201</v>
      </c>
      <c r="H39" s="2">
        <v>4.34531752519585</v>
      </c>
      <c r="I39" s="2">
        <v>1.3042550070938499</v>
      </c>
      <c r="J39" s="2">
        <v>0.60834243357832296</v>
      </c>
      <c r="K39" s="2">
        <v>0.24236688721434799</v>
      </c>
      <c r="L39" s="2">
        <v>-2658.7571898802498</v>
      </c>
      <c r="M39" s="2">
        <v>2606.2841838651998</v>
      </c>
      <c r="N39" s="2">
        <v>8.4368829772660997E-2</v>
      </c>
      <c r="O39" s="2">
        <v>8.1162035704032395E-2</v>
      </c>
      <c r="P39" s="2">
        <v>0.84343856191843802</v>
      </c>
      <c r="Q39" s="2">
        <v>4.3073534397122302</v>
      </c>
      <c r="R39" s="2">
        <v>4.1003398676023304</v>
      </c>
      <c r="S39" s="2">
        <v>-3.0739149708116802</v>
      </c>
      <c r="T39" s="2">
        <v>-2.6770872381630402</v>
      </c>
      <c r="U39" s="2">
        <v>2.9928553612593398</v>
      </c>
      <c r="V39" s="2">
        <v>3.1088272996335502</v>
      </c>
      <c r="W39" s="2">
        <v>-0.124204107733528</v>
      </c>
      <c r="X39" s="2">
        <v>-0.63252001800380298</v>
      </c>
      <c r="Y39" s="2">
        <v>8.9563313189028798E-2</v>
      </c>
      <c r="Z39" s="2">
        <v>0.33425200737247701</v>
      </c>
      <c r="AA39" s="2">
        <v>1.09425776900466</v>
      </c>
      <c r="AB39" s="2">
        <v>3.6318179127423198</v>
      </c>
      <c r="AC39" s="2">
        <v>3.9752786220644798</v>
      </c>
      <c r="AD39" s="2">
        <v>3866.65530787949</v>
      </c>
      <c r="AE39" s="2">
        <v>4976.8965714688402</v>
      </c>
      <c r="AF39" s="2">
        <v>610.94250063063203</v>
      </c>
      <c r="AG39" s="2">
        <v>826.06539845225996</v>
      </c>
      <c r="AH39" s="2">
        <v>78.071384515708203</v>
      </c>
      <c r="AI39" s="2">
        <v>-1</v>
      </c>
      <c r="AJ39" s="2">
        <v>-0.75778629593130098</v>
      </c>
      <c r="AK39" s="2">
        <v>1.3379616696560901</v>
      </c>
      <c r="AL39" s="3">
        <v>9.7347156346079906</v>
      </c>
      <c r="AM39" s="2">
        <v>866.42666338033303</v>
      </c>
      <c r="AN39" s="2">
        <v>508.10955167702701</v>
      </c>
      <c r="AO39" s="2">
        <v>14.811195921176999</v>
      </c>
      <c r="AP39" s="2">
        <v>301.35044424758701</v>
      </c>
      <c r="AQ39" s="2">
        <v>1690.6978552261201</v>
      </c>
    </row>
    <row r="40" spans="1:47" x14ac:dyDescent="0.3">
      <c r="A40" s="3" t="s">
        <v>199</v>
      </c>
      <c r="B40" s="2">
        <v>8.6501856326215806E-2</v>
      </c>
      <c r="C40" s="2">
        <v>11.429833158134601</v>
      </c>
      <c r="D40" s="2">
        <v>44.597809197033499</v>
      </c>
      <c r="E40" s="2">
        <v>2653.57759506195</v>
      </c>
      <c r="F40" s="2">
        <v>0.17733750953087901</v>
      </c>
      <c r="G40" s="2">
        <v>0.177586664198222</v>
      </c>
      <c r="H40" s="2">
        <v>4.4933917645159296</v>
      </c>
      <c r="I40" s="2">
        <v>1.1051217649538301</v>
      </c>
      <c r="J40" s="2">
        <v>0.63921102761621096</v>
      </c>
      <c r="K40" s="2">
        <v>0.36943807687833902</v>
      </c>
      <c r="L40" s="2">
        <v>-2656.9345873450102</v>
      </c>
      <c r="M40" s="2">
        <v>2606.8616442961402</v>
      </c>
      <c r="N40" s="2">
        <v>8.85906033438012E-2</v>
      </c>
      <c r="O40" s="2">
        <v>8.1105660674132704E-2</v>
      </c>
      <c r="P40" s="2">
        <v>0.85819124657105605</v>
      </c>
      <c r="Q40" s="2">
        <v>4.3452198877754498</v>
      </c>
      <c r="R40" s="2">
        <v>3.75970328631244</v>
      </c>
      <c r="S40" s="2">
        <v>-2.9765340776638101</v>
      </c>
      <c r="T40" s="2">
        <v>-2.6086402472550998</v>
      </c>
      <c r="U40" s="2">
        <v>2.98350817700618</v>
      </c>
      <c r="V40" s="2">
        <v>3.1183844260843099</v>
      </c>
      <c r="W40" s="2">
        <v>-0.23799246202879901</v>
      </c>
      <c r="X40" s="2">
        <v>-0.66942922234670399</v>
      </c>
      <c r="Y40" s="2">
        <v>-3.6142573760444802E-2</v>
      </c>
      <c r="Z40" s="2">
        <v>0.30059106595950003</v>
      </c>
      <c r="AA40" s="2">
        <v>1.11438028772308</v>
      </c>
      <c r="AB40" s="2">
        <v>3.6</v>
      </c>
      <c r="AC40" s="2">
        <v>3.9271861547181399</v>
      </c>
      <c r="AD40" s="2">
        <v>2671.1167070013598</v>
      </c>
      <c r="AE40" s="2">
        <v>5287.7332092986499</v>
      </c>
      <c r="AF40" s="2">
        <v>688.39033473310405</v>
      </c>
      <c r="AG40" s="2">
        <v>899.82079780106699</v>
      </c>
      <c r="AH40" s="2">
        <v>75.131811778850405</v>
      </c>
      <c r="AI40" s="2">
        <v>-0.88098594148209797</v>
      </c>
      <c r="AJ40" s="2">
        <v>-0.18857132449578401</v>
      </c>
      <c r="AK40" s="2">
        <v>5.6997710654110003</v>
      </c>
      <c r="AL40" s="3">
        <v>12.438472009004901</v>
      </c>
      <c r="AM40" s="2">
        <v>831.972592762516</v>
      </c>
      <c r="AN40" s="2">
        <v>494.82900625081402</v>
      </c>
      <c r="AO40" s="2">
        <v>28.106554097177298</v>
      </c>
      <c r="AP40" s="2">
        <v>262.895453568032</v>
      </c>
      <c r="AQ40" s="2">
        <v>1617.8036066785401</v>
      </c>
    </row>
    <row r="41" spans="1:47" x14ac:dyDescent="0.3">
      <c r="A41" s="3" t="s">
        <v>200</v>
      </c>
      <c r="B41" s="2">
        <v>8.3590652229835902E-2</v>
      </c>
      <c r="C41" s="2">
        <v>13.1442018163601</v>
      </c>
      <c r="D41" s="2">
        <v>36.837202460112699</v>
      </c>
      <c r="E41" s="2">
        <v>2651.8661149845002</v>
      </c>
      <c r="F41" s="2">
        <v>0.17990430570544</v>
      </c>
      <c r="G41" s="2">
        <v>0.18537375877199899</v>
      </c>
      <c r="H41" s="2">
        <v>4.3978685566754798</v>
      </c>
      <c r="I41" s="2">
        <v>1.24747815851847</v>
      </c>
      <c r="J41" s="2">
        <v>0.73698996240743297</v>
      </c>
      <c r="K41" s="2">
        <v>0.13752237588018501</v>
      </c>
      <c r="L41" s="2">
        <v>-2659.840016484</v>
      </c>
      <c r="M41" s="2">
        <v>2603.1901311691299</v>
      </c>
      <c r="N41" s="2">
        <v>8.3708100007736097E-2</v>
      </c>
      <c r="O41" s="2">
        <v>7.9659330830517502E-2</v>
      </c>
      <c r="P41" s="2">
        <v>0.85308727429596898</v>
      </c>
      <c r="Q41" s="2">
        <v>4.4276342179169799</v>
      </c>
      <c r="R41" s="2">
        <v>3.9694386072377301</v>
      </c>
      <c r="S41" s="2">
        <v>-2.9164074686462098</v>
      </c>
      <c r="T41" s="2">
        <v>-2.8709741644247502</v>
      </c>
      <c r="U41" s="2">
        <v>2.9962654101562198</v>
      </c>
      <c r="V41" s="2">
        <v>3.0857012444941998</v>
      </c>
      <c r="W41" s="2">
        <v>-0.51510126404875001</v>
      </c>
      <c r="X41" s="2">
        <v>-0.44573376070454102</v>
      </c>
      <c r="Y41" s="2">
        <v>-3.41930543641421E-3</v>
      </c>
      <c r="Z41" s="2">
        <v>0.32610403103953101</v>
      </c>
      <c r="AA41" s="2">
        <v>1.06216765309158</v>
      </c>
      <c r="AB41" s="2">
        <v>3.6563508617580101</v>
      </c>
      <c r="AC41" s="2">
        <v>3.9044626461857299</v>
      </c>
      <c r="AD41" s="2">
        <v>4268.9127928954103</v>
      </c>
      <c r="AE41" s="2">
        <v>3570.4640558107599</v>
      </c>
      <c r="AF41" s="2">
        <v>829.71281010907899</v>
      </c>
      <c r="AG41" s="2">
        <v>624.20048792280204</v>
      </c>
      <c r="AH41" s="2">
        <v>75.951055170600696</v>
      </c>
      <c r="AI41" s="2">
        <v>-0.765842306750667</v>
      </c>
      <c r="AJ41" s="2">
        <v>-0.33828799569984602</v>
      </c>
      <c r="AK41" s="2">
        <v>4.7325009143278001</v>
      </c>
      <c r="AL41" s="3">
        <v>10.091378173310501</v>
      </c>
      <c r="AM41" s="2">
        <v>753.74079138632897</v>
      </c>
      <c r="AN41" s="2">
        <v>503.70410836160698</v>
      </c>
      <c r="AO41" s="2">
        <v>32.784495011188298</v>
      </c>
      <c r="AP41" s="2">
        <v>281.053668776856</v>
      </c>
      <c r="AQ41" s="2">
        <v>1571.2830635359801</v>
      </c>
    </row>
    <row r="42" spans="1:47" x14ac:dyDescent="0.3">
      <c r="A42" s="3" t="s">
        <v>201</v>
      </c>
      <c r="B42" s="2">
        <v>9.1415481557611006E-2</v>
      </c>
      <c r="C42" s="2">
        <v>10</v>
      </c>
      <c r="D42" s="2">
        <v>37.379659782095203</v>
      </c>
      <c r="E42" s="2">
        <v>2653.4015768235099</v>
      </c>
      <c r="F42" s="2">
        <v>0.18251382972614799</v>
      </c>
      <c r="G42" s="2">
        <v>0.181120416725363</v>
      </c>
      <c r="H42" s="2">
        <v>4.6426719110086196</v>
      </c>
      <c r="I42" s="2">
        <v>1.3529627970541001</v>
      </c>
      <c r="J42" s="2">
        <v>0.68480326926648105</v>
      </c>
      <c r="K42" s="2">
        <v>0.19103220628336101</v>
      </c>
      <c r="L42" s="2">
        <v>-2657.24797788354</v>
      </c>
      <c r="M42" s="2">
        <v>2603.2079965252601</v>
      </c>
      <c r="N42" s="2">
        <v>8.8950067893551504E-2</v>
      </c>
      <c r="O42" s="2">
        <v>7.7210809276092598E-2</v>
      </c>
      <c r="P42" s="2">
        <v>0.9</v>
      </c>
      <c r="Q42" s="2">
        <v>4.6820464640414796</v>
      </c>
      <c r="R42" s="2">
        <v>3.9611051317877002</v>
      </c>
      <c r="S42" s="2">
        <v>-2.9674783871409098</v>
      </c>
      <c r="T42" s="2">
        <v>-2.6309295000596</v>
      </c>
      <c r="U42" s="2">
        <v>2.95342795016147</v>
      </c>
      <c r="V42" s="2">
        <v>3.0203442758425698</v>
      </c>
      <c r="W42" s="2">
        <v>-0.72842280115578695</v>
      </c>
      <c r="X42" s="2">
        <v>-0.60594938997073</v>
      </c>
      <c r="Y42" s="2">
        <v>9.82290344865446E-3</v>
      </c>
      <c r="Z42" s="2">
        <v>0.214210571528787</v>
      </c>
      <c r="AA42" s="2">
        <v>1.10136467039446</v>
      </c>
      <c r="AB42" s="2">
        <v>3.6913219239315</v>
      </c>
      <c r="AC42" s="2">
        <v>3.93438278543996</v>
      </c>
      <c r="AD42" s="2">
        <v>4929.6184496189198</v>
      </c>
      <c r="AE42" s="2">
        <v>4441.9594650008503</v>
      </c>
      <c r="AF42" s="2">
        <v>609.98937274751404</v>
      </c>
      <c r="AG42" s="2">
        <v>785.03507244588195</v>
      </c>
      <c r="AH42" s="2">
        <v>81.771715196546097</v>
      </c>
      <c r="AI42" s="2">
        <v>-0.80201980042191301</v>
      </c>
      <c r="AJ42" s="2">
        <v>-0.11195815574241599</v>
      </c>
      <c r="AK42" s="2">
        <v>5.3304922519432703</v>
      </c>
      <c r="AL42" s="3">
        <v>12.566462343350301</v>
      </c>
      <c r="AM42" s="2">
        <v>735.08342381052103</v>
      </c>
      <c r="AN42" s="2">
        <v>435.21010460121101</v>
      </c>
      <c r="AO42" s="2">
        <v>16.2882303280958</v>
      </c>
      <c r="AP42" s="2">
        <v>282.90804778100102</v>
      </c>
      <c r="AQ42" s="2">
        <v>1469.4898065208299</v>
      </c>
    </row>
    <row r="43" spans="1:47" x14ac:dyDescent="0.3">
      <c r="A43" s="3" t="s">
        <v>202</v>
      </c>
      <c r="B43" s="2">
        <v>9.1662726904009395E-2</v>
      </c>
      <c r="C43" s="2">
        <v>15.5115361420377</v>
      </c>
      <c r="D43" s="2">
        <v>41.759844667489702</v>
      </c>
      <c r="E43" s="2">
        <v>2651.6266434495201</v>
      </c>
      <c r="F43" s="2">
        <v>0.17942763115555199</v>
      </c>
      <c r="G43" s="2">
        <v>0.18113729464654299</v>
      </c>
      <c r="H43" s="2">
        <v>4.1771551469782802</v>
      </c>
      <c r="I43" s="2">
        <v>0.98336499535325095</v>
      </c>
      <c r="J43" s="2">
        <v>0.56155184074595199</v>
      </c>
      <c r="K43" s="2">
        <v>9.8045928350032993E-2</v>
      </c>
      <c r="L43" s="2">
        <v>-2656.0287199439699</v>
      </c>
      <c r="M43" s="2">
        <v>2605.3271924918399</v>
      </c>
      <c r="N43" s="2">
        <v>8.4544090805030697E-2</v>
      </c>
      <c r="O43" s="2">
        <v>7.9693983163879906E-2</v>
      </c>
      <c r="P43" s="2">
        <v>0.9</v>
      </c>
      <c r="Q43" s="2">
        <v>4.4568175125750296</v>
      </c>
      <c r="R43" s="2">
        <v>3.9480649030549002</v>
      </c>
      <c r="S43" s="2">
        <v>-2.8348812730957098</v>
      </c>
      <c r="T43" s="2">
        <v>-2.7751307240896601</v>
      </c>
      <c r="U43" s="2">
        <v>2.9970466119173</v>
      </c>
      <c r="V43" s="2">
        <v>3.1092513427091899</v>
      </c>
      <c r="W43" s="2">
        <v>-0.38414015964839099</v>
      </c>
      <c r="X43" s="2">
        <v>-0.73317588940267198</v>
      </c>
      <c r="Y43" s="2">
        <v>4.16910150331379E-5</v>
      </c>
      <c r="Z43" s="2">
        <v>0.19407328955665101</v>
      </c>
      <c r="AA43" s="2">
        <v>1.0592190609695</v>
      </c>
      <c r="AB43" s="2">
        <v>3.6453556177530002</v>
      </c>
      <c r="AC43" s="2">
        <v>3.8920129124020999</v>
      </c>
      <c r="AD43" s="2">
        <v>4228.7833093701902</v>
      </c>
      <c r="AE43" s="2">
        <v>4284.76046803803</v>
      </c>
      <c r="AF43" s="2">
        <v>529.30242453769097</v>
      </c>
      <c r="AG43" s="2">
        <v>1004.34998981608</v>
      </c>
      <c r="AH43" s="2">
        <v>79.467217848930801</v>
      </c>
      <c r="AI43" s="2">
        <v>-0.79629261201209101</v>
      </c>
      <c r="AJ43" s="2">
        <v>-9.0179962085454493E-2</v>
      </c>
      <c r="AK43" s="2">
        <v>1</v>
      </c>
      <c r="AL43" s="3">
        <v>11.9165456510719</v>
      </c>
      <c r="AM43" s="2">
        <v>842.58308577405705</v>
      </c>
      <c r="AN43" s="2">
        <v>474.61546688402899</v>
      </c>
      <c r="AO43" s="2">
        <v>13.6763839725962</v>
      </c>
      <c r="AP43" s="2">
        <v>309.91179100591398</v>
      </c>
      <c r="AQ43" s="2">
        <v>1640.7867276366001</v>
      </c>
    </row>
    <row r="44" spans="1:47" x14ac:dyDescent="0.3">
      <c r="A44" s="3" t="s">
        <v>203</v>
      </c>
      <c r="B44" s="2">
        <v>9.58281084890861E-2</v>
      </c>
      <c r="C44" s="2">
        <v>10</v>
      </c>
      <c r="D44" s="2">
        <v>39.730184581196099</v>
      </c>
      <c r="E44" s="2">
        <v>2650.1213558792301</v>
      </c>
      <c r="F44" s="2">
        <v>0.18475998128540699</v>
      </c>
      <c r="G44" s="2">
        <v>0.18030019869629699</v>
      </c>
      <c r="H44" s="2">
        <v>4.2661098833248703</v>
      </c>
      <c r="I44" s="2">
        <v>1.4944344825017799</v>
      </c>
      <c r="J44" s="2">
        <v>0.65357033014916999</v>
      </c>
      <c r="K44" s="2">
        <v>0.29158396399770797</v>
      </c>
      <c r="L44" s="2">
        <v>-2658.8792197265998</v>
      </c>
      <c r="M44" s="2">
        <v>2604.7269400014802</v>
      </c>
      <c r="N44" s="2">
        <v>8.39621956475229E-2</v>
      </c>
      <c r="O44" s="2">
        <v>7.80681595581183E-2</v>
      </c>
      <c r="P44" s="2">
        <v>0.9</v>
      </c>
      <c r="Q44" s="2">
        <v>4.5786631033195402</v>
      </c>
      <c r="R44" s="2">
        <v>3.5561392815302599</v>
      </c>
      <c r="S44" s="2">
        <v>-2.90976342565392</v>
      </c>
      <c r="T44" s="2">
        <v>-2.7662100322648699</v>
      </c>
      <c r="U44" s="2">
        <v>3.0077238610924701</v>
      </c>
      <c r="V44" s="2">
        <v>2.98594899537951</v>
      </c>
      <c r="W44" s="2">
        <v>-0.50324895454074703</v>
      </c>
      <c r="X44" s="2">
        <v>-0.82810179372056303</v>
      </c>
      <c r="Y44" s="2">
        <v>0.105577890461652</v>
      </c>
      <c r="Z44" s="2">
        <v>0.14829620194374199</v>
      </c>
      <c r="AA44" s="2">
        <v>1.06414515096962</v>
      </c>
      <c r="AB44" s="2">
        <v>3.7147026637872198</v>
      </c>
      <c r="AC44" s="2">
        <v>3.9342087317583698</v>
      </c>
      <c r="AD44" s="2">
        <v>4183.1267516218104</v>
      </c>
      <c r="AE44" s="2">
        <v>4523.70541009721</v>
      </c>
      <c r="AF44" s="2">
        <v>821.13597498734305</v>
      </c>
      <c r="AG44" s="2">
        <v>740.14443406481905</v>
      </c>
      <c r="AH44" s="2">
        <v>80.924985877503104</v>
      </c>
      <c r="AI44" s="2">
        <v>-0.81082443744629695</v>
      </c>
      <c r="AJ44" s="2">
        <v>-0.161612146631577</v>
      </c>
      <c r="AK44" s="2">
        <v>2.5055530051637902</v>
      </c>
      <c r="AL44" s="3">
        <v>11.6238914930112</v>
      </c>
      <c r="AM44" s="2">
        <v>779.75197640838803</v>
      </c>
      <c r="AN44" s="2">
        <v>452.87267861655198</v>
      </c>
      <c r="AO44" s="2">
        <v>15.756866394943501</v>
      </c>
      <c r="AP44" s="2">
        <v>285.88332049576599</v>
      </c>
      <c r="AQ44" s="2">
        <v>1534.2648419156501</v>
      </c>
    </row>
    <row r="45" spans="1:47" x14ac:dyDescent="0.3">
      <c r="A45" s="3" t="s">
        <v>204</v>
      </c>
      <c r="B45" s="2">
        <v>9.9348970399143005E-2</v>
      </c>
      <c r="C45" s="2">
        <v>11.731017372438201</v>
      </c>
      <c r="D45" s="2">
        <v>38.545662184609597</v>
      </c>
      <c r="E45" s="2">
        <v>2653.0956689785899</v>
      </c>
      <c r="F45" s="2">
        <v>0.179116932951911</v>
      </c>
      <c r="G45" s="2">
        <v>0.18564662834668699</v>
      </c>
      <c r="H45" s="2">
        <v>4.3040541860750103</v>
      </c>
      <c r="I45" s="2">
        <v>1.3488683123071501</v>
      </c>
      <c r="J45" s="2">
        <v>0.71608399573222103</v>
      </c>
      <c r="K45" s="2">
        <v>0.32392481887366298</v>
      </c>
      <c r="L45" s="2">
        <v>-2656.2581612582899</v>
      </c>
      <c r="M45" s="2">
        <v>2601.29898225842</v>
      </c>
      <c r="N45" s="2">
        <v>8.2470895675578401E-2</v>
      </c>
      <c r="O45" s="2">
        <v>8.3932372377101605E-2</v>
      </c>
      <c r="P45" s="2">
        <v>0.9</v>
      </c>
      <c r="Q45" s="2">
        <v>4.4214817609694101</v>
      </c>
      <c r="R45" s="2">
        <v>3.9642888189696999</v>
      </c>
      <c r="S45" s="2">
        <v>-2.7883112117665401</v>
      </c>
      <c r="T45" s="2">
        <v>-2.7100381537214302</v>
      </c>
      <c r="U45" s="2">
        <v>3.0174006119358401</v>
      </c>
      <c r="V45" s="2">
        <v>3.10977073490761</v>
      </c>
      <c r="W45" s="2">
        <v>-0.131502636296534</v>
      </c>
      <c r="X45" s="2">
        <v>-0.44487469345505298</v>
      </c>
      <c r="Y45" s="2">
        <v>-0.16162192394682001</v>
      </c>
      <c r="Z45" s="2">
        <v>0.16556226606170901</v>
      </c>
      <c r="AA45" s="2">
        <v>1.1030908358325699</v>
      </c>
      <c r="AB45" s="2">
        <v>3.6337628260788302</v>
      </c>
      <c r="AC45" s="2">
        <v>3.9321283269362599</v>
      </c>
      <c r="AD45" s="2">
        <v>4284.5726641144902</v>
      </c>
      <c r="AE45" s="2">
        <v>4566.8293216560196</v>
      </c>
      <c r="AF45" s="2">
        <v>728.07990835066801</v>
      </c>
      <c r="AG45" s="2">
        <v>666.06328865834803</v>
      </c>
      <c r="AH45" s="2">
        <v>77.513358367634197</v>
      </c>
      <c r="AI45" s="2">
        <v>-0.87235604347657003</v>
      </c>
      <c r="AJ45" s="2">
        <v>-0.37410589675751399</v>
      </c>
      <c r="AK45" s="2">
        <v>8.2627390484338008</v>
      </c>
      <c r="AL45" s="3">
        <v>7.0593126814440401</v>
      </c>
      <c r="AM45" s="2">
        <v>735.77150463178702</v>
      </c>
      <c r="AN45" s="2">
        <v>448.94840793185102</v>
      </c>
      <c r="AO45" s="2">
        <v>24.191162115840001</v>
      </c>
      <c r="AP45" s="2">
        <v>268.65418184555301</v>
      </c>
      <c r="AQ45" s="2">
        <v>1477.56525652503</v>
      </c>
    </row>
    <row r="46" spans="1:47" x14ac:dyDescent="0.3">
      <c r="A46" s="3" t="s">
        <v>205</v>
      </c>
      <c r="B46" s="2">
        <v>9.2265795416014096E-2</v>
      </c>
      <c r="C46" s="2">
        <v>10</v>
      </c>
      <c r="D46" s="2">
        <v>33.005918252906802</v>
      </c>
      <c r="E46" s="2">
        <v>2652.6757792311</v>
      </c>
      <c r="F46" s="2">
        <v>0.18297180915327699</v>
      </c>
      <c r="G46" s="2">
        <v>0.17412360380681299</v>
      </c>
      <c r="H46" s="2">
        <v>4.46140881367457</v>
      </c>
      <c r="I46" s="2">
        <v>1.4046935778549501</v>
      </c>
      <c r="J46" s="2">
        <v>0.67851626896811301</v>
      </c>
      <c r="K46" s="2">
        <v>0.420903096011432</v>
      </c>
      <c r="L46" s="2">
        <v>-2660.5674050341199</v>
      </c>
      <c r="M46" s="2">
        <v>2607.3730697966798</v>
      </c>
      <c r="N46" s="2">
        <v>8.65045087121563E-2</v>
      </c>
      <c r="O46" s="2">
        <v>7.8755099593354694E-2</v>
      </c>
      <c r="P46" s="2">
        <v>0.9</v>
      </c>
      <c r="Q46" s="2">
        <v>4.2158885427708803</v>
      </c>
      <c r="R46" s="2">
        <v>4.1076533666399904</v>
      </c>
      <c r="S46" s="2">
        <v>-2.7207678452051001</v>
      </c>
      <c r="T46" s="2">
        <v>-2.8043813415984999</v>
      </c>
      <c r="U46" s="2">
        <v>3.03603465057471</v>
      </c>
      <c r="V46" s="2">
        <v>3.01408115189412</v>
      </c>
      <c r="W46" s="2">
        <v>-0.55782670637885801</v>
      </c>
      <c r="X46" s="2">
        <v>-0.22777060473319499</v>
      </c>
      <c r="Y46" s="2">
        <v>6.1047442889782103E-2</v>
      </c>
      <c r="Z46" s="2">
        <v>0.14150170357453301</v>
      </c>
      <c r="AA46" s="2">
        <v>1.0990982695936899</v>
      </c>
      <c r="AB46" s="2">
        <v>3.66762887109163</v>
      </c>
      <c r="AC46" s="2">
        <v>3.9177674633850499</v>
      </c>
      <c r="AD46" s="2">
        <v>2879.7569937195899</v>
      </c>
      <c r="AE46" s="2">
        <v>5037.7864634258603</v>
      </c>
      <c r="AF46" s="2">
        <v>501.83260473198499</v>
      </c>
      <c r="AG46" s="2">
        <v>1180.18386806431</v>
      </c>
      <c r="AH46" s="2">
        <v>75.592592286131193</v>
      </c>
      <c r="AI46" s="2">
        <v>-0.76426583551106497</v>
      </c>
      <c r="AJ46" s="2">
        <v>-0.22889850836791401</v>
      </c>
      <c r="AK46" s="2">
        <v>5.55273056424753</v>
      </c>
      <c r="AL46" s="3">
        <v>11.580203176014299</v>
      </c>
      <c r="AM46" s="2">
        <v>775.06872360249099</v>
      </c>
      <c r="AN46" s="2">
        <v>480.16637265646801</v>
      </c>
      <c r="AO46" s="2">
        <v>33.750058617882999</v>
      </c>
      <c r="AP46" s="2">
        <v>243.10430476611501</v>
      </c>
      <c r="AQ46" s="2">
        <v>1532.08945964296</v>
      </c>
    </row>
    <row r="47" spans="1:47" x14ac:dyDescent="0.3">
      <c r="A47" s="3" t="s">
        <v>206</v>
      </c>
      <c r="B47" s="2">
        <v>9.4202067744633897E-2</v>
      </c>
      <c r="C47" s="2">
        <v>15.324163665469801</v>
      </c>
      <c r="D47" s="2">
        <v>41.308528132909302</v>
      </c>
      <c r="E47" s="2">
        <v>2653.6674726021402</v>
      </c>
      <c r="F47" s="2">
        <v>0.18514456122008199</v>
      </c>
      <c r="G47" s="2">
        <v>0.17943423815578299</v>
      </c>
      <c r="H47" s="2">
        <v>4.4148977419315996</v>
      </c>
      <c r="I47" s="2">
        <v>1.2076668804684501</v>
      </c>
      <c r="J47" s="2">
        <v>0.67100462084831902</v>
      </c>
      <c r="K47" s="2">
        <v>0.23743221107204801</v>
      </c>
      <c r="L47" s="2">
        <v>-2653.5749787473701</v>
      </c>
      <c r="M47" s="2">
        <v>2608.12211821745</v>
      </c>
      <c r="N47" s="2">
        <v>8.7346974485197598E-2</v>
      </c>
      <c r="O47" s="2">
        <v>7.5296751452330501E-2</v>
      </c>
      <c r="P47" s="2">
        <v>0.9</v>
      </c>
      <c r="Q47" s="2">
        <v>4.7512068668190901</v>
      </c>
      <c r="R47" s="2">
        <v>3.74075033486081</v>
      </c>
      <c r="S47" s="2">
        <v>-2.8315829909982702</v>
      </c>
      <c r="T47" s="2">
        <v>-2.7620891237877898</v>
      </c>
      <c r="U47" s="2">
        <v>2.9611778488801201</v>
      </c>
      <c r="V47" s="2">
        <v>3.0734316767864098</v>
      </c>
      <c r="W47" s="2">
        <v>-0.64005383682330197</v>
      </c>
      <c r="X47" s="2">
        <v>-0.43729132885403499</v>
      </c>
      <c r="Y47" s="2">
        <v>-7.1751827105720506E-2</v>
      </c>
      <c r="Z47" s="2">
        <v>9.5662629343847796E-2</v>
      </c>
      <c r="AA47" s="2">
        <v>1.0798238076326301</v>
      </c>
      <c r="AB47" s="2">
        <v>3.6775974013062802</v>
      </c>
      <c r="AC47" s="2">
        <v>3.8635066973451702</v>
      </c>
      <c r="AD47" s="2">
        <v>3446.70827687265</v>
      </c>
      <c r="AE47" s="2">
        <v>4210.2864602987102</v>
      </c>
      <c r="AF47" s="2">
        <v>390.14384934798602</v>
      </c>
      <c r="AG47" s="2">
        <v>1027.85162853106</v>
      </c>
      <c r="AH47" s="2">
        <v>77.925308241413205</v>
      </c>
      <c r="AI47" s="2">
        <v>-0.82174714749054401</v>
      </c>
      <c r="AJ47" s="2">
        <v>-0.160448271581243</v>
      </c>
      <c r="AK47" s="2">
        <v>4.4085062607940797</v>
      </c>
      <c r="AL47" s="3">
        <v>17.8862552929027</v>
      </c>
      <c r="AM47" s="2">
        <v>823.62289874634598</v>
      </c>
      <c r="AN47" s="2">
        <v>431.56072509564399</v>
      </c>
      <c r="AO47" s="2">
        <v>5.3659347926479501</v>
      </c>
      <c r="AP47" s="2">
        <v>319.20979628062997</v>
      </c>
      <c r="AQ47" s="2">
        <v>1579.75935491527</v>
      </c>
    </row>
    <row r="48" spans="1:47" x14ac:dyDescent="0.3">
      <c r="A48" s="3" t="s">
        <v>207</v>
      </c>
      <c r="B48" s="2">
        <v>8.7222834798700799E-2</v>
      </c>
      <c r="C48" s="2">
        <v>11.7407198938654</v>
      </c>
      <c r="D48" s="2">
        <v>43.4541161171244</v>
      </c>
      <c r="E48" s="2">
        <v>2654.6553475220699</v>
      </c>
      <c r="F48" s="2">
        <v>0.177442582316966</v>
      </c>
      <c r="G48" s="2">
        <v>0.182410026865298</v>
      </c>
      <c r="H48" s="2">
        <v>4.6947154815777097</v>
      </c>
      <c r="I48" s="2">
        <v>1.2529651271647899</v>
      </c>
      <c r="J48" s="2">
        <v>0.58476140233150298</v>
      </c>
      <c r="K48" s="2">
        <v>0.19949779004120999</v>
      </c>
      <c r="L48" s="2">
        <v>-2655.39573419318</v>
      </c>
      <c r="M48" s="2">
        <v>2604.9809198334701</v>
      </c>
      <c r="N48" s="2">
        <v>8.7235970530419399E-2</v>
      </c>
      <c r="O48" s="2">
        <v>7.4595280843344006E-2</v>
      </c>
      <c r="P48" s="2">
        <v>0.9</v>
      </c>
      <c r="Q48" s="2">
        <v>4.2857840398934997</v>
      </c>
      <c r="R48" s="2">
        <v>4.1329909621318404</v>
      </c>
      <c r="S48" s="2">
        <v>-2.8168475730494902</v>
      </c>
      <c r="T48" s="2">
        <v>-2.5777637441360701</v>
      </c>
      <c r="U48" s="2">
        <v>3.0203207549767401</v>
      </c>
      <c r="V48" s="2">
        <v>3.0185303981121598</v>
      </c>
      <c r="W48" s="2">
        <v>-0.46517747606778398</v>
      </c>
      <c r="X48" s="2">
        <v>-0.59663740311539004</v>
      </c>
      <c r="Y48" s="2">
        <v>1.1471139177975201E-2</v>
      </c>
      <c r="Z48" s="2">
        <v>0.22099429104974799</v>
      </c>
      <c r="AA48" s="2">
        <v>1.0615829281145801</v>
      </c>
      <c r="AB48" s="2">
        <v>3.6749507976234801</v>
      </c>
      <c r="AC48" s="2">
        <v>3.9406792632585299</v>
      </c>
      <c r="AD48" s="2">
        <v>5721.8345778749899</v>
      </c>
      <c r="AE48" s="2">
        <v>4902.21934070511</v>
      </c>
      <c r="AF48" s="2">
        <v>632.35141876698106</v>
      </c>
      <c r="AG48" s="2">
        <v>802.37698371230499</v>
      </c>
      <c r="AH48" s="2">
        <v>77.109704549004107</v>
      </c>
      <c r="AI48" s="2">
        <v>-0.962338892492142</v>
      </c>
      <c r="AJ48" s="2">
        <v>-0.21655811974103201</v>
      </c>
      <c r="AK48" s="2">
        <v>4.1076833324434299</v>
      </c>
      <c r="AL48" s="3">
        <v>16.990548698687</v>
      </c>
      <c r="AM48" s="2">
        <v>841.56702009183095</v>
      </c>
      <c r="AN48" s="2">
        <v>508.88110780643098</v>
      </c>
      <c r="AO48" s="2">
        <v>35.166682190283801</v>
      </c>
      <c r="AP48" s="2">
        <v>262.24894271475301</v>
      </c>
      <c r="AQ48" s="2">
        <v>1647.8637528033</v>
      </c>
    </row>
    <row r="49" spans="1:43" x14ac:dyDescent="0.3">
      <c r="A49" s="3" t="s">
        <v>208</v>
      </c>
      <c r="B49" s="2">
        <v>8.9363176173482495E-2</v>
      </c>
      <c r="C49" s="2">
        <v>16.639416571618899</v>
      </c>
      <c r="D49" s="2">
        <v>40.708289710061102</v>
      </c>
      <c r="E49" s="2">
        <v>2652.3654861147402</v>
      </c>
      <c r="F49" s="2">
        <v>0.18285003627375801</v>
      </c>
      <c r="G49" s="2">
        <v>0.17653147583592399</v>
      </c>
      <c r="H49" s="2">
        <v>4.2545636141645602</v>
      </c>
      <c r="I49" s="2">
        <v>1.3591850763858999</v>
      </c>
      <c r="J49" s="2">
        <v>0.70254023987521697</v>
      </c>
      <c r="K49" s="2">
        <v>0.27850586908694602</v>
      </c>
      <c r="L49" s="2">
        <v>-2657.23937193137</v>
      </c>
      <c r="M49" s="2">
        <v>2605.0236895553999</v>
      </c>
      <c r="N49" s="2">
        <v>8.6777170714159704E-2</v>
      </c>
      <c r="O49" s="2">
        <v>7.8385566999814305E-2</v>
      </c>
      <c r="P49" s="2">
        <v>0.9</v>
      </c>
      <c r="Q49" s="2">
        <v>4.4477894908067901</v>
      </c>
      <c r="R49" s="2">
        <v>3.9356689911226201</v>
      </c>
      <c r="S49" s="2">
        <v>-2.9807778938092602</v>
      </c>
      <c r="T49" s="2">
        <v>-2.74868865719833</v>
      </c>
      <c r="U49" s="2">
        <v>3.0165227528720302</v>
      </c>
      <c r="V49" s="2">
        <v>3.0255861822090599</v>
      </c>
      <c r="W49" s="2">
        <v>-0.56450951291028495</v>
      </c>
      <c r="X49" s="2">
        <v>-0.65083146891230903</v>
      </c>
      <c r="Y49" s="2">
        <v>0.107329804467769</v>
      </c>
      <c r="Z49" s="2">
        <v>0.28457364545170799</v>
      </c>
      <c r="AA49" s="2">
        <v>1.1012683075379699</v>
      </c>
      <c r="AB49" s="2">
        <v>3.65293269665775</v>
      </c>
      <c r="AC49" s="2">
        <v>3.9374985437177399</v>
      </c>
      <c r="AD49" s="2">
        <v>6143.7827018942298</v>
      </c>
      <c r="AE49" s="2">
        <v>5691.4947401531099</v>
      </c>
      <c r="AF49" s="2">
        <v>876.09668670530004</v>
      </c>
      <c r="AG49" s="2">
        <v>733.57488018577897</v>
      </c>
      <c r="AH49" s="2">
        <v>80.734873148042496</v>
      </c>
      <c r="AI49" s="2">
        <v>-0.821413959410348</v>
      </c>
      <c r="AJ49" s="2">
        <v>-0.130261502552866</v>
      </c>
      <c r="AK49" s="2">
        <v>5.2990093234544497</v>
      </c>
      <c r="AL49" s="3">
        <v>12.530126104100001</v>
      </c>
      <c r="AM49" s="2">
        <v>772.91866718788299</v>
      </c>
      <c r="AN49" s="2">
        <v>455.70697862601901</v>
      </c>
      <c r="AO49" s="2">
        <v>18.1572030372106</v>
      </c>
      <c r="AP49" s="2">
        <v>279.04392867544902</v>
      </c>
      <c r="AQ49" s="2">
        <v>1525.8267775265599</v>
      </c>
    </row>
    <row r="50" spans="1:43" x14ac:dyDescent="0.3">
      <c r="A50" s="3" t="s">
        <v>209</v>
      </c>
      <c r="B50" s="2">
        <v>8.8230828441152306E-2</v>
      </c>
      <c r="C50" s="2">
        <v>10</v>
      </c>
      <c r="D50" s="2">
        <v>44.8645884426669</v>
      </c>
      <c r="E50" s="2">
        <v>2650.14378496672</v>
      </c>
      <c r="F50" s="2">
        <v>0.18086576017504399</v>
      </c>
      <c r="G50" s="2">
        <v>0.18335610864177301</v>
      </c>
      <c r="H50" s="2">
        <v>4.2734086357968097</v>
      </c>
      <c r="I50" s="2">
        <v>1.2320277747431001</v>
      </c>
      <c r="J50" s="2">
        <v>0.493613775761234</v>
      </c>
      <c r="K50" s="2">
        <v>0.191293021732408</v>
      </c>
      <c r="L50" s="2">
        <v>-2653.5775803715401</v>
      </c>
      <c r="M50" s="2">
        <v>2601.6896847558701</v>
      </c>
      <c r="N50" s="2">
        <v>8.6742095125479896E-2</v>
      </c>
      <c r="O50" s="2">
        <v>7.6013285676514594E-2</v>
      </c>
      <c r="P50" s="2">
        <v>0.9</v>
      </c>
      <c r="Q50" s="2">
        <v>4.6167724506615704</v>
      </c>
      <c r="R50" s="2">
        <v>3.85832105199992</v>
      </c>
      <c r="S50" s="2">
        <v>-3.07241313406311</v>
      </c>
      <c r="T50" s="2">
        <v>-2.8074112482236502</v>
      </c>
      <c r="U50" s="2">
        <v>2.9807833515672502</v>
      </c>
      <c r="V50" s="2">
        <v>3.06336241038438</v>
      </c>
      <c r="W50" s="2">
        <v>-0.592803062921468</v>
      </c>
      <c r="X50" s="2">
        <v>-0.38244777830600202</v>
      </c>
      <c r="Y50" s="2">
        <v>3.2167898373237601E-2</v>
      </c>
      <c r="Z50" s="2">
        <v>0.36303480164035901</v>
      </c>
      <c r="AA50" s="2">
        <v>1.07584667792662</v>
      </c>
      <c r="AB50" s="2">
        <v>3.63301184417266</v>
      </c>
      <c r="AC50" s="2">
        <v>3.93084065515884</v>
      </c>
      <c r="AD50" s="2">
        <v>4439.6314166379998</v>
      </c>
      <c r="AE50" s="2">
        <v>5116.0838355272999</v>
      </c>
      <c r="AF50" s="2">
        <v>457.15233147925699</v>
      </c>
      <c r="AG50" s="2">
        <v>640.50624265333101</v>
      </c>
      <c r="AH50" s="2">
        <v>77.444582795343194</v>
      </c>
      <c r="AI50" s="2">
        <v>-0.76775452401083699</v>
      </c>
      <c r="AJ50" s="2">
        <v>-0.24116868893644899</v>
      </c>
      <c r="AK50" s="2">
        <v>4.5319963377971</v>
      </c>
      <c r="AL50" s="3">
        <v>12.470335447832699</v>
      </c>
      <c r="AM50" s="2">
        <v>757.39707358285295</v>
      </c>
      <c r="AN50" s="2">
        <v>455.60689354431202</v>
      </c>
      <c r="AO50" s="2">
        <v>20.1846730342555</v>
      </c>
      <c r="AP50" s="2">
        <v>290.02306607140503</v>
      </c>
      <c r="AQ50" s="2">
        <v>1523.21170623282</v>
      </c>
    </row>
    <row r="51" spans="1:43" x14ac:dyDescent="0.3">
      <c r="A51" s="3" t="s">
        <v>210</v>
      </c>
      <c r="B51" s="2">
        <v>8.9035506182953597E-2</v>
      </c>
      <c r="C51" s="2">
        <v>10.3973429927428</v>
      </c>
      <c r="D51" s="2">
        <v>33.058750283582903</v>
      </c>
      <c r="E51" s="2">
        <v>2650.9336903962098</v>
      </c>
      <c r="F51" s="2">
        <v>0.18569074454908599</v>
      </c>
      <c r="G51" s="2">
        <v>0.17937116028441699</v>
      </c>
      <c r="H51" s="2">
        <v>4.5203578740672103</v>
      </c>
      <c r="I51" s="2">
        <v>1.09310282492155</v>
      </c>
      <c r="J51" s="2">
        <v>0.64429880470426704</v>
      </c>
      <c r="K51" s="2">
        <v>0.236611499452413</v>
      </c>
      <c r="L51" s="2">
        <v>-2658.8295794967798</v>
      </c>
      <c r="M51" s="2">
        <v>2606.34161963928</v>
      </c>
      <c r="N51" s="2">
        <v>8.9945782385002906E-2</v>
      </c>
      <c r="O51" s="2">
        <v>7.8627554096459995E-2</v>
      </c>
      <c r="P51" s="2">
        <v>0.9</v>
      </c>
      <c r="Q51" s="2">
        <v>4.3252353346259698</v>
      </c>
      <c r="R51" s="2">
        <v>4.0323903811301101</v>
      </c>
      <c r="S51" s="2">
        <v>-2.8322507331827098</v>
      </c>
      <c r="T51" s="2">
        <v>-2.5132732111785501</v>
      </c>
      <c r="U51" s="2">
        <v>2.97364916762923</v>
      </c>
      <c r="V51" s="2">
        <v>3.1133531705939599</v>
      </c>
      <c r="W51" s="2">
        <v>-0.26077708140749101</v>
      </c>
      <c r="X51" s="2">
        <v>-0.34394268931146899</v>
      </c>
      <c r="Y51" s="2">
        <v>9.38211194384036E-2</v>
      </c>
      <c r="Z51" s="2">
        <v>0.29273678172560502</v>
      </c>
      <c r="AA51" s="2">
        <v>1.0849695580470999</v>
      </c>
      <c r="AB51" s="2">
        <v>3.7147021416602999</v>
      </c>
      <c r="AC51" s="2">
        <v>3.85859773801289</v>
      </c>
      <c r="AD51" s="2">
        <v>4208.5970135335401</v>
      </c>
      <c r="AE51" s="2">
        <v>5913.7804637602903</v>
      </c>
      <c r="AF51" s="2">
        <v>703.78335962024903</v>
      </c>
      <c r="AG51" s="2">
        <v>1019.54271701314</v>
      </c>
      <c r="AH51" s="2">
        <v>78.088716119141097</v>
      </c>
      <c r="AI51" s="2">
        <v>-0.93258031508622796</v>
      </c>
      <c r="AJ51" s="2">
        <v>-0.14321158416728599</v>
      </c>
      <c r="AK51" s="2">
        <v>2.45535166715884</v>
      </c>
      <c r="AL51" s="3">
        <v>12.821532833868</v>
      </c>
      <c r="AM51" s="2">
        <v>764.06793203027803</v>
      </c>
      <c r="AN51" s="2">
        <v>411.36755108569099</v>
      </c>
      <c r="AO51" s="2">
        <v>9.1962238951497106</v>
      </c>
      <c r="AP51" s="2">
        <v>310.66416117800702</v>
      </c>
      <c r="AQ51" s="2">
        <v>1495.29586818913</v>
      </c>
    </row>
    <row r="52" spans="1:43" x14ac:dyDescent="0.3">
      <c r="A52" s="3" t="s">
        <v>211</v>
      </c>
      <c r="B52" s="2">
        <v>8.0396309617905198E-2</v>
      </c>
      <c r="C52" s="2">
        <v>10</v>
      </c>
      <c r="D52" s="2">
        <v>42.301652737183403</v>
      </c>
      <c r="E52" s="2">
        <v>2653.7311955707501</v>
      </c>
      <c r="F52" s="2">
        <v>0.18140656810837699</v>
      </c>
      <c r="G52" s="2">
        <v>0.177266620925356</v>
      </c>
      <c r="H52" s="2">
        <v>4.2756326141059002</v>
      </c>
      <c r="I52" s="2">
        <v>1.3846232413211601</v>
      </c>
      <c r="J52" s="2">
        <v>0.74070863419056499</v>
      </c>
      <c r="K52" s="2">
        <v>0.29505263181072</v>
      </c>
      <c r="L52" s="2">
        <v>-2659.7115460730402</v>
      </c>
      <c r="M52" s="2">
        <v>2602.37225815484</v>
      </c>
      <c r="N52" s="2">
        <v>8.6383688451482504E-2</v>
      </c>
      <c r="O52" s="2">
        <v>7.7856743859660502E-2</v>
      </c>
      <c r="P52" s="2">
        <v>0.86202214658601894</v>
      </c>
      <c r="Q52" s="2">
        <v>4.4307545841159603</v>
      </c>
      <c r="R52" s="2">
        <v>4.3624861722016997</v>
      </c>
      <c r="S52" s="2">
        <v>-3.1442393536839801</v>
      </c>
      <c r="T52" s="2">
        <v>-2.7428492273330098</v>
      </c>
      <c r="U52" s="2">
        <v>3.0378901712601398</v>
      </c>
      <c r="V52" s="2">
        <v>3.0925702528470902</v>
      </c>
      <c r="W52" s="2">
        <v>-0.55938412136048399</v>
      </c>
      <c r="X52" s="2">
        <v>-0.51287688274620702</v>
      </c>
      <c r="Y52" s="2">
        <v>-1.1103231445877699E-2</v>
      </c>
      <c r="Z52" s="2">
        <v>0.19424333709202299</v>
      </c>
      <c r="AA52" s="2">
        <v>1.0722008572825601</v>
      </c>
      <c r="AB52" s="2">
        <v>3.6840720819361801</v>
      </c>
      <c r="AC52" s="2">
        <v>3.9341065148914698</v>
      </c>
      <c r="AD52" s="2">
        <v>4180.6214847110105</v>
      </c>
      <c r="AE52" s="2">
        <v>4533.7426071598002</v>
      </c>
      <c r="AF52" s="2">
        <v>773.68956778311394</v>
      </c>
      <c r="AG52" s="2">
        <v>758.47679583674403</v>
      </c>
      <c r="AH52" s="2">
        <v>80.548257457251594</v>
      </c>
      <c r="AI52" s="2">
        <v>-0.81882414452749197</v>
      </c>
      <c r="AJ52" s="2">
        <v>-0.149119066273777</v>
      </c>
      <c r="AK52" s="2">
        <v>4.87441626567532</v>
      </c>
      <c r="AL52" s="3">
        <v>14.598838536416901</v>
      </c>
      <c r="AM52" s="2">
        <v>766.42176558652</v>
      </c>
      <c r="AN52" s="2">
        <v>488.02023251392598</v>
      </c>
      <c r="AO52" s="2">
        <v>24.845355189077999</v>
      </c>
      <c r="AP52" s="2">
        <v>278.22912389713701</v>
      </c>
      <c r="AQ52" s="2">
        <v>1557.51647718666</v>
      </c>
    </row>
    <row r="53" spans="1:43" x14ac:dyDescent="0.3">
      <c r="A53" s="3" t="s">
        <v>212</v>
      </c>
      <c r="B53" s="2">
        <v>0.1</v>
      </c>
      <c r="C53" s="2">
        <v>10.2374628586435</v>
      </c>
      <c r="D53" s="2">
        <v>39.542133432319098</v>
      </c>
      <c r="E53" s="2">
        <v>2651.6286106439002</v>
      </c>
      <c r="F53" s="2">
        <v>0.17854030650632899</v>
      </c>
      <c r="G53" s="2">
        <v>0.17583063232034801</v>
      </c>
      <c r="H53" s="2">
        <v>4.5820378441573197</v>
      </c>
      <c r="I53" s="2">
        <v>1.38885779916833</v>
      </c>
      <c r="J53" s="2">
        <v>0.74755988839849397</v>
      </c>
      <c r="K53" s="2">
        <v>0.23619053949312399</v>
      </c>
      <c r="L53" s="2">
        <v>-2654.2125593169999</v>
      </c>
      <c r="M53" s="2">
        <v>2608.1428049287101</v>
      </c>
      <c r="N53" s="2">
        <v>9.0483193939821599E-2</v>
      </c>
      <c r="O53" s="2">
        <v>7.9302899172250599E-2</v>
      </c>
      <c r="P53" s="2">
        <v>0.9</v>
      </c>
      <c r="Q53" s="2">
        <v>4.4991314418267301</v>
      </c>
      <c r="R53" s="2">
        <v>3.8908091229605399</v>
      </c>
      <c r="S53" s="2">
        <v>-2.8841940087071101</v>
      </c>
      <c r="T53" s="2">
        <v>-2.4795374289284702</v>
      </c>
      <c r="U53" s="2">
        <v>2.99615206579033</v>
      </c>
      <c r="V53" s="2">
        <v>3.0646239791830898</v>
      </c>
      <c r="W53" s="2">
        <v>-0.50655697484140405</v>
      </c>
      <c r="X53" s="2">
        <v>-0.50171269631973403</v>
      </c>
      <c r="Y53" s="2">
        <v>-2.0734863823604201E-2</v>
      </c>
      <c r="Z53" s="2">
        <v>0.36442552969757802</v>
      </c>
      <c r="AA53" s="2">
        <v>1.1060285545191499</v>
      </c>
      <c r="AB53" s="2">
        <v>3.7085205145450502</v>
      </c>
      <c r="AC53" s="2">
        <v>3.8859327512711799</v>
      </c>
      <c r="AD53" s="2">
        <v>4227.29753571113</v>
      </c>
      <c r="AE53" s="2">
        <v>4795.5459794496801</v>
      </c>
      <c r="AF53" s="2">
        <v>596.73738562389406</v>
      </c>
      <c r="AG53" s="2">
        <v>1028.5177839012399</v>
      </c>
      <c r="AH53" s="2">
        <v>80.824343559792396</v>
      </c>
      <c r="AI53" s="2">
        <v>-0.82642892660954204</v>
      </c>
      <c r="AJ53" s="2">
        <v>-0.32745316541557601</v>
      </c>
      <c r="AK53" s="2">
        <v>1.82883896519325</v>
      </c>
      <c r="AL53" s="3">
        <v>12.738681177023</v>
      </c>
      <c r="AM53" s="2">
        <v>935.055482364319</v>
      </c>
      <c r="AN53" s="2">
        <v>539.58211484922799</v>
      </c>
      <c r="AO53" s="2">
        <v>29.300410710696799</v>
      </c>
      <c r="AP53" s="2">
        <v>257.02706647619402</v>
      </c>
      <c r="AQ53" s="2">
        <v>1760.96507440044</v>
      </c>
    </row>
    <row r="54" spans="1:43" x14ac:dyDescent="0.3">
      <c r="A54" s="3" t="s">
        <v>213</v>
      </c>
      <c r="B54" s="2">
        <v>9.2949819378619306E-2</v>
      </c>
      <c r="C54" s="2">
        <v>10</v>
      </c>
      <c r="D54" s="2">
        <v>41.076065006542798</v>
      </c>
      <c r="E54" s="2">
        <v>2649.83703275979</v>
      </c>
      <c r="F54" s="2">
        <v>0.187659786338918</v>
      </c>
      <c r="G54" s="2">
        <v>0.178749789462568</v>
      </c>
      <c r="H54" s="2">
        <v>4.5416916740184501</v>
      </c>
      <c r="I54" s="2">
        <v>1.52960560156821</v>
      </c>
      <c r="J54" s="2">
        <v>0.66499988331508997</v>
      </c>
      <c r="K54" s="2">
        <v>0.29049722929670702</v>
      </c>
      <c r="L54" s="2">
        <v>-2657.6970889190602</v>
      </c>
      <c r="M54" s="2">
        <v>2606.2110834221698</v>
      </c>
      <c r="N54" s="2">
        <v>8.39764627324706E-2</v>
      </c>
      <c r="O54" s="2">
        <v>8.0337115365998996E-2</v>
      </c>
      <c r="P54" s="2">
        <v>0.86436124770585498</v>
      </c>
      <c r="Q54" s="2">
        <v>4.3956529168919101</v>
      </c>
      <c r="R54" s="2">
        <v>3.80282207506716</v>
      </c>
      <c r="S54" s="2">
        <v>-2.9990008436967202</v>
      </c>
      <c r="T54" s="2">
        <v>-2.6751787043545598</v>
      </c>
      <c r="U54" s="2">
        <v>3.0026265328765298</v>
      </c>
      <c r="V54" s="2">
        <v>3.0397193512443801</v>
      </c>
      <c r="W54" s="2">
        <v>-0.36965527219719502</v>
      </c>
      <c r="X54" s="2">
        <v>-0.47039194332294798</v>
      </c>
      <c r="Y54" s="2">
        <v>-1.7253420504172699E-2</v>
      </c>
      <c r="Z54" s="2">
        <v>0.31430376872805699</v>
      </c>
      <c r="AA54" s="2">
        <v>1.0794119329589</v>
      </c>
      <c r="AB54" s="2">
        <v>3.6351000512554599</v>
      </c>
      <c r="AC54" s="2">
        <v>3.9262697035891501</v>
      </c>
      <c r="AD54" s="2">
        <v>4061.73263036055</v>
      </c>
      <c r="AE54" s="2">
        <v>5377.8277417813197</v>
      </c>
      <c r="AF54" s="2">
        <v>519.65172490573605</v>
      </c>
      <c r="AG54" s="2">
        <v>1068.60547157868</v>
      </c>
      <c r="AH54" s="2">
        <v>76.745863129839606</v>
      </c>
      <c r="AI54" s="2">
        <v>-0.74712323612320897</v>
      </c>
      <c r="AJ54" s="2">
        <v>8.4393950587314998E-2</v>
      </c>
      <c r="AK54" s="2">
        <v>5.4289665022600504</v>
      </c>
      <c r="AL54" s="3">
        <v>12.160736163782</v>
      </c>
      <c r="AM54" s="2">
        <v>754.82925225157896</v>
      </c>
      <c r="AN54" s="2">
        <v>474.02394395180397</v>
      </c>
      <c r="AO54" s="2">
        <v>21.3537648639577</v>
      </c>
      <c r="AP54" s="2">
        <v>281.24552714379502</v>
      </c>
      <c r="AQ54" s="2">
        <v>1531.45248821114</v>
      </c>
    </row>
    <row r="55" spans="1:43" x14ac:dyDescent="0.3">
      <c r="A55" s="3" t="s">
        <v>214</v>
      </c>
      <c r="B55" s="2">
        <v>0.1</v>
      </c>
      <c r="C55" s="2">
        <v>17.144419000959399</v>
      </c>
      <c r="D55" s="2">
        <v>42.418691163341499</v>
      </c>
      <c r="E55" s="2">
        <v>2652.3072425035002</v>
      </c>
      <c r="F55" s="2">
        <v>0.18437224965472801</v>
      </c>
      <c r="G55" s="2">
        <v>0.18714466737292601</v>
      </c>
      <c r="H55" s="2">
        <v>4.78335082270263</v>
      </c>
      <c r="I55" s="2">
        <v>1.20832706604393</v>
      </c>
      <c r="J55" s="2">
        <v>0.78954262234358696</v>
      </c>
      <c r="K55" s="2">
        <v>0.28946485026949398</v>
      </c>
      <c r="L55" s="2">
        <v>-2655.29332180355</v>
      </c>
      <c r="M55" s="2">
        <v>2607.6125299606801</v>
      </c>
      <c r="N55" s="2">
        <v>9.1834354790530107E-2</v>
      </c>
      <c r="O55" s="2">
        <v>8.2147630026472004E-2</v>
      </c>
      <c r="P55" s="2">
        <v>0.87051794750961498</v>
      </c>
      <c r="Q55" s="2">
        <v>4.6867806387734996</v>
      </c>
      <c r="R55" s="2">
        <v>4.2222470833720003</v>
      </c>
      <c r="S55" s="2">
        <v>-3.0240998690365499</v>
      </c>
      <c r="T55" s="2">
        <v>-2.7004769056601998</v>
      </c>
      <c r="U55" s="2">
        <v>3.0783214747755498</v>
      </c>
      <c r="V55" s="2">
        <v>3.0976326050938598</v>
      </c>
      <c r="W55" s="2">
        <v>-0.55260655046718299</v>
      </c>
      <c r="X55" s="2">
        <v>-0.44519078726434802</v>
      </c>
      <c r="Y55" s="2">
        <v>0.10801520958117</v>
      </c>
      <c r="Z55" s="2">
        <v>0.25221133365653697</v>
      </c>
      <c r="AA55" s="2">
        <v>1.1046590935668801</v>
      </c>
      <c r="AB55" s="2">
        <v>3.6496890919214802</v>
      </c>
      <c r="AC55" s="2">
        <v>3.9055792464150501</v>
      </c>
      <c r="AD55" s="2">
        <v>4485.2244352818998</v>
      </c>
      <c r="AE55" s="2">
        <v>5791.75555711172</v>
      </c>
      <c r="AF55" s="2">
        <v>645.52137320283396</v>
      </c>
      <c r="AG55" s="2">
        <v>832.83933883871396</v>
      </c>
      <c r="AH55" s="2">
        <v>77.303279622953994</v>
      </c>
      <c r="AI55" s="2">
        <v>-0.65618635954431803</v>
      </c>
      <c r="AJ55" s="2">
        <v>-0.51038873917358396</v>
      </c>
      <c r="AK55" s="2">
        <v>5.6994021095993803</v>
      </c>
      <c r="AL55" s="3">
        <v>10.245387877689399</v>
      </c>
      <c r="AM55" s="2">
        <v>772.543153921883</v>
      </c>
      <c r="AN55" s="2">
        <v>406.11896401712198</v>
      </c>
      <c r="AO55" s="2">
        <v>7.9794886195281096</v>
      </c>
      <c r="AP55" s="2">
        <v>306.52384011859101</v>
      </c>
      <c r="AQ55" s="2">
        <v>1493.1654466771199</v>
      </c>
    </row>
    <row r="56" spans="1:43" x14ac:dyDescent="0.3">
      <c r="A56" s="3" t="s">
        <v>215</v>
      </c>
      <c r="B56" s="2">
        <v>9.4389695225086306E-2</v>
      </c>
      <c r="C56" s="2">
        <v>10</v>
      </c>
      <c r="D56" s="2">
        <v>45.596395351543897</v>
      </c>
      <c r="E56" s="2">
        <v>2653.4793826810601</v>
      </c>
      <c r="F56" s="2">
        <v>0.182865290985704</v>
      </c>
      <c r="G56" s="2">
        <v>0.17780020561444701</v>
      </c>
      <c r="H56" s="2">
        <v>4.4972998119255099</v>
      </c>
      <c r="I56" s="2">
        <v>1.1063516313627499</v>
      </c>
      <c r="J56" s="2">
        <v>0.65477108889696101</v>
      </c>
      <c r="K56" s="2">
        <v>0.24559662988488501</v>
      </c>
      <c r="L56" s="2">
        <v>-2655.5178518930902</v>
      </c>
      <c r="M56" s="2">
        <v>2602.6110597605998</v>
      </c>
      <c r="N56" s="2">
        <v>8.5078595119197103E-2</v>
      </c>
      <c r="O56" s="2">
        <v>7.9943374599372896E-2</v>
      </c>
      <c r="P56" s="2">
        <v>0.9</v>
      </c>
      <c r="Q56" s="2">
        <v>4.4428266434827002</v>
      </c>
      <c r="R56" s="2">
        <v>4.0707017635454896</v>
      </c>
      <c r="S56" s="2">
        <v>-3.0240201546026899</v>
      </c>
      <c r="T56" s="2">
        <v>-2.6374366166523</v>
      </c>
      <c r="U56" s="2">
        <v>3.0377250558208102</v>
      </c>
      <c r="V56" s="2">
        <v>3.1645885085709802</v>
      </c>
      <c r="W56" s="2">
        <v>-0.55530177627574495</v>
      </c>
      <c r="X56" s="2">
        <v>-0.45221691973511802</v>
      </c>
      <c r="Y56" s="2">
        <v>-6.6489759728580594E-2</v>
      </c>
      <c r="Z56" s="2">
        <v>0.27315661490205601</v>
      </c>
      <c r="AA56" s="2">
        <v>1.1104542280099501</v>
      </c>
      <c r="AB56" s="2">
        <v>3.6560050048961501</v>
      </c>
      <c r="AC56" s="2">
        <v>3.86578044330972</v>
      </c>
      <c r="AD56" s="2">
        <v>3590.9459333990999</v>
      </c>
      <c r="AE56" s="2">
        <v>4962.2972151191898</v>
      </c>
      <c r="AF56" s="2">
        <v>723.68338136055002</v>
      </c>
      <c r="AG56" s="2">
        <v>1089.02881555002</v>
      </c>
      <c r="AH56" s="2">
        <v>76.499625145837399</v>
      </c>
      <c r="AI56" s="2">
        <v>-0.71949017258863501</v>
      </c>
      <c r="AJ56" s="2">
        <v>-6.4288185324443803E-2</v>
      </c>
      <c r="AK56" s="2">
        <v>6.4640233318136104</v>
      </c>
      <c r="AL56" s="3">
        <v>11.928271120406899</v>
      </c>
      <c r="AM56" s="2">
        <v>800.50588549299505</v>
      </c>
      <c r="AN56" s="2">
        <v>463.04304333475102</v>
      </c>
      <c r="AO56" s="2">
        <v>20.095846511446702</v>
      </c>
      <c r="AP56" s="2">
        <v>288.91207775958998</v>
      </c>
      <c r="AQ56" s="2">
        <v>1572.55685309878</v>
      </c>
    </row>
    <row r="57" spans="1:43" x14ac:dyDescent="0.3">
      <c r="A57" s="3" t="s">
        <v>216</v>
      </c>
      <c r="B57" s="2">
        <v>8.3172846087704005E-2</v>
      </c>
      <c r="C57" s="2">
        <v>13.058438262323801</v>
      </c>
      <c r="D57" s="2">
        <v>36.373482094986102</v>
      </c>
      <c r="E57" s="2">
        <v>2651.2533999079701</v>
      </c>
      <c r="F57" s="2">
        <v>0.18631715652327499</v>
      </c>
      <c r="G57" s="2">
        <v>0.182437023002542</v>
      </c>
      <c r="H57" s="2">
        <v>4.1860389430060101</v>
      </c>
      <c r="I57" s="2">
        <v>1.1800725348119301</v>
      </c>
      <c r="J57" s="2">
        <v>0.470523102972631</v>
      </c>
      <c r="K57" s="2">
        <v>0.106880445134762</v>
      </c>
      <c r="L57" s="2">
        <v>-2659.60300503094</v>
      </c>
      <c r="M57" s="2">
        <v>2602.1624747395799</v>
      </c>
      <c r="N57" s="2">
        <v>8.2947980287860504E-2</v>
      </c>
      <c r="O57" s="2">
        <v>7.6390655374230607E-2</v>
      </c>
      <c r="P57" s="2">
        <v>0.86190345618095798</v>
      </c>
      <c r="Q57" s="2">
        <v>4.4494004197083701</v>
      </c>
      <c r="R57" s="2">
        <v>4.0422410325320204</v>
      </c>
      <c r="S57" s="2">
        <v>-2.95617983607089</v>
      </c>
      <c r="T57" s="2">
        <v>-2.5512564845448402</v>
      </c>
      <c r="U57" s="2">
        <v>2.98138839249826</v>
      </c>
      <c r="V57" s="2">
        <v>3.0504079754793101</v>
      </c>
      <c r="W57" s="2">
        <v>-0.58972235408978801</v>
      </c>
      <c r="X57" s="2">
        <v>-0.21408374335729799</v>
      </c>
      <c r="Y57" s="2">
        <v>2.6115841796783799E-2</v>
      </c>
      <c r="Z57" s="2">
        <v>0.29232614391998601</v>
      </c>
      <c r="AA57" s="2">
        <v>1.0755552911641399</v>
      </c>
      <c r="AB57" s="2">
        <v>3.6818739478669502</v>
      </c>
      <c r="AC57" s="2">
        <v>3.9033831834258201</v>
      </c>
      <c r="AD57" s="2">
        <v>4478.0394857183101</v>
      </c>
      <c r="AE57" s="2">
        <v>4364.1679196546902</v>
      </c>
      <c r="AF57" s="2">
        <v>597.91177206918996</v>
      </c>
      <c r="AG57" s="2">
        <v>768.29698903127905</v>
      </c>
      <c r="AH57" s="2">
        <v>77.401770515246696</v>
      </c>
      <c r="AI57" s="2">
        <v>-0.68096165753182902</v>
      </c>
      <c r="AJ57" s="2">
        <v>2.2997583003953902E-2</v>
      </c>
      <c r="AK57" s="2">
        <v>7.5823602148575304</v>
      </c>
      <c r="AL57" s="3">
        <v>11.4259805463983</v>
      </c>
      <c r="AM57" s="2">
        <v>945.06535555980702</v>
      </c>
      <c r="AN57" s="2">
        <v>527.60705254865502</v>
      </c>
      <c r="AO57" s="2">
        <v>9.0502857988452892</v>
      </c>
      <c r="AP57" s="2">
        <v>307.70164962692201</v>
      </c>
      <c r="AQ57" s="2">
        <v>1789.42434353423</v>
      </c>
    </row>
    <row r="58" spans="1:43" x14ac:dyDescent="0.3">
      <c r="A58" s="3" t="s">
        <v>217</v>
      </c>
      <c r="B58" s="2">
        <v>9.2522691213085997E-2</v>
      </c>
      <c r="C58" s="2">
        <v>10</v>
      </c>
      <c r="D58" s="2">
        <v>40.568867117695902</v>
      </c>
      <c r="E58" s="2">
        <v>2651.6305521516801</v>
      </c>
      <c r="F58" s="2">
        <v>0.18073662166612101</v>
      </c>
      <c r="G58" s="2">
        <v>0.181881681132779</v>
      </c>
      <c r="H58" s="2">
        <v>4.3963976981682302</v>
      </c>
      <c r="I58" s="2">
        <v>1.4933504970765299</v>
      </c>
      <c r="J58" s="2">
        <v>0.68471567117132104</v>
      </c>
      <c r="K58" s="2">
        <v>0.21905587955259201</v>
      </c>
      <c r="L58" s="2">
        <v>-2658.48295840424</v>
      </c>
      <c r="M58" s="2">
        <v>2605.4884997764998</v>
      </c>
      <c r="N58" s="2">
        <v>8.5748618540059204E-2</v>
      </c>
      <c r="O58" s="2">
        <v>7.7637800803145501E-2</v>
      </c>
      <c r="P58" s="2">
        <v>0.84899456559931596</v>
      </c>
      <c r="Q58" s="2">
        <v>4.3229676780850399</v>
      </c>
      <c r="R58" s="2">
        <v>3.6984463938721799</v>
      </c>
      <c r="S58" s="2">
        <v>-2.9538020493171802</v>
      </c>
      <c r="T58" s="2">
        <v>-2.45504499117264</v>
      </c>
      <c r="U58" s="2">
        <v>2.9534220207555499</v>
      </c>
      <c r="V58" s="2">
        <v>3.0451625953402099</v>
      </c>
      <c r="W58" s="2">
        <v>-0.44030492453909098</v>
      </c>
      <c r="X58" s="2">
        <v>-0.52071512069546499</v>
      </c>
      <c r="Y58" s="2">
        <v>3.9404968654665499E-3</v>
      </c>
      <c r="Z58" s="2">
        <v>0.27620784565488599</v>
      </c>
      <c r="AA58" s="2">
        <v>1.0606132749160699</v>
      </c>
      <c r="AB58" s="2">
        <v>3.6859726986424901</v>
      </c>
      <c r="AC58" s="2">
        <v>3.9225439489148601</v>
      </c>
      <c r="AD58" s="2">
        <v>4625.1444776621902</v>
      </c>
      <c r="AE58" s="2">
        <v>4318.6741591211003</v>
      </c>
      <c r="AF58" s="2">
        <v>645.023762243433</v>
      </c>
      <c r="AG58" s="2">
        <v>860.20818288502699</v>
      </c>
      <c r="AH58" s="2">
        <v>81.642054758403404</v>
      </c>
      <c r="AI58" s="2">
        <v>-0.63334564427054896</v>
      </c>
      <c r="AJ58" s="2">
        <v>-0.29358019928544299</v>
      </c>
      <c r="AK58" s="2">
        <v>6.1571061959024398</v>
      </c>
      <c r="AL58" s="3">
        <v>10.4817543494317</v>
      </c>
      <c r="AM58" s="2">
        <v>736.37829858374698</v>
      </c>
      <c r="AN58" s="2">
        <v>505.09019530169002</v>
      </c>
      <c r="AO58" s="2">
        <v>36.618261167316597</v>
      </c>
      <c r="AP58" s="2">
        <v>247.748429760134</v>
      </c>
      <c r="AQ58" s="2">
        <v>1525.83518481289</v>
      </c>
    </row>
    <row r="59" spans="1:43" x14ac:dyDescent="0.3">
      <c r="A59" s="3" t="s">
        <v>218</v>
      </c>
      <c r="B59" s="2">
        <v>7.9758877885618001E-2</v>
      </c>
      <c r="C59" s="2">
        <v>10.749339355795801</v>
      </c>
      <c r="D59" s="2">
        <v>46.011994629458101</v>
      </c>
      <c r="E59" s="2">
        <v>2654.9700389821301</v>
      </c>
      <c r="F59" s="2">
        <v>0.187174731266918</v>
      </c>
      <c r="G59" s="2">
        <v>0.18117918122697699</v>
      </c>
      <c r="H59" s="2">
        <v>4.3757683297329404</v>
      </c>
      <c r="I59" s="2">
        <v>1.2890721043147699</v>
      </c>
      <c r="J59" s="2">
        <v>0.58134269951603801</v>
      </c>
      <c r="K59" s="2">
        <v>0.318314333301357</v>
      </c>
      <c r="L59" s="2">
        <v>-2660.1917064341601</v>
      </c>
      <c r="M59" s="2">
        <v>2603.6947718963202</v>
      </c>
      <c r="N59" s="2">
        <v>8.3900568594658401E-2</v>
      </c>
      <c r="O59" s="2">
        <v>7.9650476925177197E-2</v>
      </c>
      <c r="P59" s="2">
        <v>0.9</v>
      </c>
      <c r="Q59" s="2">
        <v>4.5915750894025704</v>
      </c>
      <c r="R59" s="2">
        <v>4.0936016440924901</v>
      </c>
      <c r="S59" s="2">
        <v>-3.0395849263858001</v>
      </c>
      <c r="T59" s="2">
        <v>-2.6847165561860198</v>
      </c>
      <c r="U59" s="2">
        <v>3.0752658461876101</v>
      </c>
      <c r="V59" s="2">
        <v>3.0783582142389099</v>
      </c>
      <c r="W59" s="2">
        <v>-0.35699095947207199</v>
      </c>
      <c r="X59" s="2">
        <v>-0.406993932993643</v>
      </c>
      <c r="Y59" s="2">
        <v>4.80850038821602E-2</v>
      </c>
      <c r="Z59" s="2">
        <v>0.28934984779048101</v>
      </c>
      <c r="AA59" s="2">
        <v>1.11676028849095</v>
      </c>
      <c r="AB59" s="2">
        <v>3.6575539017463301</v>
      </c>
      <c r="AC59" s="2">
        <v>3.8510978607193</v>
      </c>
      <c r="AD59" s="2">
        <v>3476.5975073842101</v>
      </c>
      <c r="AE59" s="2">
        <v>4750.2022436606603</v>
      </c>
      <c r="AF59" s="2">
        <v>424.97599490928297</v>
      </c>
      <c r="AG59" s="2">
        <v>840.15234488242902</v>
      </c>
      <c r="AH59" s="2">
        <v>78.362377243924499</v>
      </c>
      <c r="AI59" s="2">
        <v>-0.77633323067551696</v>
      </c>
      <c r="AJ59" s="2">
        <v>-0.174499264787772</v>
      </c>
      <c r="AK59" s="2">
        <v>4.52486031007217</v>
      </c>
      <c r="AL59" s="3">
        <v>13.174747078328901</v>
      </c>
      <c r="AM59" s="2">
        <v>955.81713598273598</v>
      </c>
      <c r="AN59" s="2">
        <v>521.17684000223403</v>
      </c>
      <c r="AO59" s="2">
        <v>7.2342017914490802</v>
      </c>
      <c r="AP59" s="2">
        <v>313.55635013408801</v>
      </c>
      <c r="AQ59" s="2">
        <v>1797.78452791051</v>
      </c>
    </row>
    <row r="60" spans="1:43" x14ac:dyDescent="0.3">
      <c r="A60" s="3" t="s">
        <v>219</v>
      </c>
      <c r="B60" s="2">
        <v>9.27081864431962E-2</v>
      </c>
      <c r="C60" s="2">
        <v>12.5916561507495</v>
      </c>
      <c r="D60" s="2">
        <v>35.147203607948001</v>
      </c>
      <c r="E60" s="2">
        <v>2651.84822823082</v>
      </c>
      <c r="F60" s="2">
        <v>0.18057610310257999</v>
      </c>
      <c r="G60" s="2">
        <v>0.18422244250847</v>
      </c>
      <c r="H60" s="2">
        <v>4.2766124261879996</v>
      </c>
      <c r="I60" s="2">
        <v>1.17390102212078</v>
      </c>
      <c r="J60" s="2">
        <v>0.53460968093150796</v>
      </c>
      <c r="K60" s="2">
        <v>0.3441461763086</v>
      </c>
      <c r="L60" s="2">
        <v>-2655.5371786649398</v>
      </c>
      <c r="M60" s="2">
        <v>2602.8492830254499</v>
      </c>
      <c r="N60" s="2">
        <v>8.4217311163599096E-2</v>
      </c>
      <c r="O60" s="2">
        <v>7.7335383333672306E-2</v>
      </c>
      <c r="P60" s="2">
        <v>0.83182925252940398</v>
      </c>
      <c r="Q60" s="2">
        <v>4.2230691529047801</v>
      </c>
      <c r="R60" s="2">
        <v>3.68564878778322</v>
      </c>
      <c r="S60" s="2">
        <v>-2.9702494221317099</v>
      </c>
      <c r="T60" s="2">
        <v>-2.55405768259648</v>
      </c>
      <c r="U60" s="2">
        <v>2.9866494322368902</v>
      </c>
      <c r="V60" s="2">
        <v>3.08304364862262</v>
      </c>
      <c r="W60" s="2">
        <v>-5.6134282147771102E-2</v>
      </c>
      <c r="X60" s="2">
        <v>-0.30576499472679602</v>
      </c>
      <c r="Y60" s="2">
        <v>-6.7194036644644198E-2</v>
      </c>
      <c r="Z60" s="2">
        <v>0.247389352531655</v>
      </c>
      <c r="AA60" s="2">
        <v>1.0594039908655399</v>
      </c>
      <c r="AB60" s="2">
        <v>3.6821438448159198</v>
      </c>
      <c r="AC60" s="2">
        <v>3.9276377450553999</v>
      </c>
      <c r="AD60" s="2">
        <v>3529.53612822883</v>
      </c>
      <c r="AE60" s="2">
        <v>4548.2225953390598</v>
      </c>
      <c r="AF60" s="2">
        <v>727.90826820462496</v>
      </c>
      <c r="AG60" s="2">
        <v>900.91715951876904</v>
      </c>
      <c r="AH60" s="2">
        <v>77.420601516449594</v>
      </c>
      <c r="AI60" s="2">
        <v>-0.61923450748625297</v>
      </c>
      <c r="AJ60" s="2">
        <v>0.13662125696439301</v>
      </c>
      <c r="AK60" s="2">
        <v>2.9433864872329001</v>
      </c>
      <c r="AL60" s="3">
        <v>14.508669777451599</v>
      </c>
      <c r="AM60" s="2">
        <v>748.69975922404296</v>
      </c>
      <c r="AN60" s="2">
        <v>451.35182720513501</v>
      </c>
      <c r="AO60" s="2">
        <v>20.591040559168199</v>
      </c>
      <c r="AP60" s="2">
        <v>284.78937829339901</v>
      </c>
      <c r="AQ60" s="2">
        <v>1505.43200528174</v>
      </c>
    </row>
    <row r="61" spans="1:43" x14ac:dyDescent="0.3">
      <c r="A61" s="3" t="s">
        <v>220</v>
      </c>
      <c r="B61" s="2">
        <v>9.1631525302202102E-2</v>
      </c>
      <c r="C61" s="2">
        <v>10.919650946115601</v>
      </c>
      <c r="D61" s="2">
        <v>36.052341646259499</v>
      </c>
      <c r="E61" s="2">
        <v>2652.5100676587099</v>
      </c>
      <c r="F61" s="2">
        <v>0.180981045066341</v>
      </c>
      <c r="G61" s="2">
        <v>0.18139184997272501</v>
      </c>
      <c r="H61" s="2">
        <v>4.1773209664493196</v>
      </c>
      <c r="I61" s="2">
        <v>1.1362386744595301</v>
      </c>
      <c r="J61" s="2">
        <v>0.63022080257393998</v>
      </c>
      <c r="K61" s="2">
        <v>0.30663071159845101</v>
      </c>
      <c r="L61" s="2">
        <v>-2657.4092160093001</v>
      </c>
      <c r="M61" s="2">
        <v>2601.67257369356</v>
      </c>
      <c r="N61" s="2">
        <v>8.8083964277094903E-2</v>
      </c>
      <c r="O61" s="2">
        <v>7.6138070419033504E-2</v>
      </c>
      <c r="P61" s="2">
        <v>0.878717232267613</v>
      </c>
      <c r="Q61" s="2">
        <v>4.3242110434688801</v>
      </c>
      <c r="R61" s="2">
        <v>3.8881456942839701</v>
      </c>
      <c r="S61" s="2">
        <v>-3.0753637656502599</v>
      </c>
      <c r="T61" s="2">
        <v>-2.6623489078144398</v>
      </c>
      <c r="U61" s="2">
        <v>3.0265789328770998</v>
      </c>
      <c r="V61" s="2">
        <v>3.0531178986777001</v>
      </c>
      <c r="W61" s="2">
        <v>-0.44053469399919998</v>
      </c>
      <c r="X61" s="2">
        <v>-0.32275192900871302</v>
      </c>
      <c r="Y61" s="2">
        <v>0.200746901586039</v>
      </c>
      <c r="Z61" s="2">
        <v>0.215602408281202</v>
      </c>
      <c r="AA61" s="2">
        <v>1.06459005841958</v>
      </c>
      <c r="AB61" s="2">
        <v>3.6380115980049399</v>
      </c>
      <c r="AC61" s="2">
        <v>3.9390567842051798</v>
      </c>
      <c r="AD61" s="2">
        <v>3249.4241127774599</v>
      </c>
      <c r="AE61" s="2">
        <v>4645.8697100406998</v>
      </c>
      <c r="AF61" s="2">
        <v>712.47409175329699</v>
      </c>
      <c r="AG61" s="2">
        <v>731.40330206530598</v>
      </c>
      <c r="AH61" s="2">
        <v>79.243153217673594</v>
      </c>
      <c r="AI61" s="2">
        <v>-0.77637985931466902</v>
      </c>
      <c r="AJ61" s="2">
        <v>-0.19272077806596999</v>
      </c>
      <c r="AK61" s="2">
        <v>5.2886403528877599</v>
      </c>
      <c r="AL61" s="3">
        <v>12.209712954881899</v>
      </c>
      <c r="AM61" s="2">
        <v>729.08792923457804</v>
      </c>
      <c r="AN61" s="2">
        <v>426.66628704593103</v>
      </c>
      <c r="AO61" s="2">
        <v>17.109218849080701</v>
      </c>
      <c r="AP61" s="2">
        <v>283.56550427209498</v>
      </c>
      <c r="AQ61" s="2">
        <v>1456.4289394016801</v>
      </c>
    </row>
    <row r="62" spans="1:43" x14ac:dyDescent="0.3">
      <c r="A62" s="3" t="s">
        <v>221</v>
      </c>
      <c r="B62" s="2">
        <v>0.1</v>
      </c>
      <c r="C62" s="2">
        <v>11.2067724920568</v>
      </c>
      <c r="D62" s="2">
        <v>49.786310778139402</v>
      </c>
      <c r="E62" s="2">
        <v>2653.9418676800601</v>
      </c>
      <c r="F62" s="2">
        <v>0.18554756476210199</v>
      </c>
      <c r="G62" s="2">
        <v>0.17867238174531699</v>
      </c>
      <c r="H62" s="2">
        <v>4.4284829930327296</v>
      </c>
      <c r="I62" s="2">
        <v>1.2602938881596499</v>
      </c>
      <c r="J62" s="2">
        <v>0.61569572035861897</v>
      </c>
      <c r="K62" s="2">
        <v>0.25290585406891802</v>
      </c>
      <c r="L62" s="2">
        <v>-2661.4622288349501</v>
      </c>
      <c r="M62" s="2">
        <v>2604.2368857082702</v>
      </c>
      <c r="N62" s="2">
        <v>8.40361932692614E-2</v>
      </c>
      <c r="O62" s="2">
        <v>8.0348912886566606E-2</v>
      </c>
      <c r="P62" s="2">
        <v>0.87930751985258904</v>
      </c>
      <c r="Q62" s="2">
        <v>4.43117805828944</v>
      </c>
      <c r="R62" s="2">
        <v>4.2957759233347801</v>
      </c>
      <c r="S62" s="2">
        <v>-2.9514320066195499</v>
      </c>
      <c r="T62" s="2">
        <v>-2.7114527281500602</v>
      </c>
      <c r="U62" s="2">
        <v>2.99847828914519</v>
      </c>
      <c r="V62" s="2">
        <v>3.13451673672273</v>
      </c>
      <c r="W62" s="2">
        <v>-0.46886924759243898</v>
      </c>
      <c r="X62" s="2">
        <v>-0.33327683096712202</v>
      </c>
      <c r="Y62" s="2">
        <v>-8.5605152683121397E-2</v>
      </c>
      <c r="Z62" s="2">
        <v>0.210706994608237</v>
      </c>
      <c r="AA62" s="2">
        <v>1.0903003732765399</v>
      </c>
      <c r="AB62" s="2">
        <v>3.6550405817537301</v>
      </c>
      <c r="AC62" s="2">
        <v>3.9166516682811099</v>
      </c>
      <c r="AD62" s="2">
        <v>2415.05769210483</v>
      </c>
      <c r="AE62" s="2">
        <v>4930.0404675086602</v>
      </c>
      <c r="AF62" s="2">
        <v>521.50721816343901</v>
      </c>
      <c r="AG62" s="2">
        <v>631.01749056043798</v>
      </c>
      <c r="AH62" s="2">
        <v>75.039178582149901</v>
      </c>
      <c r="AI62" s="2">
        <v>-0.78284391035443601</v>
      </c>
      <c r="AJ62" s="2">
        <v>-0.27027761450703702</v>
      </c>
      <c r="AK62" s="2">
        <v>7.2989664917669304</v>
      </c>
      <c r="AL62" s="3">
        <v>13.4338443238836</v>
      </c>
      <c r="AM62" s="2">
        <v>847.54233731651902</v>
      </c>
      <c r="AN62" s="2">
        <v>515.88658323054801</v>
      </c>
      <c r="AO62" s="2">
        <v>20.263283598574699</v>
      </c>
      <c r="AP62" s="2">
        <v>293.18638816055301</v>
      </c>
      <c r="AQ62" s="2">
        <v>1676.8785923061901</v>
      </c>
    </row>
    <row r="63" spans="1:43" x14ac:dyDescent="0.3">
      <c r="A63" s="3" t="s">
        <v>222</v>
      </c>
      <c r="B63" s="2">
        <v>9.4800965049819302E-2</v>
      </c>
      <c r="C63" s="2">
        <v>14.78833352709</v>
      </c>
      <c r="D63" s="2">
        <v>42.950150435962101</v>
      </c>
      <c r="E63" s="2">
        <v>2653.8542053896799</v>
      </c>
      <c r="F63" s="2">
        <v>0.18341954859929399</v>
      </c>
      <c r="G63" s="2">
        <v>0.173762809247234</v>
      </c>
      <c r="H63" s="2">
        <v>4.4853963712240299</v>
      </c>
      <c r="I63" s="2">
        <v>1.2043505188502299</v>
      </c>
      <c r="J63" s="2">
        <v>0.73097618173211598</v>
      </c>
      <c r="K63" s="2">
        <v>0.22756421075838101</v>
      </c>
      <c r="L63" s="2">
        <v>-2656.5051460128402</v>
      </c>
      <c r="M63" s="2">
        <v>2605.5416823057099</v>
      </c>
      <c r="N63" s="2">
        <v>9.0702804575106905E-2</v>
      </c>
      <c r="O63" s="2">
        <v>7.8392608539221698E-2</v>
      </c>
      <c r="P63" s="2">
        <v>0.86627510667587304</v>
      </c>
      <c r="Q63" s="2">
        <v>4.51565399468425</v>
      </c>
      <c r="R63" s="2">
        <v>3.87147640305328</v>
      </c>
      <c r="S63" s="2">
        <v>-2.7275527265579198</v>
      </c>
      <c r="T63" s="2">
        <v>-2.7246590239394601</v>
      </c>
      <c r="U63" s="2">
        <v>2.9486255940557098</v>
      </c>
      <c r="V63" s="2">
        <v>3.0674490128164802</v>
      </c>
      <c r="W63" s="2">
        <v>-0.16348849884262301</v>
      </c>
      <c r="X63" s="2">
        <v>-0.36349188061919802</v>
      </c>
      <c r="Y63" s="2">
        <v>7.0522732908843103E-2</v>
      </c>
      <c r="Z63" s="2">
        <v>0.24644265448691899</v>
      </c>
      <c r="AA63" s="2">
        <v>1.0564488210217799</v>
      </c>
      <c r="AB63" s="2">
        <v>3.7095980612786499</v>
      </c>
      <c r="AC63" s="2">
        <v>3.8896661470823699</v>
      </c>
      <c r="AD63" s="2">
        <v>4331.7293949272698</v>
      </c>
      <c r="AE63" s="2">
        <v>4210.4618424048704</v>
      </c>
      <c r="AF63" s="2">
        <v>781.73564758307805</v>
      </c>
      <c r="AG63" s="2">
        <v>1027.9830749394</v>
      </c>
      <c r="AH63" s="2">
        <v>79.738109918493606</v>
      </c>
      <c r="AI63" s="2">
        <v>-0.84361234437800503</v>
      </c>
      <c r="AJ63" s="2">
        <v>-0.17914047987513901</v>
      </c>
      <c r="AK63" s="2">
        <v>3.3291118166446898</v>
      </c>
      <c r="AL63" s="3">
        <v>15.7217843197016</v>
      </c>
      <c r="AM63" s="2">
        <v>778.91355517744898</v>
      </c>
      <c r="AN63" s="2">
        <v>417.57432686851098</v>
      </c>
      <c r="AO63" s="2">
        <v>9.54449744002161</v>
      </c>
      <c r="AP63" s="2">
        <v>312.60838670906298</v>
      </c>
      <c r="AQ63" s="2">
        <v>1518.64076619504</v>
      </c>
    </row>
    <row r="64" spans="1:43" x14ac:dyDescent="0.3">
      <c r="A64" s="3" t="s">
        <v>223</v>
      </c>
      <c r="B64" s="2">
        <v>8.7893234977247006E-2</v>
      </c>
      <c r="C64" s="2">
        <v>14.887104807072999</v>
      </c>
      <c r="D64" s="2">
        <v>38.127149971675301</v>
      </c>
      <c r="E64" s="2">
        <v>2651.07198252541</v>
      </c>
      <c r="F64" s="2">
        <v>0.184929757707021</v>
      </c>
      <c r="G64" s="2">
        <v>0.178518716293976</v>
      </c>
      <c r="H64" s="2">
        <v>4.5798079800374802</v>
      </c>
      <c r="I64" s="2">
        <v>1.14685173714755</v>
      </c>
      <c r="J64" s="2">
        <v>0.64985815169424899</v>
      </c>
      <c r="K64" s="2">
        <v>0.415635323894682</v>
      </c>
      <c r="L64" s="2">
        <v>-2658.4224650125898</v>
      </c>
      <c r="M64" s="2">
        <v>2606.0808626969301</v>
      </c>
      <c r="N64" s="2">
        <v>8.5505285115852106E-2</v>
      </c>
      <c r="O64" s="2">
        <v>8.4224954979164601E-2</v>
      </c>
      <c r="P64" s="2">
        <v>0.9</v>
      </c>
      <c r="Q64" s="2">
        <v>4.3838706730537904</v>
      </c>
      <c r="R64" s="2">
        <v>3.8974111497765298</v>
      </c>
      <c r="S64" s="2">
        <v>-2.89406046728539</v>
      </c>
      <c r="T64" s="2">
        <v>-2.76381181992764</v>
      </c>
      <c r="U64" s="2">
        <v>2.9549545504040799</v>
      </c>
      <c r="V64" s="2">
        <v>3.1086012608694702</v>
      </c>
      <c r="W64" s="2">
        <v>-0.140369818328306</v>
      </c>
      <c r="X64" s="2">
        <v>-0.28899771508268601</v>
      </c>
      <c r="Y64" s="2">
        <v>9.6043445417651599E-2</v>
      </c>
      <c r="Z64" s="2">
        <v>0.225844461777605</v>
      </c>
      <c r="AA64" s="2">
        <v>1.0969825128833099</v>
      </c>
      <c r="AB64" s="2">
        <v>3.7111593564718599</v>
      </c>
      <c r="AC64" s="2">
        <v>3.9097525194453699</v>
      </c>
      <c r="AD64" s="2">
        <v>3681.52621122353</v>
      </c>
      <c r="AE64" s="2">
        <v>5821.6800058507997</v>
      </c>
      <c r="AF64" s="2">
        <v>678.48755715721597</v>
      </c>
      <c r="AG64" s="2">
        <v>1089.23968881823</v>
      </c>
      <c r="AH64" s="2">
        <v>78.678069923756198</v>
      </c>
      <c r="AI64" s="2">
        <v>-0.95089969922994599</v>
      </c>
      <c r="AJ64" s="2">
        <v>-0.41251157575396602</v>
      </c>
      <c r="AK64" s="2">
        <v>4.7550485553393802</v>
      </c>
      <c r="AL64" s="3">
        <v>11.9593578395511</v>
      </c>
      <c r="AM64" s="2">
        <v>749.91950531404996</v>
      </c>
      <c r="AN64" s="2">
        <v>409.21366723879999</v>
      </c>
      <c r="AO64" s="2">
        <v>8.9860291070713991</v>
      </c>
      <c r="AP64" s="2">
        <v>303.32541845903302</v>
      </c>
      <c r="AQ64" s="2">
        <v>1471.4446201189501</v>
      </c>
    </row>
    <row r="65" spans="1:43" x14ac:dyDescent="0.3">
      <c r="A65" s="3" t="s">
        <v>224</v>
      </c>
      <c r="B65" s="2">
        <v>9.42436110776248E-2</v>
      </c>
      <c r="C65" s="2">
        <v>16.951323343632001</v>
      </c>
      <c r="D65" s="2">
        <v>41.200708815537297</v>
      </c>
      <c r="E65" s="2">
        <v>2654.31253027308</v>
      </c>
      <c r="F65" s="2">
        <v>0.179031658702098</v>
      </c>
      <c r="G65" s="2">
        <v>0.18508088026445699</v>
      </c>
      <c r="H65" s="2">
        <v>4.3239371019722599</v>
      </c>
      <c r="I65" s="2">
        <v>0.921444714926412</v>
      </c>
      <c r="J65" s="2">
        <v>0.67764758243246603</v>
      </c>
      <c r="K65" s="2">
        <v>0.29673403131043502</v>
      </c>
      <c r="L65" s="2">
        <v>-2658.1773017853998</v>
      </c>
      <c r="M65" s="2">
        <v>2604.0832597179801</v>
      </c>
      <c r="N65" s="2">
        <v>8.7832425655788998E-2</v>
      </c>
      <c r="O65" s="2">
        <v>7.9169750094528604E-2</v>
      </c>
      <c r="P65" s="2">
        <v>0.88759578975069198</v>
      </c>
      <c r="Q65" s="2">
        <v>4.3325839120921499</v>
      </c>
      <c r="R65" s="2">
        <v>3.8124794002021001</v>
      </c>
      <c r="S65" s="2">
        <v>-3.0609514621135001</v>
      </c>
      <c r="T65" s="2">
        <v>-2.6780195156646598</v>
      </c>
      <c r="U65" s="2">
        <v>3.01349638762278</v>
      </c>
      <c r="V65" s="2">
        <v>3.0475320662348202</v>
      </c>
      <c r="W65" s="2">
        <v>-0.54545735960278696</v>
      </c>
      <c r="X65" s="2">
        <v>-0.28588838888882201</v>
      </c>
      <c r="Y65" s="2">
        <v>9.3042482431612797E-2</v>
      </c>
      <c r="Z65" s="2">
        <v>0.194358752118369</v>
      </c>
      <c r="AA65" s="2">
        <v>1.11829428284882</v>
      </c>
      <c r="AB65" s="2">
        <v>3.64260877715195</v>
      </c>
      <c r="AC65" s="2">
        <v>3.9703858433537502</v>
      </c>
      <c r="AD65" s="2">
        <v>4290.8589184566499</v>
      </c>
      <c r="AE65" s="2">
        <v>5395.7317000701696</v>
      </c>
      <c r="AF65" s="2">
        <v>614.64869743556699</v>
      </c>
      <c r="AG65" s="2">
        <v>922.36800265771706</v>
      </c>
      <c r="AH65" s="2">
        <v>80.407468492174203</v>
      </c>
      <c r="AI65" s="2">
        <v>-0.79858148038330001</v>
      </c>
      <c r="AJ65" s="2">
        <v>-0.35865738377949802</v>
      </c>
      <c r="AK65" s="2">
        <v>4.3615361485099102</v>
      </c>
      <c r="AL65" s="3">
        <v>13.0010922444723</v>
      </c>
      <c r="AM65" s="2">
        <v>779.55353409934105</v>
      </c>
      <c r="AN65" s="2">
        <v>439.09770324768101</v>
      </c>
      <c r="AO65" s="2">
        <v>16.064113508986399</v>
      </c>
      <c r="AP65" s="2">
        <v>279.781427113522</v>
      </c>
      <c r="AQ65" s="2">
        <v>1514.4967779695301</v>
      </c>
    </row>
    <row r="66" spans="1:43" x14ac:dyDescent="0.3">
      <c r="A66" s="3" t="s">
        <v>225</v>
      </c>
      <c r="B66" s="2">
        <v>9.5601264205739805E-2</v>
      </c>
      <c r="C66" s="2">
        <v>13.801385160761599</v>
      </c>
      <c r="D66" s="2">
        <v>33.3055180689351</v>
      </c>
      <c r="E66" s="2">
        <v>2657.7686104856698</v>
      </c>
      <c r="F66" s="2">
        <v>0.184899200297163</v>
      </c>
      <c r="G66" s="2">
        <v>0.184703100630046</v>
      </c>
      <c r="H66" s="2">
        <v>4.2582945380066004</v>
      </c>
      <c r="I66" s="2">
        <v>1.2648205309968501</v>
      </c>
      <c r="J66" s="2">
        <v>0.69570332495606102</v>
      </c>
      <c r="K66" s="2">
        <v>0.25865685132628102</v>
      </c>
      <c r="L66" s="2">
        <v>-2656.5429023977199</v>
      </c>
      <c r="M66" s="2">
        <v>2604.58148305753</v>
      </c>
      <c r="N66" s="2">
        <v>8.9951357746417104E-2</v>
      </c>
      <c r="O66" s="2">
        <v>7.5763304596956696E-2</v>
      </c>
      <c r="P66" s="2">
        <v>0.78135112329051004</v>
      </c>
      <c r="Q66" s="2">
        <v>4.6549709588938999</v>
      </c>
      <c r="R66" s="2">
        <v>3.8459532952367002</v>
      </c>
      <c r="S66" s="2">
        <v>-2.7638548488841801</v>
      </c>
      <c r="T66" s="2">
        <v>-2.71719776548712</v>
      </c>
      <c r="U66" s="2">
        <v>2.9263272239245901</v>
      </c>
      <c r="V66" s="2">
        <v>3.09752288206615</v>
      </c>
      <c r="W66" s="2">
        <v>-0.28902568347905899</v>
      </c>
      <c r="X66" s="2">
        <v>-0.44424206162652402</v>
      </c>
      <c r="Y66" s="2">
        <v>3.7467046263219797E-2</v>
      </c>
      <c r="Z66" s="2">
        <v>0.230757556259609</v>
      </c>
      <c r="AA66" s="2">
        <v>1.0997492011261301</v>
      </c>
      <c r="AB66" s="2">
        <v>3.6429374647716601</v>
      </c>
      <c r="AC66" s="2">
        <v>3.8926398263248299</v>
      </c>
      <c r="AD66" s="2">
        <v>5112.8820626360402</v>
      </c>
      <c r="AE66" s="2">
        <v>3997.5002293743401</v>
      </c>
      <c r="AF66" s="2">
        <v>736.31969689365906</v>
      </c>
      <c r="AG66" s="2">
        <v>1007.46381983611</v>
      </c>
      <c r="AH66" s="2">
        <v>82.928011430326606</v>
      </c>
      <c r="AI66" s="2">
        <v>-0.79446251440873195</v>
      </c>
      <c r="AJ66" s="2">
        <v>-0.208893410846935</v>
      </c>
      <c r="AK66" s="2">
        <v>4.0152915176889001</v>
      </c>
      <c r="AL66" s="3">
        <v>11.806171848253401</v>
      </c>
      <c r="AM66" s="2">
        <v>754.94622975017796</v>
      </c>
      <c r="AN66" s="2">
        <v>408.90901829768302</v>
      </c>
      <c r="AO66" s="2">
        <v>7.9977432499415704</v>
      </c>
      <c r="AP66" s="2">
        <v>317.76318961110599</v>
      </c>
      <c r="AQ66" s="2">
        <v>1489.6161809089101</v>
      </c>
    </row>
    <row r="67" spans="1:43" x14ac:dyDescent="0.3">
      <c r="A67" s="3" t="s">
        <v>226</v>
      </c>
      <c r="B67" s="2">
        <v>0.1</v>
      </c>
      <c r="C67" s="2">
        <v>18.316839133591198</v>
      </c>
      <c r="D67" s="2">
        <v>33.184909743160098</v>
      </c>
      <c r="E67" s="2">
        <v>2653.9933009342999</v>
      </c>
      <c r="F67" s="2">
        <v>0.182794682639212</v>
      </c>
      <c r="G67" s="2">
        <v>0.181389780251522</v>
      </c>
      <c r="H67" s="2">
        <v>4.53975564256399</v>
      </c>
      <c r="I67" s="2">
        <v>1.0186074371863101</v>
      </c>
      <c r="J67" s="2">
        <v>0.59012972020380505</v>
      </c>
      <c r="K67" s="2">
        <v>0.24983023045920599</v>
      </c>
      <c r="L67" s="2">
        <v>-2657.4616016291802</v>
      </c>
      <c r="M67" s="2">
        <v>2606.0263725463201</v>
      </c>
      <c r="N67" s="2">
        <v>8.6282090305432796E-2</v>
      </c>
      <c r="O67" s="2">
        <v>7.34467611830939E-2</v>
      </c>
      <c r="P67" s="2">
        <v>0.849142633357586</v>
      </c>
      <c r="Q67" s="2">
        <v>4.7033548964813701</v>
      </c>
      <c r="R67" s="2">
        <v>4.1634549995729504</v>
      </c>
      <c r="S67" s="2">
        <v>-2.9057856794890098</v>
      </c>
      <c r="T67" s="2">
        <v>-2.8088503283257702</v>
      </c>
      <c r="U67" s="2">
        <v>3.03158792523335</v>
      </c>
      <c r="V67" s="2">
        <v>3.0497844775254102</v>
      </c>
      <c r="W67" s="2">
        <v>-0.40521799344457898</v>
      </c>
      <c r="X67" s="2">
        <v>-0.79688854207524695</v>
      </c>
      <c r="Y67" s="2">
        <v>0.12941984742802701</v>
      </c>
      <c r="Z67" s="2">
        <v>0.17981612903924099</v>
      </c>
      <c r="AA67" s="2">
        <v>1.07363198242952</v>
      </c>
      <c r="AB67" s="2">
        <v>3.6982797291671798</v>
      </c>
      <c r="AC67" s="2">
        <v>3.8976776912875799</v>
      </c>
      <c r="AD67" s="2">
        <v>4390.5015785744599</v>
      </c>
      <c r="AE67" s="2">
        <v>5738.8041070755098</v>
      </c>
      <c r="AF67" s="2">
        <v>632.69989330254498</v>
      </c>
      <c r="AG67" s="2">
        <v>750.80598122567801</v>
      </c>
      <c r="AH67" s="2">
        <v>79.593922846044606</v>
      </c>
      <c r="AI67" s="2">
        <v>-0.736320600750479</v>
      </c>
      <c r="AJ67" s="2">
        <v>-0.11393943081987901</v>
      </c>
      <c r="AK67" s="2">
        <v>6.1575821507153901</v>
      </c>
      <c r="AL67" s="3">
        <v>14.1031990864637</v>
      </c>
      <c r="AM67" s="2">
        <v>761.93596619124799</v>
      </c>
      <c r="AN67" s="2">
        <v>406.10904965680101</v>
      </c>
      <c r="AO67" s="2">
        <v>7.8164296698881301</v>
      </c>
      <c r="AP67" s="2">
        <v>319.23088087488497</v>
      </c>
      <c r="AQ67" s="2">
        <v>1495.09232639282</v>
      </c>
    </row>
    <row r="68" spans="1:43" x14ac:dyDescent="0.3">
      <c r="A68" s="3" t="s">
        <v>227</v>
      </c>
      <c r="B68" s="2">
        <v>9.3328246170622201E-2</v>
      </c>
      <c r="C68" s="2">
        <v>14.9898916091541</v>
      </c>
      <c r="D68" s="2">
        <v>41.9118993636501</v>
      </c>
      <c r="E68" s="2">
        <v>2653.0405333915401</v>
      </c>
      <c r="F68" s="2">
        <v>0.185460077726254</v>
      </c>
      <c r="G68" s="2">
        <v>0.181820924687909</v>
      </c>
      <c r="H68" s="2">
        <v>4.3113872132094597</v>
      </c>
      <c r="I68" s="2">
        <v>0.95974452580846303</v>
      </c>
      <c r="J68" s="2">
        <v>0.68344976701614701</v>
      </c>
      <c r="K68" s="2">
        <v>0.21883956775069299</v>
      </c>
      <c r="L68" s="2">
        <v>-2657.76948641524</v>
      </c>
      <c r="M68" s="2">
        <v>2602.20852743665</v>
      </c>
      <c r="N68" s="2">
        <v>8.6836981224104395E-2</v>
      </c>
      <c r="O68" s="2">
        <v>7.7267886785240797E-2</v>
      </c>
      <c r="P68" s="2">
        <v>0.88370232144640504</v>
      </c>
      <c r="Q68" s="2">
        <v>4.2751203002562601</v>
      </c>
      <c r="R68" s="2">
        <v>3.9985493471621001</v>
      </c>
      <c r="S68" s="2">
        <v>-3.08595643833553</v>
      </c>
      <c r="T68" s="2">
        <v>-2.7380527993078201</v>
      </c>
      <c r="U68" s="2">
        <v>3.07546181278324</v>
      </c>
      <c r="V68" s="2">
        <v>3.1347983827379302</v>
      </c>
      <c r="W68" s="2">
        <v>-0.50335132929022297</v>
      </c>
      <c r="X68" s="2">
        <v>-0.41287331793131299</v>
      </c>
      <c r="Y68" s="2">
        <v>0.20305201996363401</v>
      </c>
      <c r="Z68" s="2">
        <v>0.20748978728752901</v>
      </c>
      <c r="AA68" s="2">
        <v>1.08545265344807</v>
      </c>
      <c r="AB68" s="2">
        <v>3.6270373890498102</v>
      </c>
      <c r="AC68" s="2">
        <v>3.9117641348640602</v>
      </c>
      <c r="AD68" s="2">
        <v>3223.6168755809099</v>
      </c>
      <c r="AE68" s="2">
        <v>5118.7384428882697</v>
      </c>
      <c r="AF68" s="2">
        <v>534.81063339766104</v>
      </c>
      <c r="AG68" s="2">
        <v>724.47697869631099</v>
      </c>
      <c r="AH68" s="2">
        <v>80.062498025032994</v>
      </c>
      <c r="AI68" s="2">
        <v>-0.83318291003217304</v>
      </c>
      <c r="AJ68" s="2">
        <v>-0.41879167596390299</v>
      </c>
      <c r="AK68" s="2">
        <v>5.4317578993253202</v>
      </c>
      <c r="AL68" s="3">
        <v>9.7749843244891608</v>
      </c>
      <c r="AM68" s="2">
        <v>761.14538119550298</v>
      </c>
      <c r="AN68" s="2">
        <v>408.95724371653898</v>
      </c>
      <c r="AO68" s="2">
        <v>7.5206504990616301</v>
      </c>
      <c r="AP68" s="2">
        <v>314.98729580704099</v>
      </c>
      <c r="AQ68" s="2">
        <v>1492.61057121814</v>
      </c>
    </row>
    <row r="69" spans="1:43" x14ac:dyDescent="0.3">
      <c r="A69" s="3" t="s">
        <v>228</v>
      </c>
      <c r="B69" s="2">
        <v>0.1</v>
      </c>
      <c r="C69" s="2">
        <v>10</v>
      </c>
      <c r="D69" s="2">
        <v>35.227729783563902</v>
      </c>
      <c r="E69" s="2">
        <v>2654.09054216089</v>
      </c>
      <c r="F69" s="2">
        <v>0.185467584863442</v>
      </c>
      <c r="G69" s="2">
        <v>0.178763689151021</v>
      </c>
      <c r="H69" s="2">
        <v>4.5771778973774904</v>
      </c>
      <c r="I69" s="2">
        <v>1.6182247585585401</v>
      </c>
      <c r="J69" s="2">
        <v>0.61148656371584498</v>
      </c>
      <c r="K69" s="2">
        <v>0.267821252498468</v>
      </c>
      <c r="L69" s="2">
        <v>-2661.4026040265899</v>
      </c>
      <c r="M69" s="2">
        <v>2605.7478298699598</v>
      </c>
      <c r="N69" s="2">
        <v>8.4503411806509193E-2</v>
      </c>
      <c r="O69" s="2">
        <v>7.7011723031929102E-2</v>
      </c>
      <c r="P69" s="2">
        <v>0.9</v>
      </c>
      <c r="Q69" s="2">
        <v>4.2009583635912904</v>
      </c>
      <c r="R69" s="2">
        <v>4.1037777570434404</v>
      </c>
      <c r="S69" s="2">
        <v>-2.7733656586092299</v>
      </c>
      <c r="T69" s="2">
        <v>-2.55474964639179</v>
      </c>
      <c r="U69" s="2">
        <v>2.97900339676118</v>
      </c>
      <c r="V69" s="2">
        <v>3.0730218449874802</v>
      </c>
      <c r="W69" s="2">
        <v>-0.47431302864989699</v>
      </c>
      <c r="X69" s="2">
        <v>-0.49014526158027799</v>
      </c>
      <c r="Y69" s="2">
        <v>-3.6993310794682002E-2</v>
      </c>
      <c r="Z69" s="2">
        <v>2.55109617692236E-2</v>
      </c>
      <c r="AA69" s="2">
        <v>1.0731986742976101</v>
      </c>
      <c r="AB69" s="2">
        <v>3.6565314543872902</v>
      </c>
      <c r="AC69" s="2">
        <v>3.9092476825342901</v>
      </c>
      <c r="AD69" s="2">
        <v>4015.4782435719699</v>
      </c>
      <c r="AE69" s="2">
        <v>4332.0334323539601</v>
      </c>
      <c r="AF69" s="2">
        <v>710.20746840142999</v>
      </c>
      <c r="AG69" s="2">
        <v>1046.37504420698</v>
      </c>
      <c r="AH69" s="2">
        <v>80.153645585028201</v>
      </c>
      <c r="AI69" s="2">
        <v>-0.87303015737525902</v>
      </c>
      <c r="AJ69" s="2">
        <v>-9.7903979011945794E-2</v>
      </c>
      <c r="AK69" s="2">
        <v>6.2875232370436098</v>
      </c>
      <c r="AL69" s="3">
        <v>13.035147922351999</v>
      </c>
      <c r="AM69" s="2">
        <v>829.95716641886497</v>
      </c>
      <c r="AN69" s="2">
        <v>569.34826645942201</v>
      </c>
      <c r="AO69" s="2">
        <v>36.555222237363701</v>
      </c>
      <c r="AP69" s="2">
        <v>266.62560108010899</v>
      </c>
      <c r="AQ69" s="2">
        <v>1702.48625619576</v>
      </c>
    </row>
    <row r="70" spans="1:43" x14ac:dyDescent="0.3">
      <c r="A70" s="3" t="s">
        <v>229</v>
      </c>
      <c r="B70" s="2">
        <v>0.1</v>
      </c>
      <c r="C70" s="2">
        <v>12.304826092880299</v>
      </c>
      <c r="D70" s="2">
        <v>37.365705548170297</v>
      </c>
      <c r="E70" s="2">
        <v>2651.85470625895</v>
      </c>
      <c r="F70" s="2">
        <v>0.181707164051953</v>
      </c>
      <c r="G70" s="2">
        <v>0.178179184859417</v>
      </c>
      <c r="H70" s="2">
        <v>4.3562853876909404</v>
      </c>
      <c r="I70" s="2">
        <v>0.98220115680273001</v>
      </c>
      <c r="J70" s="2">
        <v>0.54144831323587195</v>
      </c>
      <c r="K70" s="2">
        <v>0.30738327585269198</v>
      </c>
      <c r="L70" s="2">
        <v>-2658.4418394281201</v>
      </c>
      <c r="M70" s="2">
        <v>2602.4502396814901</v>
      </c>
      <c r="N70" s="2">
        <v>8.7220633471130099E-2</v>
      </c>
      <c r="O70" s="2">
        <v>7.8312056534382099E-2</v>
      </c>
      <c r="P70" s="2">
        <v>0.86049354463233096</v>
      </c>
      <c r="Q70" s="2">
        <v>4.3656929873506298</v>
      </c>
      <c r="R70" s="2">
        <v>3.8684455101936099</v>
      </c>
      <c r="S70" s="2">
        <v>-2.9492162249086298</v>
      </c>
      <c r="T70" s="2">
        <v>-2.64055755440079</v>
      </c>
      <c r="U70" s="2">
        <v>3.0600589837409902</v>
      </c>
      <c r="V70" s="2">
        <v>3.0582468145997099</v>
      </c>
      <c r="W70" s="2">
        <v>-7.7998799473304098E-2</v>
      </c>
      <c r="X70" s="2">
        <v>-0.36338340289527399</v>
      </c>
      <c r="Y70" s="2">
        <v>2.7297147049044498E-2</v>
      </c>
      <c r="Z70" s="2">
        <v>0.38034553070916599</v>
      </c>
      <c r="AA70" s="2">
        <v>1.05785793346813</v>
      </c>
      <c r="AB70" s="2">
        <v>3.6927859946060102</v>
      </c>
      <c r="AC70" s="2">
        <v>3.94928318822901</v>
      </c>
      <c r="AD70" s="2">
        <v>3233.2193838266799</v>
      </c>
      <c r="AE70" s="2">
        <v>4878.1834791836</v>
      </c>
      <c r="AF70" s="2">
        <v>572.42511727072701</v>
      </c>
      <c r="AG70" s="2">
        <v>905.81526982559797</v>
      </c>
      <c r="AH70" s="2">
        <v>77.906799692633598</v>
      </c>
      <c r="AI70" s="2">
        <v>-0.80350678969399802</v>
      </c>
      <c r="AJ70" s="2">
        <v>-0.11423384008745301</v>
      </c>
      <c r="AK70" s="2">
        <v>4.6793634926449403</v>
      </c>
      <c r="AL70" s="3">
        <v>13.5311215846293</v>
      </c>
      <c r="AM70" s="2">
        <v>745.60443815618601</v>
      </c>
      <c r="AN70" s="2">
        <v>412.90564266182798</v>
      </c>
      <c r="AO70" s="2">
        <v>10.6262826829056</v>
      </c>
      <c r="AP70" s="2">
        <v>306.10066360751301</v>
      </c>
      <c r="AQ70" s="2">
        <v>1475.2370271084301</v>
      </c>
    </row>
    <row r="71" spans="1:43" x14ac:dyDescent="0.3">
      <c r="A71" s="3" t="s">
        <v>230</v>
      </c>
      <c r="B71" s="2">
        <v>8.7817472675081804E-2</v>
      </c>
      <c r="C71" s="2">
        <v>10.625676375209901</v>
      </c>
      <c r="D71" s="2">
        <v>41.326707515519097</v>
      </c>
      <c r="E71" s="2">
        <v>2653.3532516529599</v>
      </c>
      <c r="F71" s="2">
        <v>0.183131660878465</v>
      </c>
      <c r="G71" s="2">
        <v>0.183277379355509</v>
      </c>
      <c r="H71" s="2">
        <v>4.5990202019345698</v>
      </c>
      <c r="I71" s="2">
        <v>1.03844718060862</v>
      </c>
      <c r="J71" s="2">
        <v>0.613256700995509</v>
      </c>
      <c r="K71" s="2">
        <v>0.24591086330522699</v>
      </c>
      <c r="L71" s="2">
        <v>-2658.2677777082099</v>
      </c>
      <c r="M71" s="2">
        <v>2605.3380717014102</v>
      </c>
      <c r="N71" s="2">
        <v>8.6504863932732101E-2</v>
      </c>
      <c r="O71" s="2">
        <v>7.7837574445007607E-2</v>
      </c>
      <c r="P71" s="2">
        <v>0.89114558026049895</v>
      </c>
      <c r="Q71" s="2">
        <v>4.5447037475076097</v>
      </c>
      <c r="R71" s="2">
        <v>3.5845971588519401</v>
      </c>
      <c r="S71" s="2">
        <v>-2.8711595036734501</v>
      </c>
      <c r="T71" s="2">
        <v>-2.71606467291021</v>
      </c>
      <c r="U71" s="2">
        <v>3.0045809731111102</v>
      </c>
      <c r="V71" s="2">
        <v>3.0295920923395299</v>
      </c>
      <c r="W71" s="2">
        <v>-0.42312853561080599</v>
      </c>
      <c r="X71" s="2">
        <v>-0.54933751024907695</v>
      </c>
      <c r="Y71" s="2">
        <v>0.173133580689245</v>
      </c>
      <c r="Z71" s="2">
        <v>0.18461736852311</v>
      </c>
      <c r="AA71" s="2">
        <v>1.0847651942365599</v>
      </c>
      <c r="AB71" s="2">
        <v>3.7544621705413701</v>
      </c>
      <c r="AC71" s="2">
        <v>3.9497607686508598</v>
      </c>
      <c r="AD71" s="2">
        <v>3406.0303580273999</v>
      </c>
      <c r="AE71" s="2">
        <v>5283.1873030814604</v>
      </c>
      <c r="AF71" s="2">
        <v>452.44230506679298</v>
      </c>
      <c r="AG71" s="2">
        <v>840.58864242978404</v>
      </c>
      <c r="AH71" s="2">
        <v>81.138838685952095</v>
      </c>
      <c r="AI71" s="2">
        <v>-0.67539210289121898</v>
      </c>
      <c r="AJ71" s="2">
        <v>-0.38144399977364501</v>
      </c>
      <c r="AK71" s="2">
        <v>5.50503803860797</v>
      </c>
      <c r="AL71" s="3">
        <v>14.9550199043441</v>
      </c>
      <c r="AM71" s="2">
        <v>732.39042838016303</v>
      </c>
      <c r="AN71" s="2">
        <v>395.044023829286</v>
      </c>
      <c r="AO71" s="2">
        <v>7.9964616929895902</v>
      </c>
      <c r="AP71" s="2">
        <v>307.60947226671999</v>
      </c>
      <c r="AQ71" s="2">
        <v>1443.04038616916</v>
      </c>
    </row>
    <row r="72" spans="1:43" x14ac:dyDescent="0.3">
      <c r="A72" s="3" t="s">
        <v>231</v>
      </c>
      <c r="B72" s="2">
        <v>8.8211602800342195E-2</v>
      </c>
      <c r="C72" s="2">
        <v>11.9873192562632</v>
      </c>
      <c r="D72" s="2">
        <v>34.499575766907</v>
      </c>
      <c r="E72" s="2">
        <v>2653.8366938395402</v>
      </c>
      <c r="F72" s="2">
        <v>0.18068290391436201</v>
      </c>
      <c r="G72" s="2">
        <v>0.18087644443422701</v>
      </c>
      <c r="H72" s="2">
        <v>4.3501881951502002</v>
      </c>
      <c r="I72" s="2">
        <v>1.2834276863476199</v>
      </c>
      <c r="J72" s="2">
        <v>0.55165695093252798</v>
      </c>
      <c r="K72" s="2">
        <v>0.248252765309732</v>
      </c>
      <c r="L72" s="2">
        <v>-2662.8595661436202</v>
      </c>
      <c r="M72" s="2">
        <v>2604.05671777101</v>
      </c>
      <c r="N72" s="2">
        <v>8.6220633250339004E-2</v>
      </c>
      <c r="O72" s="2">
        <v>7.6035769246410007E-2</v>
      </c>
      <c r="P72" s="2">
        <v>0.88038942228112105</v>
      </c>
      <c r="Q72" s="2">
        <v>4.2181333139555699</v>
      </c>
      <c r="R72" s="2">
        <v>3.8106486501128898</v>
      </c>
      <c r="S72" s="2">
        <v>-2.8538502865078699</v>
      </c>
      <c r="T72" s="2">
        <v>-2.6550459931447401</v>
      </c>
      <c r="U72" s="2">
        <v>2.99662428022982</v>
      </c>
      <c r="V72" s="2">
        <v>3.07569843031296</v>
      </c>
      <c r="W72" s="2">
        <v>-0.50087660839098103</v>
      </c>
      <c r="X72" s="2">
        <v>-0.48635323337574399</v>
      </c>
      <c r="Y72" s="2">
        <v>0.29753797395430098</v>
      </c>
      <c r="Z72" s="2">
        <v>0.13169268918580901</v>
      </c>
      <c r="AA72" s="2">
        <v>1.0571556704115801</v>
      </c>
      <c r="AB72" s="2">
        <v>3.6816801255819298</v>
      </c>
      <c r="AC72" s="2">
        <v>3.9305596768609599</v>
      </c>
      <c r="AD72" s="2">
        <v>3759.6124102682402</v>
      </c>
      <c r="AE72" s="2">
        <v>4913.6438218325202</v>
      </c>
      <c r="AF72" s="2">
        <v>569.31943694069798</v>
      </c>
      <c r="AG72" s="2">
        <v>1119.5037340740901</v>
      </c>
      <c r="AH72" s="2">
        <v>78.731287410289895</v>
      </c>
      <c r="AI72" s="2">
        <v>-0.83798974106086799</v>
      </c>
      <c r="AJ72" s="2">
        <v>-0.19072813395362501</v>
      </c>
      <c r="AK72" s="2">
        <v>5.7498367061908597</v>
      </c>
      <c r="AL72" s="3">
        <v>15.195109384939601</v>
      </c>
      <c r="AM72" s="2">
        <v>761.86361281133304</v>
      </c>
      <c r="AN72" s="2">
        <v>504.04658227238002</v>
      </c>
      <c r="AO72" s="2">
        <v>29.786109039635999</v>
      </c>
      <c r="AP72" s="2">
        <v>257.97346382326901</v>
      </c>
      <c r="AQ72" s="2">
        <v>1553.6697679466199</v>
      </c>
    </row>
    <row r="73" spans="1:43" x14ac:dyDescent="0.3">
      <c r="A73" s="3" t="s">
        <v>232</v>
      </c>
      <c r="B73" s="2">
        <v>8.7008742058511099E-2</v>
      </c>
      <c r="C73" s="2">
        <v>10</v>
      </c>
      <c r="D73" s="2">
        <v>40.204828751637599</v>
      </c>
      <c r="E73" s="2">
        <v>2652.2866720465399</v>
      </c>
      <c r="F73" s="2">
        <v>0.185085792180786</v>
      </c>
      <c r="G73" s="2">
        <v>0.17684338385565501</v>
      </c>
      <c r="H73" s="2">
        <v>4.5482318578322998</v>
      </c>
      <c r="I73" s="2">
        <v>1.41832913051486</v>
      </c>
      <c r="J73" s="2">
        <v>0.57593195332956504</v>
      </c>
      <c r="K73" s="2">
        <v>0.35841223965595997</v>
      </c>
      <c r="L73" s="2">
        <v>-2656.2089710504601</v>
      </c>
      <c r="M73" s="2">
        <v>2605.5532853152499</v>
      </c>
      <c r="N73" s="2">
        <v>8.7999192941567106E-2</v>
      </c>
      <c r="O73" s="2">
        <v>8.0311956493457501E-2</v>
      </c>
      <c r="P73" s="2">
        <v>0.85225721060832804</v>
      </c>
      <c r="Q73" s="2">
        <v>4.2801394680850899</v>
      </c>
      <c r="R73" s="2">
        <v>3.9303016901947299</v>
      </c>
      <c r="S73" s="2">
        <v>-2.8443874560370399</v>
      </c>
      <c r="T73" s="2">
        <v>-2.6288852257806701</v>
      </c>
      <c r="U73" s="2">
        <v>3.0464459728049902</v>
      </c>
      <c r="V73" s="2">
        <v>3.0716258740802398</v>
      </c>
      <c r="W73" s="2">
        <v>-0.65888371527225398</v>
      </c>
      <c r="X73" s="2">
        <v>-0.37315616493086401</v>
      </c>
      <c r="Y73" s="2">
        <v>7.9647397184362798E-2</v>
      </c>
      <c r="Z73" s="2">
        <v>0.26634242643747502</v>
      </c>
      <c r="AA73" s="2">
        <v>1.0791414713267999</v>
      </c>
      <c r="AB73" s="2">
        <v>3.6631017769899499</v>
      </c>
      <c r="AC73" s="2">
        <v>3.9140578565229802</v>
      </c>
      <c r="AD73" s="2">
        <v>4590.8435295175595</v>
      </c>
      <c r="AE73" s="2">
        <v>5593.6068200701602</v>
      </c>
      <c r="AF73" s="2">
        <v>542.56277012298199</v>
      </c>
      <c r="AG73" s="2">
        <v>984.00482920650904</v>
      </c>
      <c r="AH73" s="2">
        <v>76.945062105991497</v>
      </c>
      <c r="AI73" s="2">
        <v>-0.63737874268225403</v>
      </c>
      <c r="AJ73" s="2">
        <v>-0.24956702495754601</v>
      </c>
      <c r="AK73" s="2">
        <v>4.7705081154363</v>
      </c>
      <c r="AL73" s="3">
        <v>13.4091537686583</v>
      </c>
      <c r="AM73" s="2">
        <v>725.80310936895899</v>
      </c>
      <c r="AN73" s="2">
        <v>451.28659978286299</v>
      </c>
      <c r="AO73" s="2">
        <v>23.942663516855099</v>
      </c>
      <c r="AP73" s="2">
        <v>258.27549604728102</v>
      </c>
      <c r="AQ73" s="2">
        <v>1459.30786871596</v>
      </c>
    </row>
    <row r="74" spans="1:43" x14ac:dyDescent="0.3">
      <c r="A74" s="3" t="s">
        <v>233</v>
      </c>
      <c r="B74" s="2">
        <v>9.2700394085969196E-2</v>
      </c>
      <c r="C74" s="2">
        <v>10</v>
      </c>
      <c r="D74" s="2">
        <v>38.872333811817299</v>
      </c>
      <c r="E74" s="2">
        <v>2653.2057894935901</v>
      </c>
      <c r="F74" s="2">
        <v>0.18369677864619399</v>
      </c>
      <c r="G74" s="2">
        <v>0.17945137201932501</v>
      </c>
      <c r="H74" s="2">
        <v>4.4355617561731702</v>
      </c>
      <c r="I74" s="2">
        <v>1.1503514719540899</v>
      </c>
      <c r="J74" s="2">
        <v>0.68141910378661696</v>
      </c>
      <c r="K74" s="2">
        <v>0.20373404683079799</v>
      </c>
      <c r="L74" s="2">
        <v>-2653.8976296149799</v>
      </c>
      <c r="M74" s="2">
        <v>2605.66187580634</v>
      </c>
      <c r="N74" s="2">
        <v>8.6977965417589995E-2</v>
      </c>
      <c r="O74" s="2">
        <v>7.6616166382832002E-2</v>
      </c>
      <c r="P74" s="2">
        <v>0.9</v>
      </c>
      <c r="Q74" s="2">
        <v>4.43539792484746</v>
      </c>
      <c r="R74" s="2">
        <v>3.9933085424863801</v>
      </c>
      <c r="S74" s="2">
        <v>-2.9734910836357602</v>
      </c>
      <c r="T74" s="2">
        <v>-2.6581646354347099</v>
      </c>
      <c r="U74" s="2">
        <v>3.0712103143856799</v>
      </c>
      <c r="V74" s="2">
        <v>3.0338245910166299</v>
      </c>
      <c r="W74" s="2">
        <v>-0.70341357529973703</v>
      </c>
      <c r="X74" s="2">
        <v>-0.55461194556249704</v>
      </c>
      <c r="Y74" s="2">
        <v>7.6729724998088097E-2</v>
      </c>
      <c r="Z74" s="2">
        <v>0.26817198291725602</v>
      </c>
      <c r="AA74" s="2">
        <v>1.1227761364373201</v>
      </c>
      <c r="AB74" s="2">
        <v>3.69134766372279</v>
      </c>
      <c r="AC74" s="2">
        <v>3.8346251914459399</v>
      </c>
      <c r="AD74" s="2">
        <v>4477.03034338611</v>
      </c>
      <c r="AE74" s="2">
        <v>4500.0993581292796</v>
      </c>
      <c r="AF74" s="2">
        <v>539.61203364478695</v>
      </c>
      <c r="AG74" s="2">
        <v>906.72702509422402</v>
      </c>
      <c r="AH74" s="2">
        <v>81.526511040870503</v>
      </c>
      <c r="AI74" s="2">
        <v>-0.84675389351873698</v>
      </c>
      <c r="AJ74" s="2">
        <v>-0.34254946340290798</v>
      </c>
      <c r="AK74" s="2">
        <v>5.9378185778724903</v>
      </c>
      <c r="AL74" s="3">
        <v>10.130746761260699</v>
      </c>
      <c r="AM74" s="2">
        <v>811.04622605844895</v>
      </c>
      <c r="AN74" s="2">
        <v>451.665885480898</v>
      </c>
      <c r="AO74" s="2">
        <v>13.1429052516764</v>
      </c>
      <c r="AP74" s="2">
        <v>288.72626302484503</v>
      </c>
      <c r="AQ74" s="2">
        <v>1564.5812798158699</v>
      </c>
    </row>
    <row r="75" spans="1:43" x14ac:dyDescent="0.3">
      <c r="A75" s="3" t="s">
        <v>234</v>
      </c>
      <c r="B75" s="2">
        <v>7.5298987710847406E-2</v>
      </c>
      <c r="C75" s="2">
        <v>15.9936420801628</v>
      </c>
      <c r="D75" s="2">
        <v>44.368093447777397</v>
      </c>
      <c r="E75" s="2">
        <v>2653.36276842607</v>
      </c>
      <c r="F75" s="2">
        <v>0.17713590790210501</v>
      </c>
      <c r="G75" s="2">
        <v>0.18159611488069699</v>
      </c>
      <c r="H75" s="2">
        <v>4.1306008465238504</v>
      </c>
      <c r="I75" s="2">
        <v>1.17525303110588</v>
      </c>
      <c r="J75" s="2">
        <v>0.563466600715673</v>
      </c>
      <c r="K75" s="2">
        <v>9.1466939966900099E-2</v>
      </c>
      <c r="L75" s="2">
        <v>-2657.2390494123401</v>
      </c>
      <c r="M75" s="2">
        <v>2604.9226366257499</v>
      </c>
      <c r="N75" s="2">
        <v>8.1795877823338997E-2</v>
      </c>
      <c r="O75" s="2">
        <v>8.1896235508918599E-2</v>
      </c>
      <c r="P75" s="2">
        <v>0.9</v>
      </c>
      <c r="Q75" s="2">
        <v>4.4573684947706198</v>
      </c>
      <c r="R75" s="2">
        <v>3.7551725210179199</v>
      </c>
      <c r="S75" s="2">
        <v>-3.0111760116139501</v>
      </c>
      <c r="T75" s="2">
        <v>-2.70947139875513</v>
      </c>
      <c r="U75" s="2">
        <v>3.0705508377868198</v>
      </c>
      <c r="V75" s="2">
        <v>3.0936951419433099</v>
      </c>
      <c r="W75" s="2">
        <v>-0.14813665292100001</v>
      </c>
      <c r="X75" s="2">
        <v>-9.2302649001526599E-2</v>
      </c>
      <c r="Y75" s="2">
        <v>0.125300825012231</v>
      </c>
      <c r="Z75" s="2">
        <v>0.25909132026086601</v>
      </c>
      <c r="AA75" s="2">
        <v>1.09418170892044</v>
      </c>
      <c r="AB75" s="2">
        <v>3.6</v>
      </c>
      <c r="AC75" s="2">
        <v>3.9080684682764901</v>
      </c>
      <c r="AD75" s="2">
        <v>4468.5187944465697</v>
      </c>
      <c r="AE75" s="2">
        <v>5514.6367025935397</v>
      </c>
      <c r="AF75" s="2">
        <v>638.39931382986595</v>
      </c>
      <c r="AG75" s="2">
        <v>661.06579814645795</v>
      </c>
      <c r="AH75" s="2">
        <v>79.727724606993505</v>
      </c>
      <c r="AI75" s="2">
        <v>-0.80602256782895099</v>
      </c>
      <c r="AJ75" s="2">
        <v>-0.25460874002094103</v>
      </c>
      <c r="AK75" s="2">
        <v>2.9559833588759301</v>
      </c>
      <c r="AL75" s="3">
        <v>15.358051135132801</v>
      </c>
      <c r="AM75" s="2">
        <v>730.70692277997796</v>
      </c>
      <c r="AN75" s="2">
        <v>464.65018256014702</v>
      </c>
      <c r="AO75" s="2">
        <v>25.541939140400999</v>
      </c>
      <c r="AP75" s="2">
        <v>283.69165674265003</v>
      </c>
      <c r="AQ75" s="2">
        <v>1504.5907012231801</v>
      </c>
    </row>
    <row r="76" spans="1:43" x14ac:dyDescent="0.3">
      <c r="A76" s="3" t="s">
        <v>235</v>
      </c>
      <c r="B76" s="2">
        <v>9.3599806589174994E-2</v>
      </c>
      <c r="C76" s="2">
        <v>10</v>
      </c>
      <c r="D76" s="2">
        <v>44.907742109824497</v>
      </c>
      <c r="E76" s="2">
        <v>2651.9544907049099</v>
      </c>
      <c r="F76" s="2">
        <v>0.18508448768204</v>
      </c>
      <c r="G76" s="2">
        <v>0.188249220643358</v>
      </c>
      <c r="H76" s="2">
        <v>4.5285306170600901</v>
      </c>
      <c r="I76" s="2">
        <v>1.2283953456652399</v>
      </c>
      <c r="J76" s="2">
        <v>0.64314880586821299</v>
      </c>
      <c r="K76" s="2">
        <v>0.29297036989744601</v>
      </c>
      <c r="L76" s="2">
        <v>-2656.6667313210701</v>
      </c>
      <c r="M76" s="2">
        <v>2605.6360245764299</v>
      </c>
      <c r="N76" s="2">
        <v>8.3116142857572003E-2</v>
      </c>
      <c r="O76" s="2">
        <v>8.4758269273331202E-2</v>
      </c>
      <c r="P76" s="2">
        <v>0.84574355050533201</v>
      </c>
      <c r="Q76" s="2">
        <v>4.5134534934200703</v>
      </c>
      <c r="R76" s="2">
        <v>4.0019966799444502</v>
      </c>
      <c r="S76" s="2">
        <v>-2.9817867653074002</v>
      </c>
      <c r="T76" s="2">
        <v>-2.6653108679761202</v>
      </c>
      <c r="U76" s="2">
        <v>2.9839058074232798</v>
      </c>
      <c r="V76" s="2">
        <v>3.10219184484377</v>
      </c>
      <c r="W76" s="2">
        <v>-0.43868809223949001</v>
      </c>
      <c r="X76" s="2">
        <v>-0.549128644429835</v>
      </c>
      <c r="Y76" s="2">
        <v>0.23178977104030399</v>
      </c>
      <c r="Z76" s="2">
        <v>0.197258594907503</v>
      </c>
      <c r="AA76" s="2">
        <v>1.0910851024235</v>
      </c>
      <c r="AB76" s="2">
        <v>3.7966056605217999</v>
      </c>
      <c r="AC76" s="2">
        <v>3.8708587255112499</v>
      </c>
      <c r="AD76" s="2">
        <v>3327.7274525723401</v>
      </c>
      <c r="AE76" s="2">
        <v>6001.7152498430396</v>
      </c>
      <c r="AF76" s="2">
        <v>486.14027427852801</v>
      </c>
      <c r="AG76" s="2">
        <v>428.76081575299702</v>
      </c>
      <c r="AH76" s="2">
        <v>80.091500792065901</v>
      </c>
      <c r="AI76" s="2">
        <v>-0.68511557017564095</v>
      </c>
      <c r="AJ76" s="2">
        <v>-0.35138642384594498</v>
      </c>
      <c r="AK76" s="2">
        <v>7.4591593474798703</v>
      </c>
      <c r="AL76" s="3">
        <v>12.324108255326101</v>
      </c>
      <c r="AM76" s="2">
        <v>739.08673654988604</v>
      </c>
      <c r="AN76" s="2">
        <v>411.15313249958803</v>
      </c>
      <c r="AO76" s="2">
        <v>11.6745348539619</v>
      </c>
      <c r="AP76" s="2">
        <v>301.37450421261502</v>
      </c>
      <c r="AQ76" s="2">
        <v>1463.2889081160499</v>
      </c>
    </row>
    <row r="77" spans="1:43" x14ac:dyDescent="0.3">
      <c r="A77" s="3" t="s">
        <v>236</v>
      </c>
      <c r="B77" s="2">
        <v>0.1</v>
      </c>
      <c r="C77" s="2">
        <v>11.607333410091501</v>
      </c>
      <c r="D77" s="2">
        <v>35.126179374118998</v>
      </c>
      <c r="E77" s="2">
        <v>2655.1649829623402</v>
      </c>
      <c r="F77" s="2">
        <v>0.18311889369157799</v>
      </c>
      <c r="G77" s="2">
        <v>0.18061045439662801</v>
      </c>
      <c r="H77" s="2">
        <v>4.8239610466617098</v>
      </c>
      <c r="I77" s="2">
        <v>1.33021890441761</v>
      </c>
      <c r="J77" s="2">
        <v>0.64686436942078895</v>
      </c>
      <c r="K77" s="2">
        <v>0.21024597194793701</v>
      </c>
      <c r="L77" s="2">
        <v>-2658.2874159580801</v>
      </c>
      <c r="M77" s="2">
        <v>2606.6616929267102</v>
      </c>
      <c r="N77" s="2">
        <v>8.91036451707828E-2</v>
      </c>
      <c r="O77" s="2">
        <v>8.3177495087983402E-2</v>
      </c>
      <c r="P77" s="2">
        <v>0.9</v>
      </c>
      <c r="Q77" s="2">
        <v>4.3854013491849502</v>
      </c>
      <c r="R77" s="2">
        <v>4.3089550613807797</v>
      </c>
      <c r="S77" s="2">
        <v>-2.8599120118761698</v>
      </c>
      <c r="T77" s="2">
        <v>-2.7013646049675399</v>
      </c>
      <c r="U77" s="2">
        <v>2.9190278941589698</v>
      </c>
      <c r="V77" s="2">
        <v>3.0985045989861599</v>
      </c>
      <c r="W77" s="2">
        <v>-0.56788674130556505</v>
      </c>
      <c r="X77" s="2">
        <v>-0.42161731599371</v>
      </c>
      <c r="Y77" s="2">
        <v>1.6373092833210701E-2</v>
      </c>
      <c r="Z77" s="2">
        <v>0.17320176798780501</v>
      </c>
      <c r="AA77" s="2">
        <v>1.0768955537851701</v>
      </c>
      <c r="AB77" s="2">
        <v>3.73870244469073</v>
      </c>
      <c r="AC77" s="2">
        <v>3.86176676944668</v>
      </c>
      <c r="AD77" s="2">
        <v>4671.8910460012503</v>
      </c>
      <c r="AE77" s="2">
        <v>6023.8292747156602</v>
      </c>
      <c r="AF77" s="2">
        <v>443.62857365324101</v>
      </c>
      <c r="AG77" s="2">
        <v>895.59537726804399</v>
      </c>
      <c r="AH77" s="2">
        <v>80.200353768622094</v>
      </c>
      <c r="AI77" s="2">
        <v>-0.80931966021498603</v>
      </c>
      <c r="AJ77" s="2">
        <v>-5.1978021574946701E-2</v>
      </c>
      <c r="AK77" s="2">
        <v>6.54170474567597</v>
      </c>
      <c r="AL77" s="3">
        <v>15.8055985498097</v>
      </c>
      <c r="AM77" s="2">
        <v>749.48161768843704</v>
      </c>
      <c r="AN77" s="2">
        <v>455.76123550527302</v>
      </c>
      <c r="AO77" s="2">
        <v>20.6262448758057</v>
      </c>
      <c r="AP77" s="2">
        <v>274.83743886902198</v>
      </c>
      <c r="AQ77" s="2">
        <v>1500.70653693854</v>
      </c>
    </row>
    <row r="78" spans="1:43" x14ac:dyDescent="0.3">
      <c r="A78" s="3" t="s">
        <v>237</v>
      </c>
      <c r="B78" s="2">
        <v>9.4679997482421702E-2</v>
      </c>
      <c r="C78" s="2">
        <v>10</v>
      </c>
      <c r="D78" s="2">
        <v>43.248663132821001</v>
      </c>
      <c r="E78" s="2">
        <v>2654.1678292845399</v>
      </c>
      <c r="F78" s="2">
        <v>0.184484742823562</v>
      </c>
      <c r="G78" s="2">
        <v>0.181099601001567</v>
      </c>
      <c r="H78" s="2">
        <v>4.4762601936756097</v>
      </c>
      <c r="I78" s="2">
        <v>1.0180065288222599</v>
      </c>
      <c r="J78" s="2">
        <v>0.596270978302886</v>
      </c>
      <c r="K78" s="2">
        <v>0.32070185690051101</v>
      </c>
      <c r="L78" s="2">
        <v>-2656.0285061516201</v>
      </c>
      <c r="M78" s="2">
        <v>2604.3079357953802</v>
      </c>
      <c r="N78" s="2">
        <v>9.1363260990863004E-2</v>
      </c>
      <c r="O78" s="2">
        <v>7.3988645313217E-2</v>
      </c>
      <c r="P78" s="2">
        <v>0.9</v>
      </c>
      <c r="Q78" s="2">
        <v>4.4801462769002596</v>
      </c>
      <c r="R78" s="2">
        <v>3.8188643391700698</v>
      </c>
      <c r="S78" s="2">
        <v>-2.8719544733259901</v>
      </c>
      <c r="T78" s="2">
        <v>-2.7684384839990801</v>
      </c>
      <c r="U78" s="2">
        <v>3.0235716580504</v>
      </c>
      <c r="V78" s="2">
        <v>3.0224910625376702</v>
      </c>
      <c r="W78" s="2">
        <v>-0.38419196035689201</v>
      </c>
      <c r="X78" s="2">
        <v>-0.686898446724303</v>
      </c>
      <c r="Y78" s="2">
        <v>0.17076402333372101</v>
      </c>
      <c r="Z78" s="2">
        <v>0.218554935195031</v>
      </c>
      <c r="AA78" s="2">
        <v>1.0919056101439399</v>
      </c>
      <c r="AB78" s="2">
        <v>3.7928688294127699</v>
      </c>
      <c r="AC78" s="2">
        <v>3.9349144260339699</v>
      </c>
      <c r="AD78" s="2">
        <v>3328.2444455806199</v>
      </c>
      <c r="AE78" s="2">
        <v>5405.99883193601</v>
      </c>
      <c r="AF78" s="2">
        <v>521.54761415613405</v>
      </c>
      <c r="AG78" s="2">
        <v>793.15866671866695</v>
      </c>
      <c r="AH78" s="2">
        <v>77.950581091670202</v>
      </c>
      <c r="AI78" s="2">
        <v>-0.75062600529107903</v>
      </c>
      <c r="AJ78" s="2">
        <v>-0.21783737285434199</v>
      </c>
      <c r="AK78" s="2">
        <v>6.5903043517520796</v>
      </c>
      <c r="AL78" s="3">
        <v>14.681477391715701</v>
      </c>
      <c r="AM78" s="2">
        <v>774.58518177464896</v>
      </c>
      <c r="AN78" s="2">
        <v>406.56122030196701</v>
      </c>
      <c r="AO78" s="2">
        <v>8.1817611478135905</v>
      </c>
      <c r="AP78" s="2">
        <v>316.69049344222401</v>
      </c>
      <c r="AQ78" s="2">
        <v>1506.01865666665</v>
      </c>
    </row>
    <row r="79" spans="1:43" x14ac:dyDescent="0.3">
      <c r="A79" s="3" t="s">
        <v>238</v>
      </c>
      <c r="B79" s="2">
        <v>9.3679693263700806E-2</v>
      </c>
      <c r="C79" s="2">
        <v>11.3718776658861</v>
      </c>
      <c r="D79" s="2">
        <v>42.315840578821003</v>
      </c>
      <c r="E79" s="2">
        <v>2655.7773204536102</v>
      </c>
      <c r="F79" s="2">
        <v>0.185610265640023</v>
      </c>
      <c r="G79" s="2">
        <v>0.179403721291364</v>
      </c>
      <c r="H79" s="2">
        <v>4.6561633168106198</v>
      </c>
      <c r="I79" s="2">
        <v>1.2548436841114801</v>
      </c>
      <c r="J79" s="2">
        <v>0.69727625828686801</v>
      </c>
      <c r="K79" s="2">
        <v>0.364743578607371</v>
      </c>
      <c r="L79" s="2">
        <v>-2659.4633324679198</v>
      </c>
      <c r="M79" s="2">
        <v>2607.6373805653898</v>
      </c>
      <c r="N79" s="2">
        <v>8.1433591656025497E-2</v>
      </c>
      <c r="O79" s="2">
        <v>7.8418974079269996E-2</v>
      </c>
      <c r="P79" s="2">
        <v>0.9</v>
      </c>
      <c r="Q79" s="2">
        <v>4.2550460257871503</v>
      </c>
      <c r="R79" s="2">
        <v>3.71830412877167</v>
      </c>
      <c r="S79" s="2">
        <v>-2.7604649946427702</v>
      </c>
      <c r="T79" s="2">
        <v>-2.5708969965662201</v>
      </c>
      <c r="U79" s="2">
        <v>3.0818750189852602</v>
      </c>
      <c r="V79" s="2">
        <v>3.0192907468057801</v>
      </c>
      <c r="W79" s="2">
        <v>-0.491672826426579</v>
      </c>
      <c r="X79" s="2">
        <v>-0.79894682945554796</v>
      </c>
      <c r="Y79" s="2">
        <v>-9.6986928801900005E-2</v>
      </c>
      <c r="Z79" s="2">
        <v>0.122868747125379</v>
      </c>
      <c r="AA79" s="2">
        <v>1.0963182555875599</v>
      </c>
      <c r="AB79" s="2">
        <v>3.7243917698967901</v>
      </c>
      <c r="AC79" s="2">
        <v>3.8635404618507998</v>
      </c>
      <c r="AD79" s="2">
        <v>4090.1840420991198</v>
      </c>
      <c r="AE79" s="2">
        <v>5332.9439228248702</v>
      </c>
      <c r="AF79" s="2">
        <v>577.01457129744904</v>
      </c>
      <c r="AG79" s="2">
        <v>1008.9759599206</v>
      </c>
      <c r="AH79" s="2">
        <v>77.159948358403696</v>
      </c>
      <c r="AI79" s="2">
        <v>-0.792407988868985</v>
      </c>
      <c r="AJ79" s="2">
        <v>-0.14420623554086601</v>
      </c>
      <c r="AK79" s="2">
        <v>3.8178380612966798</v>
      </c>
      <c r="AL79" s="3">
        <v>12.497431903726101</v>
      </c>
      <c r="AM79" s="2">
        <v>707.53785238760304</v>
      </c>
      <c r="AN79" s="2">
        <v>421.783533230187</v>
      </c>
      <c r="AO79" s="2">
        <v>18.372806612917199</v>
      </c>
      <c r="AP79" s="2">
        <v>270.90177264788701</v>
      </c>
      <c r="AQ79" s="2">
        <v>1418.5959648785899</v>
      </c>
    </row>
    <row r="80" spans="1:43" x14ac:dyDescent="0.3">
      <c r="A80" s="3" t="s">
        <v>239</v>
      </c>
      <c r="B80" s="2">
        <v>8.7137037044136501E-2</v>
      </c>
      <c r="C80" s="2">
        <v>17.597632170029399</v>
      </c>
      <c r="D80" s="2">
        <v>40.872774828306</v>
      </c>
      <c r="E80" s="2">
        <v>2651.8585147062299</v>
      </c>
      <c r="F80" s="2">
        <v>0.18320244127697199</v>
      </c>
      <c r="G80" s="2">
        <v>0.178657988529309</v>
      </c>
      <c r="H80" s="2">
        <v>4.5234902794516501</v>
      </c>
      <c r="I80" s="2">
        <v>1.1561341708323001</v>
      </c>
      <c r="J80" s="2">
        <v>0.65804139399724704</v>
      </c>
      <c r="K80" s="2">
        <v>0.28669663665262202</v>
      </c>
      <c r="L80" s="2">
        <v>-2656.38640121445</v>
      </c>
      <c r="M80" s="2">
        <v>2603.29978951876</v>
      </c>
      <c r="N80" s="2">
        <v>8.5878643162733706E-2</v>
      </c>
      <c r="O80" s="2">
        <v>7.6685611259462994E-2</v>
      </c>
      <c r="P80" s="2">
        <v>0.80761731566712502</v>
      </c>
      <c r="Q80" s="2">
        <v>4.3898769017694796</v>
      </c>
      <c r="R80" s="2">
        <v>4.1616364085014599</v>
      </c>
      <c r="S80" s="2">
        <v>-3.0154244287537502</v>
      </c>
      <c r="T80" s="2">
        <v>-2.7420112146145601</v>
      </c>
      <c r="U80" s="2">
        <v>2.9954443221145199</v>
      </c>
      <c r="V80" s="2">
        <v>3.1169873077325501</v>
      </c>
      <c r="W80" s="2">
        <v>-0.66337357727117197</v>
      </c>
      <c r="X80" s="2">
        <v>-0.37541952585521399</v>
      </c>
      <c r="Y80" s="2">
        <v>-2.4086592055705399E-2</v>
      </c>
      <c r="Z80" s="2">
        <v>0.12703981045167101</v>
      </c>
      <c r="AA80" s="2">
        <v>1.1147007101261499</v>
      </c>
      <c r="AB80" s="2">
        <v>3.6378057066867702</v>
      </c>
      <c r="AC80" s="2">
        <v>3.9035000597855798</v>
      </c>
      <c r="AD80" s="2">
        <v>2950.6349686318799</v>
      </c>
      <c r="AE80" s="2">
        <v>4582.8701912564002</v>
      </c>
      <c r="AF80" s="2">
        <v>441.88700493399102</v>
      </c>
      <c r="AG80" s="2">
        <v>858.46046783663496</v>
      </c>
      <c r="AH80" s="2">
        <v>76.480532521564797</v>
      </c>
      <c r="AI80" s="2">
        <v>-0.61504997247042004</v>
      </c>
      <c r="AJ80" s="2">
        <v>-0.16838638242621801</v>
      </c>
      <c r="AK80" s="2">
        <v>5.6117618727971701</v>
      </c>
      <c r="AL80" s="3">
        <v>16.0197295261049</v>
      </c>
      <c r="AM80" s="2">
        <v>783.36109128016699</v>
      </c>
      <c r="AN80" s="2">
        <v>476.292777999728</v>
      </c>
      <c r="AO80" s="2">
        <v>23.7164303853097</v>
      </c>
      <c r="AP80" s="2">
        <v>270.11990334384001</v>
      </c>
      <c r="AQ80" s="2">
        <v>1553.49020300904</v>
      </c>
    </row>
    <row r="81" spans="1:43" x14ac:dyDescent="0.3">
      <c r="A81" s="3" t="s">
        <v>240</v>
      </c>
      <c r="B81" s="2">
        <v>9.7063847699678699E-2</v>
      </c>
      <c r="C81" s="2">
        <v>18.8168116031067</v>
      </c>
      <c r="D81" s="2">
        <v>41.678497147293697</v>
      </c>
      <c r="E81" s="2">
        <v>2650.7458771874499</v>
      </c>
      <c r="F81" s="2">
        <v>0.17976144729478799</v>
      </c>
      <c r="G81" s="2">
        <v>0.18074750938372</v>
      </c>
      <c r="H81" s="2">
        <v>4.4407051013950198</v>
      </c>
      <c r="I81" s="2">
        <v>1.21319263360197</v>
      </c>
      <c r="J81" s="2">
        <v>0.63951766185096004</v>
      </c>
      <c r="K81" s="2">
        <v>0.259617563785001</v>
      </c>
      <c r="L81" s="2">
        <v>-2656.2603664616499</v>
      </c>
      <c r="M81" s="2">
        <v>2608.52040761752</v>
      </c>
      <c r="N81" s="2">
        <v>8.3824776857526095E-2</v>
      </c>
      <c r="O81" s="2">
        <v>8.1746360798889597E-2</v>
      </c>
      <c r="P81" s="2">
        <v>0.87962058981058799</v>
      </c>
      <c r="Q81" s="2">
        <v>4.6960979515619297</v>
      </c>
      <c r="R81" s="2">
        <v>4.06130422244751</v>
      </c>
      <c r="S81" s="2">
        <v>-2.7308453976949401</v>
      </c>
      <c r="T81" s="2">
        <v>-2.65535808808125</v>
      </c>
      <c r="U81" s="2">
        <v>2.9868202522023699</v>
      </c>
      <c r="V81" s="2">
        <v>3.1002547552133999</v>
      </c>
      <c r="W81" s="2">
        <v>-0.40510383896930402</v>
      </c>
      <c r="X81" s="2">
        <v>-0.42844163145164199</v>
      </c>
      <c r="Y81" s="2">
        <v>-3.2288470517139699E-2</v>
      </c>
      <c r="Z81" s="2">
        <v>0.17518028523773699</v>
      </c>
      <c r="AA81" s="2">
        <v>1.0645183136779699</v>
      </c>
      <c r="AB81" s="2">
        <v>3.7168832844747901</v>
      </c>
      <c r="AC81" s="2">
        <v>3.8766068037132002</v>
      </c>
      <c r="AD81" s="2">
        <v>3797.0651857406401</v>
      </c>
      <c r="AE81" s="2">
        <v>4518.3953739122298</v>
      </c>
      <c r="AF81" s="2">
        <v>731.78676251440402</v>
      </c>
      <c r="AG81" s="2">
        <v>1110.0720540769601</v>
      </c>
      <c r="AH81" s="2">
        <v>78.502619569904098</v>
      </c>
      <c r="AI81" s="2">
        <v>-0.691471813248276</v>
      </c>
      <c r="AJ81" s="2">
        <v>-1.8848356903280301E-2</v>
      </c>
      <c r="AK81" s="2">
        <v>6.6790534785454598</v>
      </c>
      <c r="AL81" s="3">
        <v>13.025545375243301</v>
      </c>
      <c r="AM81" s="2">
        <v>765.32744632719903</v>
      </c>
      <c r="AN81" s="2">
        <v>428.36760037504303</v>
      </c>
      <c r="AO81" s="2">
        <v>12.6852979641557</v>
      </c>
      <c r="AP81" s="2">
        <v>279.52872699607002</v>
      </c>
      <c r="AQ81" s="2">
        <v>1485.9090716624701</v>
      </c>
    </row>
    <row r="82" spans="1:43" x14ac:dyDescent="0.3">
      <c r="A82" s="3" t="s">
        <v>241</v>
      </c>
      <c r="B82" s="2">
        <v>9.4087601074472199E-2</v>
      </c>
      <c r="C82" s="2">
        <v>15.036517259848599</v>
      </c>
      <c r="D82" s="2">
        <v>42.045962387255699</v>
      </c>
      <c r="E82" s="2">
        <v>2652.0450339132799</v>
      </c>
      <c r="F82" s="2">
        <v>0.185713973993443</v>
      </c>
      <c r="G82" s="2">
        <v>0.179736140647311</v>
      </c>
      <c r="H82" s="2">
        <v>4.48474721900471</v>
      </c>
      <c r="I82" s="2">
        <v>0.99051128046553205</v>
      </c>
      <c r="J82" s="2">
        <v>0.56708052276127696</v>
      </c>
      <c r="K82" s="2">
        <v>0.23154993857575801</v>
      </c>
      <c r="L82" s="2">
        <v>-2653.42437987632</v>
      </c>
      <c r="M82" s="2">
        <v>2604.8087309338398</v>
      </c>
      <c r="N82" s="2">
        <v>8.5650225297205507E-2</v>
      </c>
      <c r="O82" s="2">
        <v>7.8327836166836903E-2</v>
      </c>
      <c r="P82" s="2">
        <v>0.87974105626330101</v>
      </c>
      <c r="Q82" s="2">
        <v>4.4068502693533196</v>
      </c>
      <c r="R82" s="2">
        <v>3.84777967761192</v>
      </c>
      <c r="S82" s="2">
        <v>-3.02910247398043</v>
      </c>
      <c r="T82" s="2">
        <v>-2.7193984995764602</v>
      </c>
      <c r="U82" s="2">
        <v>2.9993510922164099</v>
      </c>
      <c r="V82" s="2">
        <v>3.03982509091247</v>
      </c>
      <c r="W82" s="2">
        <v>-0.42667209899241199</v>
      </c>
      <c r="X82" s="2">
        <v>-0.584836398229577</v>
      </c>
      <c r="Y82" s="2">
        <v>-0.11935430128748099</v>
      </c>
      <c r="Z82" s="2">
        <v>0.222100932721704</v>
      </c>
      <c r="AA82" s="2">
        <v>1.0892456699238899</v>
      </c>
      <c r="AB82" s="2">
        <v>3.65429030110321</v>
      </c>
      <c r="AC82" s="2">
        <v>3.9309481221779001</v>
      </c>
      <c r="AD82" s="2">
        <v>2921.85888106826</v>
      </c>
      <c r="AE82" s="2">
        <v>4646.85688616879</v>
      </c>
      <c r="AF82" s="2">
        <v>503.316250088657</v>
      </c>
      <c r="AG82" s="2">
        <v>1070.7539371783901</v>
      </c>
      <c r="AH82" s="2">
        <v>75.683745529528906</v>
      </c>
      <c r="AI82" s="2">
        <v>-0.71523638515740495</v>
      </c>
      <c r="AJ82" s="2">
        <v>-0.36110586941516998</v>
      </c>
      <c r="AK82" s="2">
        <v>5.5911763012378</v>
      </c>
      <c r="AL82" s="3">
        <v>10.7849052843584</v>
      </c>
      <c r="AM82" s="2">
        <v>820.61300920445694</v>
      </c>
      <c r="AN82" s="2">
        <v>444.61531850542002</v>
      </c>
      <c r="AO82" s="2">
        <v>6.3247501386795202</v>
      </c>
      <c r="AP82" s="2">
        <v>316.676951215271</v>
      </c>
      <c r="AQ82" s="2">
        <v>1588.23002906383</v>
      </c>
    </row>
    <row r="83" spans="1:43" x14ac:dyDescent="0.3">
      <c r="A83" s="3" t="s">
        <v>242</v>
      </c>
      <c r="B83" s="2">
        <v>8.5479009028903805E-2</v>
      </c>
      <c r="C83" s="2">
        <v>14.0331272235741</v>
      </c>
      <c r="D83" s="2">
        <v>37.668732986215403</v>
      </c>
      <c r="E83" s="2">
        <v>2653.2785679179201</v>
      </c>
      <c r="F83" s="2">
        <v>0.18137579818317401</v>
      </c>
      <c r="G83" s="2">
        <v>0.181463275942569</v>
      </c>
      <c r="H83" s="2">
        <v>4.9245432711472601</v>
      </c>
      <c r="I83" s="2">
        <v>0.99980038435465302</v>
      </c>
      <c r="J83" s="2">
        <v>0.66441755406099001</v>
      </c>
      <c r="K83" s="2">
        <v>0.236090003578701</v>
      </c>
      <c r="L83" s="2">
        <v>-2662.46372432922</v>
      </c>
      <c r="M83" s="2">
        <v>2607.8136048739302</v>
      </c>
      <c r="N83" s="2">
        <v>8.1898786839909199E-2</v>
      </c>
      <c r="O83" s="2">
        <v>7.6324443836249006E-2</v>
      </c>
      <c r="P83" s="2">
        <v>0.9</v>
      </c>
      <c r="Q83" s="2">
        <v>4.28036483781682</v>
      </c>
      <c r="R83" s="2">
        <v>3.8313342624072502</v>
      </c>
      <c r="S83" s="2">
        <v>-2.6565883756932598</v>
      </c>
      <c r="T83" s="2">
        <v>-2.6591558488598102</v>
      </c>
      <c r="U83" s="2">
        <v>3.07169181445984</v>
      </c>
      <c r="V83" s="2">
        <v>3.0384708187717702</v>
      </c>
      <c r="W83" s="2">
        <v>-0.256054322402815</v>
      </c>
      <c r="X83" s="2">
        <v>-0.76309187662163602</v>
      </c>
      <c r="Y83" s="2">
        <v>9.5660506007247306E-2</v>
      </c>
      <c r="Z83" s="2">
        <v>0.18773119453232601</v>
      </c>
      <c r="AA83" s="2">
        <v>1.0917123235239901</v>
      </c>
      <c r="AB83" s="2">
        <v>3.7734401178135601</v>
      </c>
      <c r="AC83" s="2">
        <v>3.8625770128910699</v>
      </c>
      <c r="AD83" s="2">
        <v>2833.49620368672</v>
      </c>
      <c r="AE83" s="2">
        <v>5022.6236803669899</v>
      </c>
      <c r="AF83" s="2">
        <v>689.63524827476499</v>
      </c>
      <c r="AG83" s="2">
        <v>757.88849804505003</v>
      </c>
      <c r="AH83" s="2">
        <v>78.004690679417294</v>
      </c>
      <c r="AI83" s="2">
        <v>-0.73249326297452</v>
      </c>
      <c r="AJ83" s="2">
        <v>-0.222296232741995</v>
      </c>
      <c r="AK83" s="2">
        <v>7.4369735159852199</v>
      </c>
      <c r="AL83" s="3">
        <v>14.817590971897801</v>
      </c>
      <c r="AM83" s="2">
        <v>801.66409940615995</v>
      </c>
      <c r="AN83" s="2">
        <v>449.44183798067701</v>
      </c>
      <c r="AO83" s="2">
        <v>15.905165047457</v>
      </c>
      <c r="AP83" s="2">
        <v>281.51921504269001</v>
      </c>
      <c r="AQ83" s="2">
        <v>1548.5303174769799</v>
      </c>
    </row>
    <row r="84" spans="1:43" x14ac:dyDescent="0.3">
      <c r="A84" s="3" t="s">
        <v>243</v>
      </c>
      <c r="B84" s="2">
        <v>9.5056534571529003E-2</v>
      </c>
      <c r="C84" s="2">
        <v>16.7777590689502</v>
      </c>
      <c r="D84" s="2">
        <v>34.729365298735601</v>
      </c>
      <c r="E84" s="2">
        <v>2655.5891098197699</v>
      </c>
      <c r="F84" s="2">
        <v>0.188605406940175</v>
      </c>
      <c r="G84" s="2">
        <v>0.18131195387445001</v>
      </c>
      <c r="H84" s="2">
        <v>4.52286071440939</v>
      </c>
      <c r="I84" s="2">
        <v>0.98458028665970299</v>
      </c>
      <c r="J84" s="2">
        <v>0.63941603698612604</v>
      </c>
      <c r="K84" s="2">
        <v>0.295414557941377</v>
      </c>
      <c r="L84" s="2">
        <v>-2656.1996009354498</v>
      </c>
      <c r="M84" s="2">
        <v>2605.3240694675001</v>
      </c>
      <c r="N84" s="2">
        <v>8.4307409499739097E-2</v>
      </c>
      <c r="O84" s="2">
        <v>7.8872278075778401E-2</v>
      </c>
      <c r="P84" s="2">
        <v>0.9</v>
      </c>
      <c r="Q84" s="2">
        <v>4.5464283512252202</v>
      </c>
      <c r="R84" s="2">
        <v>3.5666187996050098</v>
      </c>
      <c r="S84" s="2">
        <v>-2.8522678816403202</v>
      </c>
      <c r="T84" s="2">
        <v>-2.5798672489292001</v>
      </c>
      <c r="U84" s="2">
        <v>2.9927443033719299</v>
      </c>
      <c r="V84" s="2">
        <v>3.03884194826272</v>
      </c>
      <c r="W84" s="2">
        <v>-0.41651196856939299</v>
      </c>
      <c r="X84" s="2">
        <v>-0.783959192294161</v>
      </c>
      <c r="Y84" s="2">
        <v>-1.7998762483733201E-2</v>
      </c>
      <c r="Z84" s="2">
        <v>0.17485922764072001</v>
      </c>
      <c r="AA84" s="2">
        <v>1.08403107624227</v>
      </c>
      <c r="AB84" s="2">
        <v>3.77110830872456</v>
      </c>
      <c r="AC84" s="2">
        <v>3.9341425753833299</v>
      </c>
      <c r="AD84" s="2">
        <v>4455.3391862447397</v>
      </c>
      <c r="AE84" s="2">
        <v>5195.9388698619996</v>
      </c>
      <c r="AF84" s="2">
        <v>733.42793022825902</v>
      </c>
      <c r="AG84" s="2">
        <v>696.76379686521295</v>
      </c>
      <c r="AH84" s="2">
        <v>78.1202616599317</v>
      </c>
      <c r="AI84" s="2">
        <v>-1</v>
      </c>
      <c r="AJ84" s="2">
        <v>-0.29836506361680298</v>
      </c>
      <c r="AK84" s="2">
        <v>6.8864140756804204</v>
      </c>
      <c r="AL84" s="3">
        <v>16.106375586950801</v>
      </c>
      <c r="AM84" s="2">
        <v>762.71487141594002</v>
      </c>
      <c r="AN84" s="2">
        <v>401.299932204394</v>
      </c>
      <c r="AO84" s="2">
        <v>3.0446992795471699</v>
      </c>
      <c r="AP84" s="2">
        <v>338.905657991895</v>
      </c>
      <c r="AQ84" s="2">
        <v>1505.96516089178</v>
      </c>
    </row>
    <row r="85" spans="1:43" x14ac:dyDescent="0.3">
      <c r="A85" s="3" t="s">
        <v>244</v>
      </c>
      <c r="B85" s="2">
        <v>8.5119887215647699E-2</v>
      </c>
      <c r="C85" s="2">
        <v>14.230248658045699</v>
      </c>
      <c r="D85" s="2">
        <v>40.9789829645254</v>
      </c>
      <c r="E85" s="2">
        <v>2657.3063980576198</v>
      </c>
      <c r="F85" s="2">
        <v>0.18529793399836</v>
      </c>
      <c r="G85" s="2">
        <v>0.17845352724003899</v>
      </c>
      <c r="H85" s="2">
        <v>4.6222588933632203</v>
      </c>
      <c r="I85" s="2">
        <v>0.82596153425208296</v>
      </c>
      <c r="J85" s="2">
        <v>0.63620944096690801</v>
      </c>
      <c r="K85" s="2">
        <v>0.26939425056747102</v>
      </c>
      <c r="L85" s="2">
        <v>-2660.9931555101998</v>
      </c>
      <c r="M85" s="2">
        <v>2606.3953612636101</v>
      </c>
      <c r="N85" s="2">
        <v>8.2861659027201703E-2</v>
      </c>
      <c r="O85" s="2">
        <v>7.7870681584948601E-2</v>
      </c>
      <c r="P85" s="2">
        <v>0.9</v>
      </c>
      <c r="Q85" s="2">
        <v>4.5401771335853196</v>
      </c>
      <c r="R85" s="2">
        <v>3.6138831544687902</v>
      </c>
      <c r="S85" s="2">
        <v>-2.89456096517767</v>
      </c>
      <c r="T85" s="2">
        <v>-2.79487274863581</v>
      </c>
      <c r="U85" s="2">
        <v>3.1240083639962202</v>
      </c>
      <c r="V85" s="2">
        <v>3.0152223570843502</v>
      </c>
      <c r="W85" s="2">
        <v>-0.30903081923034098</v>
      </c>
      <c r="X85" s="2">
        <v>-1.0716181541677701</v>
      </c>
      <c r="Y85" s="2">
        <v>-8.1070450851220596E-2</v>
      </c>
      <c r="Z85" s="2">
        <v>0.235977292148523</v>
      </c>
      <c r="AA85" s="2">
        <v>1.0849998454265899</v>
      </c>
      <c r="AB85" s="2">
        <v>3.74173054965192</v>
      </c>
      <c r="AC85" s="2">
        <v>3.9656732534768402</v>
      </c>
      <c r="AD85" s="2">
        <v>4228.84524691563</v>
      </c>
      <c r="AE85" s="2">
        <v>5805.2107440477503</v>
      </c>
      <c r="AF85" s="2">
        <v>598.92307087085806</v>
      </c>
      <c r="AG85" s="2">
        <v>1121.65405196089</v>
      </c>
      <c r="AH85" s="2">
        <v>82.633659262253204</v>
      </c>
      <c r="AI85" s="2">
        <v>-0.67421388087350997</v>
      </c>
      <c r="AJ85" s="2">
        <v>-0.21948996383441899</v>
      </c>
      <c r="AK85" s="2">
        <v>1.80498600420369</v>
      </c>
      <c r="AL85" s="3">
        <v>12.935762551445899</v>
      </c>
      <c r="AM85" s="2">
        <v>765.59299448720196</v>
      </c>
      <c r="AN85" s="2">
        <v>405.33507674981303</v>
      </c>
      <c r="AO85" s="2">
        <v>3.8015589612656702</v>
      </c>
      <c r="AP85" s="2">
        <v>334.36148479806099</v>
      </c>
      <c r="AQ85" s="2">
        <v>1509.0911149963399</v>
      </c>
    </row>
    <row r="86" spans="1:43" x14ac:dyDescent="0.3">
      <c r="A86" s="3" t="s">
        <v>245</v>
      </c>
      <c r="B86" s="2">
        <v>8.42550021039217E-2</v>
      </c>
      <c r="C86" s="2">
        <v>10</v>
      </c>
      <c r="D86" s="2">
        <v>46.138951561425301</v>
      </c>
      <c r="E86" s="2">
        <v>2650.5644760735399</v>
      </c>
      <c r="F86" s="2">
        <v>0.18126577295251201</v>
      </c>
      <c r="G86" s="2">
        <v>0.180259298346227</v>
      </c>
      <c r="H86" s="2">
        <v>4.3255510104428296</v>
      </c>
      <c r="I86" s="2">
        <v>1.2639477298073201</v>
      </c>
      <c r="J86" s="2">
        <v>0.66431686984293303</v>
      </c>
      <c r="K86" s="2">
        <v>0.207546696313575</v>
      </c>
      <c r="L86" s="2">
        <v>-2657.5557921140598</v>
      </c>
      <c r="M86" s="2">
        <v>2601.4434225595801</v>
      </c>
      <c r="N86" s="2">
        <v>8.7739505310962904E-2</v>
      </c>
      <c r="O86" s="2">
        <v>8.11484665398957E-2</v>
      </c>
      <c r="P86" s="2">
        <v>0.88573669847397696</v>
      </c>
      <c r="Q86" s="2">
        <v>4.19979064833481</v>
      </c>
      <c r="R86" s="2">
        <v>3.7128307434394099</v>
      </c>
      <c r="S86" s="2">
        <v>-2.8433501004817199</v>
      </c>
      <c r="T86" s="2">
        <v>-2.7757112233398402</v>
      </c>
      <c r="U86" s="2">
        <v>3.0312638074529201</v>
      </c>
      <c r="V86" s="2">
        <v>3.09939901061359</v>
      </c>
      <c r="W86" s="2">
        <v>-0.62205392696216</v>
      </c>
      <c r="X86" s="2">
        <v>-3.61226946373722E-2</v>
      </c>
      <c r="Y86" s="2">
        <v>1.0834169309007701E-2</v>
      </c>
      <c r="Z86" s="2">
        <v>0.372722987494717</v>
      </c>
      <c r="AA86" s="2">
        <v>1.1103479821375899</v>
      </c>
      <c r="AB86" s="2">
        <v>3.6853780471239102</v>
      </c>
      <c r="AC86" s="2">
        <v>3.8795066703165699</v>
      </c>
      <c r="AD86" s="2">
        <v>3988.8278511595099</v>
      </c>
      <c r="AE86" s="2">
        <v>4668.6993105069296</v>
      </c>
      <c r="AF86" s="2">
        <v>504.908922896072</v>
      </c>
      <c r="AG86" s="2">
        <v>742.36022429162301</v>
      </c>
      <c r="AH86" s="2">
        <v>77.542685375646599</v>
      </c>
      <c r="AI86" s="2">
        <v>-0.92262260407867802</v>
      </c>
      <c r="AJ86" s="2">
        <v>-0.38970468368650801</v>
      </c>
      <c r="AK86" s="2">
        <v>6.9282676082525398</v>
      </c>
      <c r="AL86" s="3">
        <v>11.403015905015099</v>
      </c>
      <c r="AM86" s="2">
        <v>755.03640933567306</v>
      </c>
      <c r="AN86" s="2">
        <v>472.17802038483001</v>
      </c>
      <c r="AO86" s="2">
        <v>32.995809276378203</v>
      </c>
      <c r="AP86" s="2">
        <v>249.72869390678599</v>
      </c>
      <c r="AQ86" s="2">
        <v>1509.9389329036701</v>
      </c>
    </row>
    <row r="87" spans="1:43" x14ac:dyDescent="0.3">
      <c r="A87" s="3" t="s">
        <v>246</v>
      </c>
      <c r="B87" s="2">
        <v>8.4342543401407996E-2</v>
      </c>
      <c r="C87" s="2">
        <v>10</v>
      </c>
      <c r="D87" s="2">
        <v>39.490174941705</v>
      </c>
      <c r="E87" s="2">
        <v>2653.2542300096802</v>
      </c>
      <c r="F87" s="2">
        <v>0.18290764853446101</v>
      </c>
      <c r="G87" s="2">
        <v>0.17545279472428199</v>
      </c>
      <c r="H87" s="2">
        <v>4.3696587355416101</v>
      </c>
      <c r="I87" s="2">
        <v>1.08506213862906</v>
      </c>
      <c r="J87" s="2">
        <v>0.59550693181305503</v>
      </c>
      <c r="K87" s="2">
        <v>0.285769111396807</v>
      </c>
      <c r="L87" s="2">
        <v>-2654.8817240025301</v>
      </c>
      <c r="M87" s="2">
        <v>2605.4343061201798</v>
      </c>
      <c r="N87" s="2">
        <v>8.82570367765423E-2</v>
      </c>
      <c r="O87" s="2">
        <v>7.3596766259833801E-2</v>
      </c>
      <c r="P87" s="2">
        <v>0.9</v>
      </c>
      <c r="Q87" s="2">
        <v>4.44316931789563</v>
      </c>
      <c r="R87" s="2">
        <v>3.7709310826891902</v>
      </c>
      <c r="S87" s="2">
        <v>-2.9310663919879199</v>
      </c>
      <c r="T87" s="2">
        <v>-2.74864269369546</v>
      </c>
      <c r="U87" s="2">
        <v>2.9694805119890901</v>
      </c>
      <c r="V87" s="2">
        <v>3.0981032624523199</v>
      </c>
      <c r="W87" s="2">
        <v>-0.42910982849431001</v>
      </c>
      <c r="X87" s="2">
        <v>-0.44474979835435202</v>
      </c>
      <c r="Y87" s="2">
        <v>-4.2257977929016401E-2</v>
      </c>
      <c r="Z87" s="2">
        <v>0.386875284613032</v>
      </c>
      <c r="AA87" s="2">
        <v>1.07669317651706</v>
      </c>
      <c r="AB87" s="2">
        <v>3.6893953043758101</v>
      </c>
      <c r="AC87" s="2">
        <v>3.9091709087970199</v>
      </c>
      <c r="AD87" s="2">
        <v>3999.1433958493399</v>
      </c>
      <c r="AE87" s="2">
        <v>4781.0925362328699</v>
      </c>
      <c r="AF87" s="2">
        <v>444.055790562092</v>
      </c>
      <c r="AG87" s="2">
        <v>1062.10730130602</v>
      </c>
      <c r="AH87" s="2">
        <v>81.221964030668403</v>
      </c>
      <c r="AI87" s="2">
        <v>-0.69810753507777601</v>
      </c>
      <c r="AJ87" s="2">
        <v>-0.27846115726765203</v>
      </c>
      <c r="AK87" s="2">
        <v>3.1802684780985002</v>
      </c>
      <c r="AL87" s="3">
        <v>14.570648257827299</v>
      </c>
      <c r="AM87" s="2">
        <v>786.63674314689797</v>
      </c>
      <c r="AN87" s="2">
        <v>433.514845823239</v>
      </c>
      <c r="AO87" s="2">
        <v>10.571931450354899</v>
      </c>
      <c r="AP87" s="2">
        <v>299.53957535022897</v>
      </c>
      <c r="AQ87" s="2">
        <v>1530.2630957707199</v>
      </c>
    </row>
    <row r="88" spans="1:43" x14ac:dyDescent="0.3">
      <c r="A88" s="3" t="s">
        <v>247</v>
      </c>
      <c r="B88" s="2">
        <v>8.7287616131046394E-2</v>
      </c>
      <c r="C88" s="2">
        <v>18.662946592632501</v>
      </c>
      <c r="D88" s="2">
        <v>47.115454988291397</v>
      </c>
      <c r="E88" s="2">
        <v>2651.9725236429699</v>
      </c>
      <c r="F88" s="2">
        <v>0.18557641613571799</v>
      </c>
      <c r="G88" s="2">
        <v>0.182677103170443</v>
      </c>
      <c r="H88" s="2">
        <v>4.2860862109895104</v>
      </c>
      <c r="I88" s="2">
        <v>1.3549701786389801</v>
      </c>
      <c r="J88" s="2">
        <v>0.71182913692653105</v>
      </c>
      <c r="K88" s="2">
        <v>0.40374960511821001</v>
      </c>
      <c r="L88" s="2">
        <v>-2656.0726676661202</v>
      </c>
      <c r="M88" s="2">
        <v>2605.75239926113</v>
      </c>
      <c r="N88" s="2">
        <v>8.1570104355229101E-2</v>
      </c>
      <c r="O88" s="2">
        <v>8.1649312617241995E-2</v>
      </c>
      <c r="P88" s="2">
        <v>0.86444420161917601</v>
      </c>
      <c r="Q88" s="2">
        <v>4.2986395781840496</v>
      </c>
      <c r="R88" s="2">
        <v>4.0658051051215098</v>
      </c>
      <c r="S88" s="2">
        <v>-3.0106603641950498</v>
      </c>
      <c r="T88" s="2">
        <v>-2.6739213124621801</v>
      </c>
      <c r="U88" s="2">
        <v>3.05260340684505</v>
      </c>
      <c r="V88" s="2">
        <v>3.0655563338007501</v>
      </c>
      <c r="W88" s="2">
        <v>-0.61612167589957301</v>
      </c>
      <c r="X88" s="2">
        <v>-0.28505358292609201</v>
      </c>
      <c r="Y88" s="2">
        <v>-2.9080976283642101E-2</v>
      </c>
      <c r="Z88" s="2">
        <v>0.29626977382963399</v>
      </c>
      <c r="AA88" s="2">
        <v>1.10251830654026</v>
      </c>
      <c r="AB88" s="2">
        <v>3.6852382340223202</v>
      </c>
      <c r="AC88" s="2">
        <v>3.8307931142308198</v>
      </c>
      <c r="AD88" s="2">
        <v>3975.9130521980101</v>
      </c>
      <c r="AE88" s="2">
        <v>5935.9561078917704</v>
      </c>
      <c r="AF88" s="2">
        <v>467.68640582018202</v>
      </c>
      <c r="AG88" s="2">
        <v>942.10376661761404</v>
      </c>
      <c r="AH88" s="2">
        <v>76.9903293446812</v>
      </c>
      <c r="AI88" s="2">
        <v>-0.90772614753468905</v>
      </c>
      <c r="AJ88" s="2">
        <v>-0.29821661640034403</v>
      </c>
      <c r="AK88" s="2">
        <v>3.8477701756340101</v>
      </c>
      <c r="AL88" s="3">
        <v>10.9386063904686</v>
      </c>
      <c r="AM88" s="2">
        <v>725.17167548732198</v>
      </c>
      <c r="AN88" s="2">
        <v>430.53835554995999</v>
      </c>
      <c r="AO88" s="2">
        <v>16.4408097289698</v>
      </c>
      <c r="AP88" s="2">
        <v>257.19405574861997</v>
      </c>
      <c r="AQ88" s="2">
        <v>1429.34489651487</v>
      </c>
    </row>
    <row r="89" spans="1:43" x14ac:dyDescent="0.3">
      <c r="A89" s="3" t="s">
        <v>248</v>
      </c>
      <c r="B89" s="2">
        <v>9.8744687235578693E-2</v>
      </c>
      <c r="C89" s="2">
        <v>11.051329831644599</v>
      </c>
      <c r="D89" s="2">
        <v>45.0181216804298</v>
      </c>
      <c r="E89" s="2">
        <v>2653.3842061515202</v>
      </c>
      <c r="F89" s="2">
        <v>0.179928878369709</v>
      </c>
      <c r="G89" s="2">
        <v>0.18362165503859201</v>
      </c>
      <c r="H89" s="2">
        <v>4.7274971691791601</v>
      </c>
      <c r="I89" s="2">
        <v>1.3246648743965299</v>
      </c>
      <c r="J89" s="2">
        <v>0.60816436871322999</v>
      </c>
      <c r="K89" s="2">
        <v>0.18317714164683199</v>
      </c>
      <c r="L89" s="2">
        <v>-2658.5143244946098</v>
      </c>
      <c r="M89" s="2">
        <v>2608.3225962128899</v>
      </c>
      <c r="N89" s="2">
        <v>8.5670689926707802E-2</v>
      </c>
      <c r="O89" s="2">
        <v>8.4820818568337994E-2</v>
      </c>
      <c r="P89" s="2">
        <v>0.86506874988329696</v>
      </c>
      <c r="Q89" s="2">
        <v>4.3282259631017501</v>
      </c>
      <c r="R89" s="2">
        <v>3.5543774224374198</v>
      </c>
      <c r="S89" s="2">
        <v>-2.740664740063</v>
      </c>
      <c r="T89" s="2">
        <v>-2.6506389995286899</v>
      </c>
      <c r="U89" s="2">
        <v>3.0788845060363901</v>
      </c>
      <c r="V89" s="2">
        <v>3.00380116398689</v>
      </c>
      <c r="W89" s="2">
        <v>-0.47252575878860098</v>
      </c>
      <c r="X89" s="2">
        <v>-0.553572465819128</v>
      </c>
      <c r="Y89" s="2">
        <v>4.5796021746770402E-2</v>
      </c>
      <c r="Z89" s="2">
        <v>-2.5358738424366398E-2</v>
      </c>
      <c r="AA89" s="2">
        <v>1.09368050960882</v>
      </c>
      <c r="AB89" s="2">
        <v>3.7595276919550402</v>
      </c>
      <c r="AC89" s="2">
        <v>3.9125182088157802</v>
      </c>
      <c r="AD89" s="2">
        <v>4301.3242315335601</v>
      </c>
      <c r="AE89" s="2">
        <v>4724.3444042335605</v>
      </c>
      <c r="AF89" s="2">
        <v>493.403485089794</v>
      </c>
      <c r="AG89" s="2">
        <v>798.48940273538699</v>
      </c>
      <c r="AH89" s="2">
        <v>77.296212584692796</v>
      </c>
      <c r="AI89" s="2">
        <v>-0.79059689704149305</v>
      </c>
      <c r="AJ89" s="2">
        <v>-0.27315480122701202</v>
      </c>
      <c r="AK89" s="2">
        <v>6.0981544796643199</v>
      </c>
      <c r="AL89" s="3">
        <v>14.6595117693484</v>
      </c>
      <c r="AM89" s="2">
        <v>786.40572782971697</v>
      </c>
      <c r="AN89" s="2">
        <v>461.05428974215999</v>
      </c>
      <c r="AO89" s="2">
        <v>49.0138453117249</v>
      </c>
      <c r="AP89" s="2">
        <v>231.43281098486599</v>
      </c>
      <c r="AQ89" s="2">
        <v>1527.9066738684701</v>
      </c>
    </row>
    <row r="90" spans="1:43" x14ac:dyDescent="0.3">
      <c r="A90" s="3" t="s">
        <v>249</v>
      </c>
      <c r="B90" s="2">
        <v>9.4801483133869893E-2</v>
      </c>
      <c r="C90" s="2">
        <v>12.472533450863001</v>
      </c>
      <c r="D90" s="2">
        <v>44.071271329874598</v>
      </c>
      <c r="E90" s="2">
        <v>2654.2717001351298</v>
      </c>
      <c r="F90" s="2">
        <v>0.18649450930264999</v>
      </c>
      <c r="G90" s="2">
        <v>0.17784501277327799</v>
      </c>
      <c r="H90" s="2">
        <v>4.4454572450676597</v>
      </c>
      <c r="I90" s="2">
        <v>1.3173825019884799</v>
      </c>
      <c r="J90" s="2">
        <v>0.58973889233030297</v>
      </c>
      <c r="K90" s="2">
        <v>0.300156197693075</v>
      </c>
      <c r="L90" s="2">
        <v>-2655.9691200564098</v>
      </c>
      <c r="M90" s="2">
        <v>2606.2565025314798</v>
      </c>
      <c r="N90" s="2">
        <v>8.3938032212168098E-2</v>
      </c>
      <c r="O90" s="2">
        <v>7.5633106643702194E-2</v>
      </c>
      <c r="P90" s="2">
        <v>0.9</v>
      </c>
      <c r="Q90" s="2">
        <v>4.4021064766971003</v>
      </c>
      <c r="R90" s="2">
        <v>3.8722055035345901</v>
      </c>
      <c r="S90" s="2">
        <v>-2.7818488816910101</v>
      </c>
      <c r="T90" s="2">
        <v>-2.6112070403323302</v>
      </c>
      <c r="U90" s="2">
        <v>3.0000719375708198</v>
      </c>
      <c r="V90" s="2">
        <v>3.0774049618335702</v>
      </c>
      <c r="W90" s="2">
        <v>-0.35207027534017499</v>
      </c>
      <c r="X90" s="2">
        <v>-0.51491502372694797</v>
      </c>
      <c r="Y90" s="2">
        <v>-7.3413023128123603E-2</v>
      </c>
      <c r="Z90" s="2">
        <v>0.24589120273116699</v>
      </c>
      <c r="AA90" s="2">
        <v>1.1029461556823199</v>
      </c>
      <c r="AB90" s="2">
        <v>3.72293872009798</v>
      </c>
      <c r="AC90" s="2">
        <v>3.8830180834808798</v>
      </c>
      <c r="AD90" s="2">
        <v>3836.1849097150798</v>
      </c>
      <c r="AE90" s="2">
        <v>4929.7978026998198</v>
      </c>
      <c r="AF90" s="2">
        <v>494.15325100226403</v>
      </c>
      <c r="AG90" s="2">
        <v>1177.4692768400801</v>
      </c>
      <c r="AH90" s="2">
        <v>73.172298289206395</v>
      </c>
      <c r="AI90" s="2">
        <v>-0.71966929883250197</v>
      </c>
      <c r="AJ90" s="2">
        <v>-0.13325474757650799</v>
      </c>
      <c r="AK90" s="2">
        <v>2.95367917299723</v>
      </c>
      <c r="AL90" s="3">
        <v>9.7305066578141304</v>
      </c>
      <c r="AM90" s="2">
        <v>761.60004560844402</v>
      </c>
      <c r="AN90" s="2">
        <v>443.021908428323</v>
      </c>
      <c r="AO90" s="2">
        <v>13.143029923342</v>
      </c>
      <c r="AP90" s="2">
        <v>279.33776503582601</v>
      </c>
      <c r="AQ90" s="2">
        <v>1497.1027489959299</v>
      </c>
    </row>
    <row r="91" spans="1:43" x14ac:dyDescent="0.3">
      <c r="A91" s="3" t="s">
        <v>250</v>
      </c>
      <c r="B91" s="2">
        <v>9.0259992248337098E-2</v>
      </c>
      <c r="C91" s="2">
        <v>14.744344020529301</v>
      </c>
      <c r="D91" s="2">
        <v>42.703842894502301</v>
      </c>
      <c r="E91" s="2">
        <v>2653.53514396931</v>
      </c>
      <c r="F91" s="2">
        <v>0.17813688606355199</v>
      </c>
      <c r="G91" s="2">
        <v>0.17930666349748201</v>
      </c>
      <c r="H91" s="2">
        <v>4.2705212621429203</v>
      </c>
      <c r="I91" s="2">
        <v>1.2298202489205701</v>
      </c>
      <c r="J91" s="2">
        <v>0.77183192067001705</v>
      </c>
      <c r="K91" s="2">
        <v>0.27661768655043201</v>
      </c>
      <c r="L91" s="2">
        <v>-2652.8788715826299</v>
      </c>
      <c r="M91" s="2">
        <v>2605.24242340608</v>
      </c>
      <c r="N91" s="2">
        <v>8.9610615803246502E-2</v>
      </c>
      <c r="O91" s="2">
        <v>7.9734679719237894E-2</v>
      </c>
      <c r="P91" s="2">
        <v>0.9</v>
      </c>
      <c r="Q91" s="2">
        <v>4.4663891689546302</v>
      </c>
      <c r="R91" s="2">
        <v>3.7747730470531802</v>
      </c>
      <c r="S91" s="2">
        <v>-2.9862181821924998</v>
      </c>
      <c r="T91" s="2">
        <v>-2.8657231051952898</v>
      </c>
      <c r="U91" s="2">
        <v>2.9916935780348002</v>
      </c>
      <c r="V91" s="2">
        <v>3.0882756943918701</v>
      </c>
      <c r="W91" s="2">
        <v>-0.38760315803067702</v>
      </c>
      <c r="X91" s="2">
        <v>-0.56482673428472496</v>
      </c>
      <c r="Y91" s="2">
        <v>0.101068191460669</v>
      </c>
      <c r="Z91" s="2">
        <v>0.37554153652322297</v>
      </c>
      <c r="AA91" s="2">
        <v>1.0980415475585601</v>
      </c>
      <c r="AB91" s="2">
        <v>3.64305903085573</v>
      </c>
      <c r="AC91" s="2">
        <v>3.9522037434066899</v>
      </c>
      <c r="AD91" s="2">
        <v>3486.30884886687</v>
      </c>
      <c r="AE91" s="2">
        <v>5543.2424420058796</v>
      </c>
      <c r="AF91" s="2">
        <v>511.518243621831</v>
      </c>
      <c r="AG91" s="2">
        <v>712.46781537290303</v>
      </c>
      <c r="AH91" s="2">
        <v>76.492453075518299</v>
      </c>
      <c r="AI91" s="2">
        <v>-0.69451383150591595</v>
      </c>
      <c r="AJ91" s="2">
        <v>-0.30255962022775601</v>
      </c>
      <c r="AK91" s="2">
        <v>5.1914701375168901</v>
      </c>
      <c r="AL91" s="3">
        <v>12.708231199674</v>
      </c>
      <c r="AM91" s="2">
        <v>985.91771851382998</v>
      </c>
      <c r="AN91" s="2">
        <v>549.63113230682302</v>
      </c>
      <c r="AO91" s="2">
        <v>19.944120078263499</v>
      </c>
      <c r="AP91" s="2">
        <v>279.87405402428999</v>
      </c>
      <c r="AQ91" s="2">
        <v>1835.36702492321</v>
      </c>
    </row>
    <row r="92" spans="1:43" x14ac:dyDescent="0.3">
      <c r="A92" s="3" t="s">
        <v>251</v>
      </c>
      <c r="B92" s="2">
        <v>8.1593414868339001E-2</v>
      </c>
      <c r="C92" s="2">
        <v>10</v>
      </c>
      <c r="D92" s="2">
        <v>40.884089715514101</v>
      </c>
      <c r="E92" s="2">
        <v>2657.1136496577901</v>
      </c>
      <c r="F92" s="2">
        <v>0.18567294763843001</v>
      </c>
      <c r="G92" s="2">
        <v>0.18033935529974801</v>
      </c>
      <c r="H92" s="2">
        <v>4.61514606634129</v>
      </c>
      <c r="I92" s="2">
        <v>0.96000885702905503</v>
      </c>
      <c r="J92" s="2">
        <v>0.673989722619728</v>
      </c>
      <c r="K92" s="2">
        <v>0.28420063741113899</v>
      </c>
      <c r="L92" s="2">
        <v>-2656.0685913685902</v>
      </c>
      <c r="M92" s="2">
        <v>2607.38159000616</v>
      </c>
      <c r="N92" s="2">
        <v>8.5029240078799403E-2</v>
      </c>
      <c r="O92" s="2">
        <v>7.7843808678677906E-2</v>
      </c>
      <c r="P92" s="2">
        <v>0.82206463263857699</v>
      </c>
      <c r="Q92" s="2">
        <v>4.0949375928761702</v>
      </c>
      <c r="R92" s="2">
        <v>3.4133985393801698</v>
      </c>
      <c r="S92" s="2">
        <v>-2.84519281407248</v>
      </c>
      <c r="T92" s="2">
        <v>-2.6597630790605198</v>
      </c>
      <c r="U92" s="2">
        <v>3.0238718530615398</v>
      </c>
      <c r="V92" s="2">
        <v>3.0715322155994502</v>
      </c>
      <c r="W92" s="2">
        <v>-0.466547521464799</v>
      </c>
      <c r="X92" s="2">
        <v>-0.94949787797507601</v>
      </c>
      <c r="Y92" s="2">
        <v>1.8832270627935799E-2</v>
      </c>
      <c r="Z92" s="2">
        <v>8.8327482814468394E-2</v>
      </c>
      <c r="AA92" s="2">
        <v>1.0692012129972599</v>
      </c>
      <c r="AB92" s="2">
        <v>3.7426644165866199</v>
      </c>
      <c r="AC92" s="2">
        <v>3.8816514117674301</v>
      </c>
      <c r="AD92" s="2">
        <v>3197.99970230897</v>
      </c>
      <c r="AE92" s="2">
        <v>5515.9782304663804</v>
      </c>
      <c r="AF92" s="2">
        <v>502.79642671291498</v>
      </c>
      <c r="AG92" s="2">
        <v>984.82830654474503</v>
      </c>
      <c r="AH92" s="2">
        <v>79.337376646065707</v>
      </c>
      <c r="AI92" s="2">
        <v>-0.71271701885502003</v>
      </c>
      <c r="AJ92" s="2">
        <v>-6.8192779989712904E-2</v>
      </c>
      <c r="AK92" s="2">
        <v>6.4687968771776196</v>
      </c>
      <c r="AL92" s="3">
        <v>14.7901687302934</v>
      </c>
      <c r="AM92" s="2">
        <v>854.98988172864995</v>
      </c>
      <c r="AN92" s="2">
        <v>465.32795154931102</v>
      </c>
      <c r="AO92" s="2">
        <v>12.880300428652699</v>
      </c>
      <c r="AP92" s="2">
        <v>293.85199607546502</v>
      </c>
      <c r="AQ92" s="2">
        <v>1627.0501297820799</v>
      </c>
    </row>
    <row r="93" spans="1:43" x14ac:dyDescent="0.3">
      <c r="A93" s="3" t="s">
        <v>252</v>
      </c>
      <c r="B93" s="2">
        <v>8.8525148762088599E-2</v>
      </c>
      <c r="C93" s="2">
        <v>15.6087659290556</v>
      </c>
      <c r="D93" s="2">
        <v>43.622593252142202</v>
      </c>
      <c r="E93" s="2">
        <v>2653.39156993406</v>
      </c>
      <c r="F93" s="2">
        <v>0.18496157215578701</v>
      </c>
      <c r="G93" s="2">
        <v>0.17624513083912299</v>
      </c>
      <c r="H93" s="2">
        <v>4.5554927437091797</v>
      </c>
      <c r="I93" s="2">
        <v>1.32683891353451</v>
      </c>
      <c r="J93" s="2">
        <v>0.76355730759761697</v>
      </c>
      <c r="K93" s="2">
        <v>0.28332284966509902</v>
      </c>
      <c r="L93" s="2">
        <v>-2657.4842350405302</v>
      </c>
      <c r="M93" s="2">
        <v>2607.6296414961398</v>
      </c>
      <c r="N93" s="2">
        <v>8.5686248164518405E-2</v>
      </c>
      <c r="O93" s="2">
        <v>7.9411971183948604E-2</v>
      </c>
      <c r="P93" s="2">
        <v>0.9</v>
      </c>
      <c r="Q93" s="2">
        <v>4.2471194189391701</v>
      </c>
      <c r="R93" s="2">
        <v>3.9154894916531102</v>
      </c>
      <c r="S93" s="2">
        <v>-2.6253671527686899</v>
      </c>
      <c r="T93" s="2">
        <v>-2.6090763164492801</v>
      </c>
      <c r="U93" s="2">
        <v>3.0864443102757502</v>
      </c>
      <c r="V93" s="2">
        <v>3.0583391393771699</v>
      </c>
      <c r="W93" s="2">
        <v>-0.43522189708083198</v>
      </c>
      <c r="X93" s="2">
        <v>-1.0849005842755499</v>
      </c>
      <c r="Y93" s="2">
        <v>-1.6691966399828999E-2</v>
      </c>
      <c r="Z93" s="2">
        <v>0.257103147612601</v>
      </c>
      <c r="AA93" s="2">
        <v>1.09021414025233</v>
      </c>
      <c r="AB93" s="2">
        <v>3.64525814079559</v>
      </c>
      <c r="AC93" s="2">
        <v>3.9002248940577902</v>
      </c>
      <c r="AD93" s="2">
        <v>2679.5953847462702</v>
      </c>
      <c r="AE93" s="2">
        <v>6112.0607944703497</v>
      </c>
      <c r="AF93" s="2">
        <v>443.63142226841302</v>
      </c>
      <c r="AG93" s="2">
        <v>902.563566028482</v>
      </c>
      <c r="AH93" s="2">
        <v>77.021311954967004</v>
      </c>
      <c r="AI93" s="2">
        <v>-0.73710416324692696</v>
      </c>
      <c r="AJ93" s="2">
        <v>-0.20048869562886601</v>
      </c>
      <c r="AK93" s="2">
        <v>5.01189597672637</v>
      </c>
      <c r="AL93" s="3">
        <v>9.7768814140837694</v>
      </c>
      <c r="AM93" s="2">
        <v>808.90190405715805</v>
      </c>
      <c r="AN93" s="2">
        <v>457.75669530152999</v>
      </c>
      <c r="AO93" s="2">
        <v>18.5703093596256</v>
      </c>
      <c r="AP93" s="2">
        <v>275.69556194646998</v>
      </c>
      <c r="AQ93" s="2">
        <v>1560.9244706647801</v>
      </c>
    </row>
    <row r="94" spans="1:43" x14ac:dyDescent="0.3">
      <c r="A94" s="3" t="s">
        <v>253</v>
      </c>
      <c r="B94" s="2">
        <v>8.5137296793369205E-2</v>
      </c>
      <c r="C94" s="2">
        <v>13.1692578158654</v>
      </c>
      <c r="D94" s="2">
        <v>35.081332727963101</v>
      </c>
      <c r="E94" s="2">
        <v>2655.3391939276098</v>
      </c>
      <c r="F94" s="2">
        <v>0.18218404494238299</v>
      </c>
      <c r="G94" s="2">
        <v>0.18390301003901199</v>
      </c>
      <c r="H94" s="2">
        <v>4.5625337488174598</v>
      </c>
      <c r="I94" s="2">
        <v>1.0876565296884999</v>
      </c>
      <c r="J94" s="2">
        <v>0.58120744148049197</v>
      </c>
      <c r="K94" s="2">
        <v>0.28264070676788899</v>
      </c>
      <c r="L94" s="2">
        <v>-2659.5622694147501</v>
      </c>
      <c r="M94" s="2">
        <v>2605.7344647385798</v>
      </c>
      <c r="N94" s="2">
        <v>8.3217755492252701E-2</v>
      </c>
      <c r="O94" s="2">
        <v>7.7216040163391494E-2</v>
      </c>
      <c r="P94" s="2">
        <v>0.82257576095976903</v>
      </c>
      <c r="Q94" s="2">
        <v>4.3176132918132604</v>
      </c>
      <c r="R94" s="2">
        <v>3.3479999999999999</v>
      </c>
      <c r="S94" s="2">
        <v>-2.7182468076456798</v>
      </c>
      <c r="T94" s="2">
        <v>-2.7027593359469999</v>
      </c>
      <c r="U94" s="2">
        <v>3.0693034249590001</v>
      </c>
      <c r="V94" s="2">
        <v>3.0532409957505098</v>
      </c>
      <c r="W94" s="2">
        <v>-0.44363756938577198</v>
      </c>
      <c r="X94" s="2">
        <v>-0.200465238197995</v>
      </c>
      <c r="Y94" s="2">
        <v>1.8756690330228701E-2</v>
      </c>
      <c r="Z94" s="2">
        <v>0.13109960019098499</v>
      </c>
      <c r="AA94" s="2">
        <v>1.07161952110688</v>
      </c>
      <c r="AB94" s="2">
        <v>3.7173221101084502</v>
      </c>
      <c r="AC94" s="2">
        <v>3.88368082537996</v>
      </c>
      <c r="AD94" s="2">
        <v>2939.5213001234902</v>
      </c>
      <c r="AE94" s="2">
        <v>5226.4599089476296</v>
      </c>
      <c r="AF94" s="2">
        <v>580.32264333677301</v>
      </c>
      <c r="AG94" s="2">
        <v>745.80755807529999</v>
      </c>
      <c r="AH94" s="2">
        <v>79.430517143054701</v>
      </c>
      <c r="AI94" s="2">
        <v>-0.79190169461365201</v>
      </c>
      <c r="AJ94" s="2">
        <v>-0.21774925285930899</v>
      </c>
      <c r="AK94" s="2">
        <v>6.6463540966861396</v>
      </c>
      <c r="AL94" s="3">
        <v>12.8332588172225</v>
      </c>
      <c r="AM94" s="2">
        <v>758.82795242432405</v>
      </c>
      <c r="AN94" s="2">
        <v>442.59811751394</v>
      </c>
      <c r="AO94" s="2">
        <v>22.968044738502801</v>
      </c>
      <c r="AP94" s="2">
        <v>269.97952850209299</v>
      </c>
      <c r="AQ94" s="2">
        <v>1494.37364317886</v>
      </c>
    </row>
    <row r="95" spans="1:43" x14ac:dyDescent="0.3">
      <c r="A95" s="3" t="s">
        <v>254</v>
      </c>
      <c r="B95" s="2">
        <v>0.1</v>
      </c>
      <c r="C95" s="2">
        <v>15.8658727854963</v>
      </c>
      <c r="D95" s="2">
        <v>30.858461164885401</v>
      </c>
      <c r="E95" s="2">
        <v>2654.6170084012001</v>
      </c>
      <c r="F95" s="2">
        <v>0.18373465289579799</v>
      </c>
      <c r="G95" s="2">
        <v>0.17778653805574299</v>
      </c>
      <c r="H95" s="2">
        <v>4.4562610970289498</v>
      </c>
      <c r="I95" s="2">
        <v>1.3913558079914501</v>
      </c>
      <c r="J95" s="2">
        <v>0.59852508725892395</v>
      </c>
      <c r="K95" s="2">
        <v>0.36901433630560798</v>
      </c>
      <c r="L95" s="2">
        <v>-2660.1175669273998</v>
      </c>
      <c r="M95" s="2">
        <v>2608.1049027304398</v>
      </c>
      <c r="N95" s="2">
        <v>8.3441259649918706E-2</v>
      </c>
      <c r="O95" s="2">
        <v>7.5218579138295494E-2</v>
      </c>
      <c r="P95" s="2">
        <v>0.86929267899574103</v>
      </c>
      <c r="Q95" s="2">
        <v>4.5314559738422098</v>
      </c>
      <c r="R95" s="2">
        <v>3.9560599054117298</v>
      </c>
      <c r="S95" s="2">
        <v>-2.70060223101214</v>
      </c>
      <c r="T95" s="2">
        <v>-2.6070381751710898</v>
      </c>
      <c r="U95" s="2">
        <v>3.0507939137868298</v>
      </c>
      <c r="V95" s="2">
        <v>3.07646364079018</v>
      </c>
      <c r="W95" s="2">
        <v>8.6021298410651398E-2</v>
      </c>
      <c r="X95" s="2">
        <v>-0.75518797078352795</v>
      </c>
      <c r="Y95" s="2">
        <v>-4.2514688284912297E-2</v>
      </c>
      <c r="Z95" s="2">
        <v>0.27623778388932102</v>
      </c>
      <c r="AA95" s="2">
        <v>1.09310831870353</v>
      </c>
      <c r="AB95" s="2">
        <v>3.7273155862490399</v>
      </c>
      <c r="AC95" s="2">
        <v>3.8772710487065201</v>
      </c>
      <c r="AD95" s="2">
        <v>3808.4562282874299</v>
      </c>
      <c r="AE95" s="2">
        <v>5328.02196345843</v>
      </c>
      <c r="AF95" s="2">
        <v>684.04613994446504</v>
      </c>
      <c r="AG95" s="2">
        <v>966.01904654657505</v>
      </c>
      <c r="AH95" s="2">
        <v>82.077444445921699</v>
      </c>
      <c r="AI95" s="2">
        <v>-0.83854795114546998</v>
      </c>
      <c r="AJ95" s="2">
        <v>-0.18119035406377401</v>
      </c>
      <c r="AK95" s="2">
        <v>2.87735903808945</v>
      </c>
      <c r="AL95" s="3">
        <v>10.635234302611</v>
      </c>
      <c r="AM95" s="2">
        <v>839.76239167736901</v>
      </c>
      <c r="AN95" s="2">
        <v>478.88766403685702</v>
      </c>
      <c r="AO95" s="2">
        <v>13.2078854366748</v>
      </c>
      <c r="AP95" s="2">
        <v>298.51029095255001</v>
      </c>
      <c r="AQ95" s="2">
        <v>1630.3682321034501</v>
      </c>
    </row>
    <row r="96" spans="1:43" x14ac:dyDescent="0.3">
      <c r="A96" s="3" t="s">
        <v>255</v>
      </c>
      <c r="B96" s="2">
        <v>8.3138940118091906E-2</v>
      </c>
      <c r="C96" s="2">
        <v>15.312758325115301</v>
      </c>
      <c r="D96" s="2">
        <v>41.5649656615075</v>
      </c>
      <c r="E96" s="2">
        <v>2651.9979366678199</v>
      </c>
      <c r="F96" s="2">
        <v>0.182638083231804</v>
      </c>
      <c r="G96" s="2">
        <v>0.18299759399775101</v>
      </c>
      <c r="H96" s="2">
        <v>4.5215845138486204</v>
      </c>
      <c r="I96" s="2">
        <v>1.3343552518453099</v>
      </c>
      <c r="J96" s="2">
        <v>0.57788143345186405</v>
      </c>
      <c r="K96" s="2">
        <v>0.34889103474083399</v>
      </c>
      <c r="L96" s="2">
        <v>-2655.9748524145398</v>
      </c>
      <c r="M96" s="2">
        <v>2605.2619683416201</v>
      </c>
      <c r="N96" s="2">
        <v>8.6282456002098606E-2</v>
      </c>
      <c r="O96" s="2">
        <v>7.7882190318314504E-2</v>
      </c>
      <c r="P96" s="2">
        <v>0.81845170868290895</v>
      </c>
      <c r="Q96" s="2">
        <v>4.4520776767148602</v>
      </c>
      <c r="R96" s="2">
        <v>4.0375554145065804</v>
      </c>
      <c r="S96" s="2">
        <v>-2.9202710309061501</v>
      </c>
      <c r="T96" s="2">
        <v>-2.5925308927753901</v>
      </c>
      <c r="U96" s="2">
        <v>3.0010299928385802</v>
      </c>
      <c r="V96" s="2">
        <v>3.09729037354494</v>
      </c>
      <c r="W96" s="2">
        <v>-0.29903971547011299</v>
      </c>
      <c r="X96" s="2">
        <v>-0.505558336760492</v>
      </c>
      <c r="Y96" s="2">
        <v>9.1539712670074297E-2</v>
      </c>
      <c r="Z96" s="2">
        <v>0.16061983076375499</v>
      </c>
      <c r="AA96" s="2">
        <v>1.09091029570707</v>
      </c>
      <c r="AB96" s="2">
        <v>3.72331886158958</v>
      </c>
      <c r="AC96" s="2">
        <v>3.8742012313327798</v>
      </c>
      <c r="AD96" s="2">
        <v>3909.9823022018099</v>
      </c>
      <c r="AE96" s="2">
        <v>4999.2589587970897</v>
      </c>
      <c r="AF96" s="2">
        <v>362.180849044632</v>
      </c>
      <c r="AG96" s="2">
        <v>901.14604090864202</v>
      </c>
      <c r="AH96" s="2">
        <v>78.917297449849698</v>
      </c>
      <c r="AI96" s="2">
        <v>-0.93601864918197297</v>
      </c>
      <c r="AJ96" s="2">
        <v>-0.30064682550809702</v>
      </c>
      <c r="AK96" s="2">
        <v>4.5350857605336801</v>
      </c>
      <c r="AL96" s="3">
        <v>14.6464854505825</v>
      </c>
      <c r="AM96" s="2">
        <v>740.98390145184499</v>
      </c>
      <c r="AN96" s="2">
        <v>445.22542007651799</v>
      </c>
      <c r="AO96" s="2">
        <v>18.970102536896398</v>
      </c>
      <c r="AP96" s="2">
        <v>279.44171898660699</v>
      </c>
      <c r="AQ96" s="2">
        <v>1484.6211430518699</v>
      </c>
    </row>
    <row r="97" spans="1:43" x14ac:dyDescent="0.3">
      <c r="A97" s="3" t="s">
        <v>256</v>
      </c>
      <c r="B97" s="2">
        <v>8.8680120556804604E-2</v>
      </c>
      <c r="C97" s="2">
        <v>15.9128351388096</v>
      </c>
      <c r="D97" s="2">
        <v>39.064835413115603</v>
      </c>
      <c r="E97" s="2">
        <v>2653.1646159592601</v>
      </c>
      <c r="F97" s="2">
        <v>0.181893207666044</v>
      </c>
      <c r="G97" s="2">
        <v>0.183678536605038</v>
      </c>
      <c r="H97" s="2">
        <v>4.6194440743787304</v>
      </c>
      <c r="I97" s="2">
        <v>1.30955476029184</v>
      </c>
      <c r="J97" s="2">
        <v>0.66851082178797905</v>
      </c>
      <c r="K97" s="2">
        <v>0.419635145137354</v>
      </c>
      <c r="L97" s="2">
        <v>-2656.6889492617202</v>
      </c>
      <c r="M97" s="2">
        <v>2605.0789184966002</v>
      </c>
      <c r="N97" s="2">
        <v>8.2612347068908104E-2</v>
      </c>
      <c r="O97" s="2">
        <v>7.9813795213904803E-2</v>
      </c>
      <c r="P97" s="2">
        <v>0.87235762742666001</v>
      </c>
      <c r="Q97" s="2">
        <v>4.2126091283603504</v>
      </c>
      <c r="R97" s="2">
        <v>3.9799716375943599</v>
      </c>
      <c r="S97" s="2">
        <v>-2.7948344036862198</v>
      </c>
      <c r="T97" s="2">
        <v>-2.8327211646383801</v>
      </c>
      <c r="U97" s="2">
        <v>3.05292934060778</v>
      </c>
      <c r="V97" s="2">
        <v>3.09775843533816</v>
      </c>
      <c r="W97" s="2">
        <v>-0.51430157784188502</v>
      </c>
      <c r="X97" s="2">
        <v>-0.48138714226368601</v>
      </c>
      <c r="Y97" s="2">
        <v>-2.49591073574915E-3</v>
      </c>
      <c r="Z97" s="2">
        <v>0.28222675878956199</v>
      </c>
      <c r="AA97" s="2">
        <v>1.0836497128990501</v>
      </c>
      <c r="AB97" s="2">
        <v>3.6722814367568</v>
      </c>
      <c r="AC97" s="2">
        <v>3.87795142799837</v>
      </c>
      <c r="AD97" s="2">
        <v>4309.3167712730401</v>
      </c>
      <c r="AE97" s="2">
        <v>5582.7878930384304</v>
      </c>
      <c r="AF97" s="2">
        <v>516.51168112744199</v>
      </c>
      <c r="AG97" s="2">
        <v>924.57274352008301</v>
      </c>
      <c r="AH97" s="2">
        <v>79.000978384520593</v>
      </c>
      <c r="AI97" s="2">
        <v>-0.74319618270658905</v>
      </c>
      <c r="AJ97" s="2">
        <v>-0.16004280803939899</v>
      </c>
      <c r="AK97" s="2">
        <v>4.2579591268708299</v>
      </c>
      <c r="AL97" s="3">
        <v>12.053273889944</v>
      </c>
      <c r="AM97" s="2">
        <v>811.62142374078906</v>
      </c>
      <c r="AN97" s="2">
        <v>480.77861398370499</v>
      </c>
      <c r="AO97" s="2">
        <v>30.606360767147599</v>
      </c>
      <c r="AP97" s="2">
        <v>249.76173769131901</v>
      </c>
      <c r="AQ97" s="2">
        <v>1572.76813618296</v>
      </c>
    </row>
    <row r="98" spans="1:43" x14ac:dyDescent="0.3">
      <c r="A98" s="3" t="s">
        <v>257</v>
      </c>
      <c r="B98" s="2">
        <v>0.1</v>
      </c>
      <c r="C98" s="2">
        <v>14.579877033887</v>
      </c>
      <c r="D98" s="2">
        <v>38.0142075262033</v>
      </c>
      <c r="E98" s="2">
        <v>2654.1590390862002</v>
      </c>
      <c r="F98" s="2">
        <v>0.18966239940910201</v>
      </c>
      <c r="G98" s="2">
        <v>0.18324593646827</v>
      </c>
      <c r="H98" s="2">
        <v>4.4687363775836602</v>
      </c>
      <c r="I98" s="2">
        <v>1.4432742324077199</v>
      </c>
      <c r="J98" s="2">
        <v>0.67471594696086901</v>
      </c>
      <c r="K98" s="2">
        <v>0.180651215441441</v>
      </c>
      <c r="L98" s="2">
        <v>-2663.5771120191898</v>
      </c>
      <c r="M98" s="2">
        <v>2605.83007008903</v>
      </c>
      <c r="N98" s="2">
        <v>8.6754951804032601E-2</v>
      </c>
      <c r="O98" s="2">
        <v>7.7578990266861797E-2</v>
      </c>
      <c r="P98" s="2">
        <v>0.9</v>
      </c>
      <c r="Q98" s="2">
        <v>4.4759594303544699</v>
      </c>
      <c r="R98" s="2">
        <v>3.77590109437884</v>
      </c>
      <c r="S98" s="2">
        <v>-2.8147956945063202</v>
      </c>
      <c r="T98" s="2">
        <v>-2.6382482626418802</v>
      </c>
      <c r="U98" s="2">
        <v>3.0157178763242301</v>
      </c>
      <c r="V98" s="2">
        <v>3.0089624609832999</v>
      </c>
      <c r="W98" s="2">
        <v>-0.69427335894798903</v>
      </c>
      <c r="X98" s="2">
        <v>-0.50709221226961299</v>
      </c>
      <c r="Y98" s="2">
        <v>-4.0449333637455301E-2</v>
      </c>
      <c r="Z98" s="2">
        <v>0.26426020837286102</v>
      </c>
      <c r="AA98" s="2">
        <v>1.0968705759981101</v>
      </c>
      <c r="AB98" s="2">
        <v>3.7625834930589699</v>
      </c>
      <c r="AC98" s="2">
        <v>3.9452744293599098</v>
      </c>
      <c r="AD98" s="2">
        <v>3496.51424908421</v>
      </c>
      <c r="AE98" s="2">
        <v>5441.9671722582898</v>
      </c>
      <c r="AF98" s="2">
        <v>477.80046843766303</v>
      </c>
      <c r="AG98" s="2">
        <v>1027.4260188912499</v>
      </c>
      <c r="AH98" s="2">
        <v>78.841251011709602</v>
      </c>
      <c r="AI98" s="2">
        <v>-0.618300536879</v>
      </c>
      <c r="AJ98" s="2">
        <v>-0.10646476698922901</v>
      </c>
      <c r="AK98" s="2">
        <v>2.1642903733719399</v>
      </c>
      <c r="AL98" s="3">
        <v>14.8994742916984</v>
      </c>
      <c r="AM98" s="2">
        <v>938.78621894228399</v>
      </c>
      <c r="AN98" s="2">
        <v>524.88843238191305</v>
      </c>
      <c r="AO98" s="2">
        <v>9.5277876386648206</v>
      </c>
      <c r="AP98" s="2">
        <v>302.10789111143498</v>
      </c>
      <c r="AQ98" s="2">
        <v>1775.3103300743001</v>
      </c>
    </row>
    <row r="99" spans="1:43" x14ac:dyDescent="0.3">
      <c r="A99" s="3" t="s">
        <v>258</v>
      </c>
      <c r="B99" s="2">
        <v>8.5102503035665494E-2</v>
      </c>
      <c r="C99" s="2">
        <v>18.1390735660577</v>
      </c>
      <c r="D99" s="2">
        <v>40.639231406818801</v>
      </c>
      <c r="E99" s="2">
        <v>2652.5233168189502</v>
      </c>
      <c r="F99" s="2">
        <v>0.18581150885472</v>
      </c>
      <c r="G99" s="2">
        <v>0.17611723210934599</v>
      </c>
      <c r="H99" s="2">
        <v>4.2784775597762899</v>
      </c>
      <c r="I99" s="2">
        <v>1.3836484547483301</v>
      </c>
      <c r="J99" s="2">
        <v>0.74706837779962998</v>
      </c>
      <c r="K99" s="2">
        <v>0.44953964068163399</v>
      </c>
      <c r="L99" s="2">
        <v>-2658.4704094794001</v>
      </c>
      <c r="M99" s="2">
        <v>2603.8494407093199</v>
      </c>
      <c r="N99" s="2">
        <v>8.5323542946889402E-2</v>
      </c>
      <c r="O99" s="2">
        <v>8.1829623720286598E-2</v>
      </c>
      <c r="P99" s="2">
        <v>0.87468724800610698</v>
      </c>
      <c r="Q99" s="2">
        <v>4.3112710145363602</v>
      </c>
      <c r="R99" s="2">
        <v>3.9902729955892702</v>
      </c>
      <c r="S99" s="2">
        <v>-2.86889965249848</v>
      </c>
      <c r="T99" s="2">
        <v>-2.7031328106697101</v>
      </c>
      <c r="U99" s="2">
        <v>3.0229398636496598</v>
      </c>
      <c r="V99" s="2">
        <v>3.1459123086493399</v>
      </c>
      <c r="W99" s="2">
        <v>-0.50556897558829095</v>
      </c>
      <c r="X99" s="2">
        <v>-0.54288909586967704</v>
      </c>
      <c r="Y99" s="2">
        <v>6.1207143344644201E-2</v>
      </c>
      <c r="Z99" s="2">
        <v>0.37228491144579201</v>
      </c>
      <c r="AA99" s="2">
        <v>1.0860690110681599</v>
      </c>
      <c r="AB99" s="2">
        <v>3.6517352170453798</v>
      </c>
      <c r="AC99" s="2">
        <v>3.8908848471680102</v>
      </c>
      <c r="AD99" s="2">
        <v>3138.3744180857202</v>
      </c>
      <c r="AE99" s="2">
        <v>6195.2394497245496</v>
      </c>
      <c r="AF99" s="2">
        <v>649.12289146138198</v>
      </c>
      <c r="AG99" s="2">
        <v>942.61971084273398</v>
      </c>
      <c r="AH99" s="2">
        <v>74.985287934004802</v>
      </c>
      <c r="AI99" s="2">
        <v>-0.60580297490906099</v>
      </c>
      <c r="AJ99" s="2">
        <v>1.7046072025813801E-2</v>
      </c>
      <c r="AK99" s="2">
        <v>3.7522853057365499</v>
      </c>
      <c r="AL99" s="3">
        <v>15.9154132945225</v>
      </c>
      <c r="AM99" s="2">
        <v>834.33691666751895</v>
      </c>
      <c r="AN99" s="2">
        <v>496.027908575178</v>
      </c>
      <c r="AO99" s="2">
        <v>31.880805397161399</v>
      </c>
      <c r="AP99" s="2">
        <v>273.01707065093001</v>
      </c>
      <c r="AQ99" s="2">
        <v>1635.2627012907899</v>
      </c>
    </row>
    <row r="100" spans="1:43" x14ac:dyDescent="0.3">
      <c r="A100" s="3" t="s">
        <v>259</v>
      </c>
      <c r="B100" s="2">
        <v>9.3691718157259005E-2</v>
      </c>
      <c r="C100" s="2">
        <v>16.5372552744685</v>
      </c>
      <c r="D100" s="2">
        <v>36.750733461538701</v>
      </c>
      <c r="E100" s="2">
        <v>2654.77633834056</v>
      </c>
      <c r="F100" s="2">
        <v>0.18898093427748899</v>
      </c>
      <c r="G100" s="2">
        <v>0.17475115095324001</v>
      </c>
      <c r="H100" s="2">
        <v>4.7443936198976804</v>
      </c>
      <c r="I100" s="2">
        <v>1.42871925949357</v>
      </c>
      <c r="J100" s="2">
        <v>0.72357058833059995</v>
      </c>
      <c r="K100" s="2">
        <v>0.34900938798145498</v>
      </c>
      <c r="L100" s="2">
        <v>-2653.8220289688202</v>
      </c>
      <c r="M100" s="2">
        <v>2607.4481769814001</v>
      </c>
      <c r="N100" s="2">
        <v>8.0820589578509502E-2</v>
      </c>
      <c r="O100" s="2">
        <v>7.8171198116634005E-2</v>
      </c>
      <c r="P100" s="2">
        <v>0.83372389152514104</v>
      </c>
      <c r="Q100" s="2">
        <v>4.4547125889636998</v>
      </c>
      <c r="R100" s="2">
        <v>3.9202131397112798</v>
      </c>
      <c r="S100" s="2">
        <v>-2.72126783197269</v>
      </c>
      <c r="T100" s="2">
        <v>-2.6929253560295998</v>
      </c>
      <c r="U100" s="2">
        <v>2.9718389789326398</v>
      </c>
      <c r="V100" s="2">
        <v>3.0297319231161302</v>
      </c>
      <c r="W100" s="2">
        <v>-0.17406523443080499</v>
      </c>
      <c r="X100" s="2">
        <v>-0.70713900792101303</v>
      </c>
      <c r="Y100" s="2">
        <v>-6.5219435254533303E-2</v>
      </c>
      <c r="Z100" s="2">
        <v>0.17792154430392099</v>
      </c>
      <c r="AA100" s="2">
        <v>1.0847235897216101</v>
      </c>
      <c r="AB100" s="2">
        <v>3.6947041476913101</v>
      </c>
      <c r="AC100" s="2">
        <v>3.89463271260583</v>
      </c>
      <c r="AD100" s="2">
        <v>2386.7318737339801</v>
      </c>
      <c r="AE100" s="2">
        <v>5392.7449584973001</v>
      </c>
      <c r="AF100" s="2">
        <v>523.57827322050298</v>
      </c>
      <c r="AG100" s="2">
        <v>1017.68965284859</v>
      </c>
      <c r="AH100" s="2">
        <v>76.539072647565405</v>
      </c>
      <c r="AI100" s="2">
        <v>-1</v>
      </c>
      <c r="AJ100" s="2">
        <v>-0.16721932621062099</v>
      </c>
      <c r="AK100" s="2">
        <v>1.6878929791089801</v>
      </c>
      <c r="AL100" s="3">
        <v>14.6185402259556</v>
      </c>
      <c r="AM100" s="2">
        <v>866.30353712905503</v>
      </c>
      <c r="AN100" s="2">
        <v>466.12844160473298</v>
      </c>
      <c r="AO100" s="2">
        <v>8.4759385956077402</v>
      </c>
      <c r="AP100" s="2">
        <v>301.623831505623</v>
      </c>
      <c r="AQ100" s="2">
        <v>1642.5317488350199</v>
      </c>
    </row>
    <row r="101" spans="1:43" x14ac:dyDescent="0.3">
      <c r="A101" s="3" t="s">
        <v>260</v>
      </c>
      <c r="B101" s="2">
        <v>8.8724356545906199E-2</v>
      </c>
      <c r="C101" s="2">
        <v>10</v>
      </c>
      <c r="D101" s="2">
        <v>40.622393680829298</v>
      </c>
      <c r="E101" s="2">
        <v>2653.1129660562101</v>
      </c>
      <c r="F101" s="2">
        <v>0.184144464947429</v>
      </c>
      <c r="G101" s="2">
        <v>0.1779178986294</v>
      </c>
      <c r="H101" s="2">
        <v>4.5661110771260898</v>
      </c>
      <c r="I101" s="2">
        <v>1.36033757150243</v>
      </c>
      <c r="J101" s="2">
        <v>0.68143352459809503</v>
      </c>
      <c r="K101" s="2">
        <v>0.21989586406723399</v>
      </c>
      <c r="L101" s="2">
        <v>-2660.18394815183</v>
      </c>
      <c r="M101" s="2">
        <v>2604.59397175804</v>
      </c>
      <c r="N101" s="2">
        <v>8.6468784389789E-2</v>
      </c>
      <c r="O101" s="2">
        <v>8.4000000723239404E-2</v>
      </c>
      <c r="P101" s="2">
        <v>0.88535450649375802</v>
      </c>
      <c r="Q101" s="2">
        <v>4.4803760035162803</v>
      </c>
      <c r="R101" s="2">
        <v>3.65853681319869</v>
      </c>
      <c r="S101" s="2">
        <v>-2.84725975960585</v>
      </c>
      <c r="T101" s="2">
        <v>-2.7545090412934199</v>
      </c>
      <c r="U101" s="2">
        <v>2.99884381121475</v>
      </c>
      <c r="V101" s="2">
        <v>3.0836509964040699</v>
      </c>
      <c r="W101" s="2">
        <v>-0.28731708527114602</v>
      </c>
      <c r="X101" s="2">
        <v>-0.53762556600119005</v>
      </c>
      <c r="Y101" s="2">
        <v>-3.22959915216759E-2</v>
      </c>
      <c r="Z101" s="2">
        <v>0.25116922770623201</v>
      </c>
      <c r="AA101" s="2">
        <v>1.0505633093765501</v>
      </c>
      <c r="AB101" s="2">
        <v>3.7143122151212999</v>
      </c>
      <c r="AC101" s="2">
        <v>3.8503842743479999</v>
      </c>
      <c r="AD101" s="2">
        <v>4005.25361769644</v>
      </c>
      <c r="AE101" s="2">
        <v>5446.5827888019003</v>
      </c>
      <c r="AF101" s="2">
        <v>531.14198348325397</v>
      </c>
      <c r="AG101" s="2">
        <v>1047.6480799748999</v>
      </c>
      <c r="AH101" s="2">
        <v>81.056861003926301</v>
      </c>
      <c r="AI101" s="2">
        <v>-0.70209159485406103</v>
      </c>
      <c r="AJ101" s="2">
        <v>3.2574668984513798E-2</v>
      </c>
      <c r="AK101" s="2">
        <v>7.5297560895837199</v>
      </c>
      <c r="AL101" s="3">
        <v>13.2949147132015</v>
      </c>
      <c r="AM101" s="2">
        <v>769.85438435174399</v>
      </c>
      <c r="AN101" s="2">
        <v>457.42825558480803</v>
      </c>
      <c r="AO101" s="2">
        <v>14.233873814049099</v>
      </c>
      <c r="AP101" s="2">
        <v>288.04153455667699</v>
      </c>
      <c r="AQ101" s="2">
        <v>1529.5580483072799</v>
      </c>
    </row>
    <row r="102" spans="1:43" x14ac:dyDescent="0.3">
      <c r="A102" s="3" t="s">
        <v>261</v>
      </c>
      <c r="B102" s="2">
        <v>8.0516508374443699E-2</v>
      </c>
      <c r="C102" s="2">
        <v>10</v>
      </c>
      <c r="D102" s="2">
        <v>48.842396454698303</v>
      </c>
      <c r="E102" s="2">
        <v>2654.40311204203</v>
      </c>
      <c r="F102" s="2">
        <v>0.18373623649708201</v>
      </c>
      <c r="G102" s="2">
        <v>0.180055064241296</v>
      </c>
      <c r="H102" s="2">
        <v>4.3042089389364104</v>
      </c>
      <c r="I102" s="2">
        <v>1.1091560582909501</v>
      </c>
      <c r="J102" s="2">
        <v>0.62826675297286705</v>
      </c>
      <c r="K102" s="2">
        <v>0.33784438801663003</v>
      </c>
      <c r="L102" s="2">
        <v>-2659.0199060852201</v>
      </c>
      <c r="M102" s="2">
        <v>2604.8111881272598</v>
      </c>
      <c r="N102" s="2">
        <v>8.4513460052233494E-2</v>
      </c>
      <c r="O102" s="2">
        <v>8.0084566212710595E-2</v>
      </c>
      <c r="P102" s="2">
        <v>0.86741009092842802</v>
      </c>
      <c r="Q102" s="2">
        <v>4.5682927009773602</v>
      </c>
      <c r="R102" s="2">
        <v>3.6398246853662202</v>
      </c>
      <c r="S102" s="2">
        <v>-2.97710987900013</v>
      </c>
      <c r="T102" s="2">
        <v>-2.9198899731534498</v>
      </c>
      <c r="U102" s="2">
        <v>2.98829316587288</v>
      </c>
      <c r="V102" s="2">
        <v>3.0080382252998601</v>
      </c>
      <c r="W102" s="2">
        <v>-0.48337490579273201</v>
      </c>
      <c r="X102" s="2">
        <v>-0.53022938152918098</v>
      </c>
      <c r="Y102" s="2">
        <v>-7.4492643629924998E-2</v>
      </c>
      <c r="Z102" s="2">
        <v>0.25487696346079403</v>
      </c>
      <c r="AA102" s="2">
        <v>1.07994649314202</v>
      </c>
      <c r="AB102" s="2">
        <v>3.7122370676654799</v>
      </c>
      <c r="AC102" s="2">
        <v>3.8678930600451298</v>
      </c>
      <c r="AD102" s="2">
        <v>3942.3364743966399</v>
      </c>
      <c r="AE102" s="2">
        <v>5060.1261306607303</v>
      </c>
      <c r="AF102" s="2">
        <v>300</v>
      </c>
      <c r="AG102" s="2">
        <v>908.10622605778497</v>
      </c>
      <c r="AH102" s="2">
        <v>80.337033694822097</v>
      </c>
      <c r="AI102" s="2">
        <v>-0.61685494976991795</v>
      </c>
      <c r="AJ102" s="2">
        <v>-0.20132709964869899</v>
      </c>
      <c r="AK102" s="2">
        <v>4.0209214019364401</v>
      </c>
      <c r="AL102" s="3">
        <v>10.4235263219374</v>
      </c>
      <c r="AM102" s="2">
        <v>770.56997192654001</v>
      </c>
      <c r="AN102" s="2">
        <v>429.15849958608999</v>
      </c>
      <c r="AO102" s="2">
        <v>8.1921879739184895</v>
      </c>
      <c r="AP102" s="2">
        <v>303.16690298537401</v>
      </c>
      <c r="AQ102" s="2">
        <v>1511.0875624719199</v>
      </c>
    </row>
    <row r="103" spans="1:43" x14ac:dyDescent="0.3">
      <c r="A103" s="3" t="s">
        <v>262</v>
      </c>
      <c r="B103" s="2">
        <v>8.4300555373232E-2</v>
      </c>
      <c r="C103" s="2">
        <v>10.566808699647501</v>
      </c>
      <c r="D103" s="2">
        <v>39.339244105941198</v>
      </c>
      <c r="E103" s="2">
        <v>2651.9246094713999</v>
      </c>
      <c r="F103" s="2">
        <v>0.18455645318720701</v>
      </c>
      <c r="G103" s="2">
        <v>0.18041693669815101</v>
      </c>
      <c r="H103" s="2">
        <v>4.5366300434754603</v>
      </c>
      <c r="I103" s="2">
        <v>1.13496345189451</v>
      </c>
      <c r="J103" s="2">
        <v>0.63549942415887295</v>
      </c>
      <c r="K103" s="2">
        <v>0.30729595295436601</v>
      </c>
      <c r="L103" s="2">
        <v>-2658.8114881920701</v>
      </c>
      <c r="M103" s="2">
        <v>2607.9844153506001</v>
      </c>
      <c r="N103" s="2">
        <v>8.0690214103075406E-2</v>
      </c>
      <c r="O103" s="2">
        <v>7.6289643300051904E-2</v>
      </c>
      <c r="P103" s="2">
        <v>0.9</v>
      </c>
      <c r="Q103" s="2">
        <v>4.3403367124655698</v>
      </c>
      <c r="R103" s="2">
        <v>3.9816911638320902</v>
      </c>
      <c r="S103" s="2">
        <v>-2.7313804018676602</v>
      </c>
      <c r="T103" s="2">
        <v>-2.55537045924136</v>
      </c>
      <c r="U103" s="2">
        <v>3.0347883930678501</v>
      </c>
      <c r="V103" s="2">
        <v>3.0498679786704002</v>
      </c>
      <c r="W103" s="2">
        <v>-0.36528322628457499</v>
      </c>
      <c r="X103" s="2">
        <v>-0.64323424616497704</v>
      </c>
      <c r="Y103" s="2">
        <v>-0.11208115680024899</v>
      </c>
      <c r="Z103" s="2">
        <v>0.21935377357723501</v>
      </c>
      <c r="AA103" s="2">
        <v>1.0977343094334999</v>
      </c>
      <c r="AB103" s="2">
        <v>3.7168457294927002</v>
      </c>
      <c r="AC103" s="2">
        <v>3.8682150206657901</v>
      </c>
      <c r="AD103" s="2">
        <v>3215.1258476010898</v>
      </c>
      <c r="AE103" s="2">
        <v>5467.2346255490302</v>
      </c>
      <c r="AF103" s="2">
        <v>565.69796367119102</v>
      </c>
      <c r="AG103" s="2">
        <v>1004.50699626854</v>
      </c>
      <c r="AH103" s="2">
        <v>78.101024696093305</v>
      </c>
      <c r="AI103" s="2">
        <v>-0.66192697859637994</v>
      </c>
      <c r="AJ103" s="2">
        <v>8.30783714879305E-2</v>
      </c>
      <c r="AK103" s="2">
        <v>5.9632168823405998</v>
      </c>
      <c r="AL103" s="3">
        <v>11.413628535409</v>
      </c>
      <c r="AM103" s="2">
        <v>735.29979810707596</v>
      </c>
      <c r="AN103" s="2">
        <v>414.91686217185099</v>
      </c>
      <c r="AO103" s="2">
        <v>10.2791730412159</v>
      </c>
      <c r="AP103" s="2">
        <v>290.91016156362002</v>
      </c>
      <c r="AQ103" s="2">
        <v>1451.4059948837601</v>
      </c>
    </row>
    <row r="104" spans="1:43" x14ac:dyDescent="0.3">
      <c r="A104" s="3" t="s">
        <v>263</v>
      </c>
      <c r="B104" s="2">
        <v>8.2481887680942403E-2</v>
      </c>
      <c r="C104" s="2">
        <v>17.704887674802698</v>
      </c>
      <c r="D104" s="2">
        <v>48.410228354001198</v>
      </c>
      <c r="E104" s="2">
        <v>2650.5407589213801</v>
      </c>
      <c r="F104" s="2">
        <v>0.18845778830819501</v>
      </c>
      <c r="G104" s="2">
        <v>0.181068366864296</v>
      </c>
      <c r="H104" s="2">
        <v>4.5888988478979797</v>
      </c>
      <c r="I104" s="2">
        <v>1.19009653854105</v>
      </c>
      <c r="J104" s="2">
        <v>0.60021311294470203</v>
      </c>
      <c r="K104" s="2">
        <v>0.44208864188740599</v>
      </c>
      <c r="L104" s="2">
        <v>-2656.9560967898901</v>
      </c>
      <c r="M104" s="2">
        <v>2606.9330083992199</v>
      </c>
      <c r="N104" s="2">
        <v>8.4620980703128304E-2</v>
      </c>
      <c r="O104" s="2">
        <v>7.82840075521785E-2</v>
      </c>
      <c r="P104" s="2">
        <v>0.87887053866856202</v>
      </c>
      <c r="Q104" s="2">
        <v>4.1084896783576799</v>
      </c>
      <c r="R104" s="2">
        <v>3.9848589204002098</v>
      </c>
      <c r="S104" s="2">
        <v>-2.8936920292132302</v>
      </c>
      <c r="T104" s="2">
        <v>-2.6826246521908699</v>
      </c>
      <c r="U104" s="2">
        <v>3.0988625147083702</v>
      </c>
      <c r="V104" s="2">
        <v>3.0939334704767099</v>
      </c>
      <c r="W104" s="2">
        <v>-0.192090234442541</v>
      </c>
      <c r="X104" s="2">
        <v>-0.60261463680260996</v>
      </c>
      <c r="Y104" s="2">
        <v>-1.7763461079007999E-2</v>
      </c>
      <c r="Z104" s="2">
        <v>6.4782949065366704E-2</v>
      </c>
      <c r="AA104" s="2">
        <v>1.0976672195231401</v>
      </c>
      <c r="AB104" s="2">
        <v>3.7288528031666699</v>
      </c>
      <c r="AC104" s="2">
        <v>3.84809151412643</v>
      </c>
      <c r="AD104" s="2">
        <v>4432.2717945894401</v>
      </c>
      <c r="AE104" s="2">
        <v>5997.1921688366001</v>
      </c>
      <c r="AF104" s="2">
        <v>598.18149112628498</v>
      </c>
      <c r="AG104" s="2">
        <v>1052.84076072829</v>
      </c>
      <c r="AH104" s="2">
        <v>76.209360793052994</v>
      </c>
      <c r="AI104" s="2">
        <v>-0.92540901733814795</v>
      </c>
      <c r="AJ104" s="2">
        <v>-9.22049682832672E-2</v>
      </c>
      <c r="AK104" s="2">
        <v>1</v>
      </c>
      <c r="AL104" s="3">
        <v>13.279605243626101</v>
      </c>
      <c r="AM104" s="2">
        <v>727.20381191544402</v>
      </c>
      <c r="AN104" s="2">
        <v>408.43689521366701</v>
      </c>
      <c r="AO104" s="2">
        <v>12.5922107747176</v>
      </c>
      <c r="AP104" s="2">
        <v>294.01520309092501</v>
      </c>
      <c r="AQ104" s="2">
        <v>1442.24812099475</v>
      </c>
    </row>
    <row r="105" spans="1:43" x14ac:dyDescent="0.3">
      <c r="A105" s="3" t="s">
        <v>264</v>
      </c>
      <c r="B105" s="2">
        <v>9.7973747843292006E-2</v>
      </c>
      <c r="C105" s="2">
        <v>16.7461384751713</v>
      </c>
      <c r="D105" s="2">
        <v>37.849876972440001</v>
      </c>
      <c r="E105" s="2">
        <v>2652.6953016858301</v>
      </c>
      <c r="F105" s="2">
        <v>0.18945206725505501</v>
      </c>
      <c r="G105" s="2">
        <v>0.183265576832153</v>
      </c>
      <c r="H105" s="2">
        <v>4.5524122040922501</v>
      </c>
      <c r="I105" s="2">
        <v>1.2590599334830299</v>
      </c>
      <c r="J105" s="2">
        <v>0.612907847456859</v>
      </c>
      <c r="K105" s="2">
        <v>0.39995850381706799</v>
      </c>
      <c r="L105" s="2">
        <v>-2657.58363793542</v>
      </c>
      <c r="M105" s="2">
        <v>2603.8674739316598</v>
      </c>
      <c r="N105" s="2">
        <v>8.5510764420510602E-2</v>
      </c>
      <c r="O105" s="2">
        <v>7.9986013895159899E-2</v>
      </c>
      <c r="P105" s="2">
        <v>0.9</v>
      </c>
      <c r="Q105" s="2">
        <v>4.3031525772321499</v>
      </c>
      <c r="R105" s="2">
        <v>3.80814842592397</v>
      </c>
      <c r="S105" s="2">
        <v>-2.9938092594366799</v>
      </c>
      <c r="T105" s="2">
        <v>-2.5678305615289698</v>
      </c>
      <c r="U105" s="2">
        <v>3.0854528429561099</v>
      </c>
      <c r="V105" s="2">
        <v>3.0220673197701799</v>
      </c>
      <c r="W105" s="2">
        <v>-0.72756997215396302</v>
      </c>
      <c r="X105" s="2">
        <v>-0.497217247679557</v>
      </c>
      <c r="Y105" s="2">
        <v>-2.3561999349055E-2</v>
      </c>
      <c r="Z105" s="2">
        <v>0.27778998611326799</v>
      </c>
      <c r="AA105" s="2">
        <v>1.11888642883386</v>
      </c>
      <c r="AB105" s="2">
        <v>3.7409307920374202</v>
      </c>
      <c r="AC105" s="2">
        <v>3.8691792116141901</v>
      </c>
      <c r="AD105" s="2">
        <v>4264.3655963493502</v>
      </c>
      <c r="AE105" s="2">
        <v>5634.3943084946304</v>
      </c>
      <c r="AF105" s="2">
        <v>459.05281209534002</v>
      </c>
      <c r="AG105" s="2">
        <v>929.25570595907504</v>
      </c>
      <c r="AH105" s="2">
        <v>74.711742519864103</v>
      </c>
      <c r="AI105" s="2">
        <v>-0.75055582517428199</v>
      </c>
      <c r="AJ105" s="2">
        <v>-0.16144296744817499</v>
      </c>
      <c r="AK105" s="2">
        <v>3.20760833496547</v>
      </c>
      <c r="AL105" s="3">
        <v>13.1663974988798</v>
      </c>
      <c r="AM105" s="2">
        <v>800.48987604788294</v>
      </c>
      <c r="AN105" s="2">
        <v>468.200112206749</v>
      </c>
      <c r="AO105" s="2">
        <v>25.0637971146556</v>
      </c>
      <c r="AP105" s="2">
        <v>284.55234880677602</v>
      </c>
      <c r="AQ105" s="2">
        <v>1578.3061341760599</v>
      </c>
    </row>
    <row r="106" spans="1:43" x14ac:dyDescent="0.3">
      <c r="A106" s="3" t="s">
        <v>265</v>
      </c>
      <c r="B106" s="2">
        <v>9.3172115310873799E-2</v>
      </c>
      <c r="C106" s="2">
        <v>17.6012881184006</v>
      </c>
      <c r="D106" s="2">
        <v>49.209667003508301</v>
      </c>
      <c r="E106" s="2">
        <v>2652.7131607945498</v>
      </c>
      <c r="F106" s="2">
        <v>0.186578043340281</v>
      </c>
      <c r="G106" s="2">
        <v>0.18027793054340799</v>
      </c>
      <c r="H106" s="2">
        <v>4.7699397214430901</v>
      </c>
      <c r="I106" s="2">
        <v>1.3325141102546301</v>
      </c>
      <c r="J106" s="2">
        <v>0.56402180332748697</v>
      </c>
      <c r="K106" s="2">
        <v>0.38263197816552302</v>
      </c>
      <c r="L106" s="2">
        <v>-2659.38715353729</v>
      </c>
      <c r="M106" s="2">
        <v>2607.62270176737</v>
      </c>
      <c r="N106" s="2">
        <v>8.3082505492084804E-2</v>
      </c>
      <c r="O106" s="2">
        <v>7.6324922952157495E-2</v>
      </c>
      <c r="P106" s="2">
        <v>0.85490197077144203</v>
      </c>
      <c r="Q106" s="2">
        <v>4.5549505587615204</v>
      </c>
      <c r="R106" s="2">
        <v>4.0195541548245997</v>
      </c>
      <c r="S106" s="2">
        <v>-2.7994255007686402</v>
      </c>
      <c r="T106" s="2">
        <v>-2.6996237896933302</v>
      </c>
      <c r="U106" s="2">
        <v>3.0435918044552301</v>
      </c>
      <c r="V106" s="2">
        <v>3.0049381255701801</v>
      </c>
      <c r="W106" s="2">
        <v>-0.18496359035430601</v>
      </c>
      <c r="X106" s="2">
        <v>-0.65605457335985995</v>
      </c>
      <c r="Y106" s="2">
        <v>-0.16901496964194601</v>
      </c>
      <c r="Z106" s="2">
        <v>4.7664432899509203E-2</v>
      </c>
      <c r="AA106" s="2">
        <v>1.0709367683701001</v>
      </c>
      <c r="AB106" s="2">
        <v>3.7215835395719399</v>
      </c>
      <c r="AC106" s="2">
        <v>3.81918967558981</v>
      </c>
      <c r="AD106" s="2">
        <v>4144.2861638919403</v>
      </c>
      <c r="AE106" s="2">
        <v>5322.0135449075997</v>
      </c>
      <c r="AF106" s="2">
        <v>648.53243963651096</v>
      </c>
      <c r="AG106" s="2">
        <v>959.47989913501397</v>
      </c>
      <c r="AH106" s="2">
        <v>81.133615220996603</v>
      </c>
      <c r="AI106" s="2">
        <v>-0.97754907494893095</v>
      </c>
      <c r="AJ106" s="2">
        <v>-0.43439622968429698</v>
      </c>
      <c r="AK106" s="2">
        <v>1</v>
      </c>
      <c r="AL106" s="3">
        <v>16.344467462402999</v>
      </c>
      <c r="AM106" s="2">
        <v>831.102665560265</v>
      </c>
      <c r="AN106" s="2">
        <v>459.80860426917599</v>
      </c>
      <c r="AO106" s="2">
        <v>8.1857796440438992</v>
      </c>
      <c r="AP106" s="2">
        <v>307.330720625651</v>
      </c>
      <c r="AQ106" s="2">
        <v>1606.4277700991399</v>
      </c>
    </row>
    <row r="107" spans="1:43" x14ac:dyDescent="0.3">
      <c r="A107" s="3" t="s">
        <v>266</v>
      </c>
      <c r="B107" s="2">
        <v>8.3010176890157605E-2</v>
      </c>
      <c r="C107" s="2">
        <v>21.8063831166792</v>
      </c>
      <c r="D107" s="2">
        <v>42.412316450710499</v>
      </c>
      <c r="E107" s="2">
        <v>2649.1414625648699</v>
      </c>
      <c r="F107" s="2">
        <v>0.18835176989106001</v>
      </c>
      <c r="G107" s="2">
        <v>0.18091321078228501</v>
      </c>
      <c r="H107" s="2">
        <v>4.2700918979185403</v>
      </c>
      <c r="I107" s="2">
        <v>1.23035972781339</v>
      </c>
      <c r="J107" s="2">
        <v>0.74407715229289095</v>
      </c>
      <c r="K107" s="2">
        <v>0.326171047865147</v>
      </c>
      <c r="L107" s="2">
        <v>-2652.8782470372998</v>
      </c>
      <c r="M107" s="2">
        <v>2606.3648475927898</v>
      </c>
      <c r="N107" s="2">
        <v>8.2168576519192099E-2</v>
      </c>
      <c r="O107" s="2">
        <v>7.6645937755570007E-2</v>
      </c>
      <c r="P107" s="2">
        <v>0.84814211903248804</v>
      </c>
      <c r="Q107" s="2">
        <v>4.1451215849861702</v>
      </c>
      <c r="R107" s="2">
        <v>4.0601521951944601</v>
      </c>
      <c r="S107" s="2">
        <v>-2.96168476823</v>
      </c>
      <c r="T107" s="2">
        <v>-2.6227439426343699</v>
      </c>
      <c r="U107" s="2">
        <v>3.07806066864595</v>
      </c>
      <c r="V107" s="2">
        <v>3.1299567038687202</v>
      </c>
      <c r="W107" s="2">
        <v>-0.16241549677175901</v>
      </c>
      <c r="X107" s="2">
        <v>-0.36554765720055499</v>
      </c>
      <c r="Y107" s="2">
        <v>-6.5738207565076298E-2</v>
      </c>
      <c r="Z107" s="2">
        <v>0.303657354181396</v>
      </c>
      <c r="AA107" s="2">
        <v>1.09919283246028</v>
      </c>
      <c r="AB107" s="2">
        <v>3.69075074393609</v>
      </c>
      <c r="AC107" s="2">
        <v>3.8636741115550999</v>
      </c>
      <c r="AD107" s="2">
        <v>4126.0537969877396</v>
      </c>
      <c r="AE107" s="2">
        <v>6165.2758341878398</v>
      </c>
      <c r="AF107" s="2">
        <v>629.17660741107397</v>
      </c>
      <c r="AG107" s="2">
        <v>1080.30765070602</v>
      </c>
      <c r="AH107" s="2">
        <v>73.843603149499202</v>
      </c>
      <c r="AI107" s="2">
        <v>-0.92710898442142597</v>
      </c>
      <c r="AJ107" s="2">
        <v>-0.27734745062447203</v>
      </c>
      <c r="AK107" s="2">
        <v>1.3758990926110299</v>
      </c>
      <c r="AL107" s="3">
        <v>13.362094248958099</v>
      </c>
      <c r="AM107" s="2">
        <v>869.68402958447098</v>
      </c>
      <c r="AN107" s="2">
        <v>466.24774585997602</v>
      </c>
      <c r="AO107" s="2">
        <v>13.058926837494001</v>
      </c>
      <c r="AP107" s="2">
        <v>306.173308061711</v>
      </c>
      <c r="AQ107" s="2">
        <v>1655.16401034365</v>
      </c>
    </row>
    <row r="108" spans="1:43" x14ac:dyDescent="0.3">
      <c r="A108" s="3" t="s">
        <v>267</v>
      </c>
      <c r="B108" s="2">
        <v>8.7000946438033702E-2</v>
      </c>
      <c r="C108" s="2">
        <v>12.8972959913057</v>
      </c>
      <c r="D108" s="2">
        <v>45.276167582238301</v>
      </c>
      <c r="E108" s="2">
        <v>2652.79642360249</v>
      </c>
      <c r="F108" s="2">
        <v>0.18071608651125401</v>
      </c>
      <c r="G108" s="2">
        <v>0.18080334535515299</v>
      </c>
      <c r="H108" s="2">
        <v>4.4139979487382099</v>
      </c>
      <c r="I108" s="2">
        <v>1.45961965476949</v>
      </c>
      <c r="J108" s="2">
        <v>0.72282918353207004</v>
      </c>
      <c r="K108" s="2">
        <v>0.33240215015729102</v>
      </c>
      <c r="L108" s="2">
        <v>-2659.01323493769</v>
      </c>
      <c r="M108" s="2">
        <v>2605.9950502328502</v>
      </c>
      <c r="N108" s="2">
        <v>8.47749524296042E-2</v>
      </c>
      <c r="O108" s="2">
        <v>7.9213342378615395E-2</v>
      </c>
      <c r="P108" s="2">
        <v>0.82717721764766206</v>
      </c>
      <c r="Q108" s="2">
        <v>3.9284657324599599</v>
      </c>
      <c r="R108" s="2">
        <v>3.97287267624607</v>
      </c>
      <c r="S108" s="2">
        <v>-2.8307117781473701</v>
      </c>
      <c r="T108" s="2">
        <v>-2.5562691131186002</v>
      </c>
      <c r="U108" s="2">
        <v>3.06435478428237</v>
      </c>
      <c r="V108" s="2">
        <v>3.0992882878291401</v>
      </c>
      <c r="W108" s="2">
        <v>-0.58014289591422896</v>
      </c>
      <c r="X108" s="2">
        <v>-0.50350297530596799</v>
      </c>
      <c r="Y108" s="2">
        <v>-3.10981766816537E-2</v>
      </c>
      <c r="Z108" s="2">
        <v>0.29555914256064603</v>
      </c>
      <c r="AA108" s="2">
        <v>1.0759260935969901</v>
      </c>
      <c r="AB108" s="2">
        <v>3.66162046020915</v>
      </c>
      <c r="AC108" s="2">
        <v>3.88377784580232</v>
      </c>
      <c r="AD108" s="2">
        <v>3254.3870236733201</v>
      </c>
      <c r="AE108" s="2">
        <v>5837.6626887133498</v>
      </c>
      <c r="AF108" s="2">
        <v>330.11593740584499</v>
      </c>
      <c r="AG108" s="2">
        <v>840.10531492724704</v>
      </c>
      <c r="AH108" s="2">
        <v>76.672378182136796</v>
      </c>
      <c r="AI108" s="2">
        <v>-0.91767599500329899</v>
      </c>
      <c r="AJ108" s="2">
        <v>-0.27211799414418703</v>
      </c>
      <c r="AK108" s="2">
        <v>4.5250068865144799</v>
      </c>
      <c r="AL108" s="3">
        <v>12.8951074329207</v>
      </c>
      <c r="AM108" s="2">
        <v>935.42822927291002</v>
      </c>
      <c r="AN108" s="2">
        <v>529.11991575442801</v>
      </c>
      <c r="AO108" s="2">
        <v>78.013278217647894</v>
      </c>
      <c r="AP108" s="2">
        <v>212.02114597053901</v>
      </c>
      <c r="AQ108" s="2">
        <v>1754.5825692155199</v>
      </c>
    </row>
    <row r="109" spans="1:43" x14ac:dyDescent="0.3">
      <c r="A109" s="3" t="s">
        <v>268</v>
      </c>
      <c r="B109" s="2">
        <v>9.8739990592754595E-2</v>
      </c>
      <c r="C109" s="2">
        <v>27.864817108730598</v>
      </c>
      <c r="D109" s="2">
        <v>46.912734073386098</v>
      </c>
      <c r="E109" s="2">
        <v>2653.0432011060102</v>
      </c>
      <c r="F109" s="2">
        <v>0.18599774668670099</v>
      </c>
      <c r="G109" s="2">
        <v>0.17865625795266199</v>
      </c>
      <c r="H109" s="2">
        <v>4.3008506519421896</v>
      </c>
      <c r="I109" s="2">
        <v>1.32998139267164</v>
      </c>
      <c r="J109" s="2">
        <v>0.70398970655644599</v>
      </c>
      <c r="K109" s="2">
        <v>0.47566901651347099</v>
      </c>
      <c r="L109" s="2">
        <v>-2655.3897093086398</v>
      </c>
      <c r="M109" s="2">
        <v>2607.1672459494898</v>
      </c>
      <c r="N109" s="2">
        <v>8.1393873781180806E-2</v>
      </c>
      <c r="O109" s="2">
        <v>7.9956735576326404E-2</v>
      </c>
      <c r="P109" s="2">
        <v>0.86640840214964199</v>
      </c>
      <c r="Q109" s="2">
        <v>4.2307445369766796</v>
      </c>
      <c r="R109" s="2">
        <v>4.0633697094043804</v>
      </c>
      <c r="S109" s="2">
        <v>-3.0322355780819601</v>
      </c>
      <c r="T109" s="2">
        <v>-2.7153668783207801</v>
      </c>
      <c r="U109" s="2">
        <v>3.09520748898287</v>
      </c>
      <c r="V109" s="2">
        <v>2.9981199067187498</v>
      </c>
      <c r="W109" s="2">
        <v>-0.33908733217647402</v>
      </c>
      <c r="X109" s="2">
        <v>-0.24786071890077699</v>
      </c>
      <c r="Y109" s="2">
        <v>8.0132503476511296E-2</v>
      </c>
      <c r="Z109" s="2">
        <v>0.29299020968161599</v>
      </c>
      <c r="AA109" s="2">
        <v>1.0874068874723299</v>
      </c>
      <c r="AB109" s="2">
        <v>3.6858580878536902</v>
      </c>
      <c r="AC109" s="2">
        <v>3.83858318323521</v>
      </c>
      <c r="AD109" s="2">
        <v>3958.8923837317798</v>
      </c>
      <c r="AE109" s="2">
        <v>6199.2758547337899</v>
      </c>
      <c r="AF109" s="2">
        <v>486.01227916259</v>
      </c>
      <c r="AG109" s="2">
        <v>1070.3449966144201</v>
      </c>
      <c r="AH109" s="2">
        <v>79.162502949506006</v>
      </c>
      <c r="AI109" s="2">
        <v>-0.90758076467356097</v>
      </c>
      <c r="AJ109" s="2">
        <v>-0.13179957221060601</v>
      </c>
      <c r="AK109" s="2">
        <v>1</v>
      </c>
      <c r="AL109" s="3">
        <v>9.9986408270660494</v>
      </c>
      <c r="AM109" s="2">
        <v>742.42889042383001</v>
      </c>
      <c r="AN109" s="2">
        <v>432.71843315394898</v>
      </c>
      <c r="AO109" s="2">
        <v>13.961624026229901</v>
      </c>
      <c r="AP109" s="2">
        <v>276.07819091836001</v>
      </c>
      <c r="AQ109" s="2">
        <v>1465.1871385223701</v>
      </c>
    </row>
    <row r="110" spans="1:43" x14ac:dyDescent="0.3">
      <c r="A110" s="3" t="s">
        <v>269</v>
      </c>
      <c r="B110" s="2">
        <v>9.1231137268728599E-2</v>
      </c>
      <c r="C110" s="2">
        <v>17.512264471260799</v>
      </c>
      <c r="D110" s="2">
        <v>47.7930556914622</v>
      </c>
      <c r="E110" s="2">
        <v>2651.1202988482801</v>
      </c>
      <c r="F110" s="2">
        <v>0.184643929288866</v>
      </c>
      <c r="G110" s="2">
        <v>0.18015717476388399</v>
      </c>
      <c r="H110" s="2">
        <v>4.5682364841694998</v>
      </c>
      <c r="I110" s="2">
        <v>1.3739815367385599</v>
      </c>
      <c r="J110" s="2">
        <v>0.68744464841557296</v>
      </c>
      <c r="K110" s="2">
        <v>0.30000301016597902</v>
      </c>
      <c r="L110" s="2">
        <v>-2654.0834416141702</v>
      </c>
      <c r="M110" s="2">
        <v>2605.37407498314</v>
      </c>
      <c r="N110" s="2">
        <v>8.7030436546875103E-2</v>
      </c>
      <c r="O110" s="2">
        <v>8.2010232541069303E-2</v>
      </c>
      <c r="P110" s="2">
        <v>0.897243529597614</v>
      </c>
      <c r="Q110" s="2">
        <v>4.4316383750978101</v>
      </c>
      <c r="R110" s="2">
        <v>4.0001390074920398</v>
      </c>
      <c r="S110" s="2">
        <v>-2.66748936214801</v>
      </c>
      <c r="T110" s="2">
        <v>-2.8120758238139199</v>
      </c>
      <c r="U110" s="2">
        <v>3.0904743603788498</v>
      </c>
      <c r="V110" s="2">
        <v>3.1211368937690298</v>
      </c>
      <c r="W110" s="2">
        <v>-0.447092756595031</v>
      </c>
      <c r="X110" s="2">
        <v>-0.40943915351064603</v>
      </c>
      <c r="Y110" s="2">
        <v>0.102719029947222</v>
      </c>
      <c r="Z110" s="2">
        <v>0.21673122112787899</v>
      </c>
      <c r="AA110" s="2">
        <v>1.0870970140907601</v>
      </c>
      <c r="AB110" s="2">
        <v>3.68244854607368</v>
      </c>
      <c r="AC110" s="2">
        <v>3.8998914854861</v>
      </c>
      <c r="AD110" s="2">
        <v>3396.8413398693501</v>
      </c>
      <c r="AE110" s="2">
        <v>4860.9527207150904</v>
      </c>
      <c r="AF110" s="2">
        <v>396.808063533309</v>
      </c>
      <c r="AG110" s="2">
        <v>1192.79881295838</v>
      </c>
      <c r="AH110" s="2">
        <v>77.266502545611999</v>
      </c>
      <c r="AI110" s="2">
        <v>-0.64342288521737101</v>
      </c>
      <c r="AJ110" s="2">
        <v>-9.6415541749856296E-2</v>
      </c>
      <c r="AK110" s="2">
        <v>6.8476196766304396</v>
      </c>
      <c r="AL110" s="3">
        <v>14.044875634414201</v>
      </c>
      <c r="AM110" s="2">
        <v>849.67722534629195</v>
      </c>
      <c r="AN110" s="2">
        <v>464.44036033349198</v>
      </c>
      <c r="AO110" s="2">
        <v>13.711755939966899</v>
      </c>
      <c r="AP110" s="2">
        <v>275.25484266020698</v>
      </c>
      <c r="AQ110" s="2">
        <v>1603.08418427996</v>
      </c>
    </row>
    <row r="111" spans="1:43" x14ac:dyDescent="0.3">
      <c r="A111" s="3" t="s">
        <v>270</v>
      </c>
      <c r="B111" s="2">
        <v>8.1903515912977107E-2</v>
      </c>
      <c r="C111" s="2">
        <v>20.7328606067423</v>
      </c>
      <c r="D111" s="2">
        <v>53.867022728602798</v>
      </c>
      <c r="E111" s="2">
        <v>2650.29666142314</v>
      </c>
      <c r="F111" s="2">
        <v>0.18564202133392399</v>
      </c>
      <c r="G111" s="2">
        <v>0.179422291449088</v>
      </c>
      <c r="H111" s="2">
        <v>4.4281517483100403</v>
      </c>
      <c r="I111" s="2">
        <v>1.2416956966958601</v>
      </c>
      <c r="J111" s="2">
        <v>0.69073101706584406</v>
      </c>
      <c r="K111" s="2">
        <v>0.42332390110428098</v>
      </c>
      <c r="L111" s="2">
        <v>-2656.9004743435098</v>
      </c>
      <c r="M111" s="2">
        <v>2607.2709244973898</v>
      </c>
      <c r="N111" s="2">
        <v>7.8522089255115599E-2</v>
      </c>
      <c r="O111" s="2">
        <v>8.1486593979305993E-2</v>
      </c>
      <c r="P111" s="2">
        <v>0.9</v>
      </c>
      <c r="Q111" s="2">
        <v>4.5343684911198601</v>
      </c>
      <c r="R111" s="2">
        <v>3.9246803412628899</v>
      </c>
      <c r="S111" s="2">
        <v>-2.9737869494542299</v>
      </c>
      <c r="T111" s="2">
        <v>-2.6639007167484299</v>
      </c>
      <c r="U111" s="2">
        <v>3.1147505429724398</v>
      </c>
      <c r="V111" s="2">
        <v>3.0579325791691399</v>
      </c>
      <c r="W111" s="2">
        <v>-0.45373806810606998</v>
      </c>
      <c r="X111" s="2">
        <v>-0.53643965605183896</v>
      </c>
      <c r="Y111" s="2">
        <v>-5.4612710101999702E-2</v>
      </c>
      <c r="Z111" s="2">
        <v>0.130048651654706</v>
      </c>
      <c r="AA111" s="2">
        <v>1.0764618914298201</v>
      </c>
      <c r="AB111" s="2">
        <v>3.6522450914909701</v>
      </c>
      <c r="AC111" s="2">
        <v>3.8202252551059899</v>
      </c>
      <c r="AD111" s="2">
        <v>4190.15713841662</v>
      </c>
      <c r="AE111" s="2">
        <v>5659.2801891326299</v>
      </c>
      <c r="AF111" s="2">
        <v>638.24390284662695</v>
      </c>
      <c r="AG111" s="2">
        <v>876.08087910750896</v>
      </c>
      <c r="AH111" s="2">
        <v>78.399370040674597</v>
      </c>
      <c r="AI111" s="2">
        <v>-0.86553644577974298</v>
      </c>
      <c r="AJ111" s="2">
        <v>-0.283814631014431</v>
      </c>
      <c r="AK111" s="2">
        <v>4.1487391916124103</v>
      </c>
      <c r="AL111" s="3">
        <v>12.567368339840501</v>
      </c>
      <c r="AM111" s="2">
        <v>769.24399383412901</v>
      </c>
      <c r="AN111" s="2">
        <v>467.19047741075201</v>
      </c>
      <c r="AO111" s="2">
        <v>19.886816237307102</v>
      </c>
      <c r="AP111" s="2">
        <v>306.22703626410703</v>
      </c>
      <c r="AQ111" s="2">
        <v>1562.54832374629</v>
      </c>
    </row>
    <row r="112" spans="1:43" x14ac:dyDescent="0.3">
      <c r="A112" s="3" t="s">
        <v>271</v>
      </c>
      <c r="B112" s="2">
        <v>8.1859661804754694E-2</v>
      </c>
      <c r="C112" s="2">
        <v>21.6577641195254</v>
      </c>
      <c r="D112" s="2">
        <v>52.331345776044998</v>
      </c>
      <c r="E112" s="2">
        <v>2651.8474439737302</v>
      </c>
      <c r="F112" s="2">
        <v>0.18916856111865299</v>
      </c>
      <c r="G112" s="2">
        <v>0.18319115030448699</v>
      </c>
      <c r="H112" s="2">
        <v>4.2526657462950102</v>
      </c>
      <c r="I112" s="2">
        <v>1.30137380740765</v>
      </c>
      <c r="J112" s="2">
        <v>0.687617522824302</v>
      </c>
      <c r="K112" s="2">
        <v>0.36528481427067999</v>
      </c>
      <c r="L112" s="2">
        <v>-2656.1331774087498</v>
      </c>
      <c r="M112" s="2">
        <v>2604.3102338088802</v>
      </c>
      <c r="N112" s="2">
        <v>8.0123116657930801E-2</v>
      </c>
      <c r="O112" s="2">
        <v>7.8402370886298201E-2</v>
      </c>
      <c r="P112" s="2">
        <v>0.9</v>
      </c>
      <c r="Q112" s="2">
        <v>4.1782715623472004</v>
      </c>
      <c r="R112" s="2">
        <v>4.1521220116283697</v>
      </c>
      <c r="S112" s="2">
        <v>-2.7907901989911399</v>
      </c>
      <c r="T112" s="2">
        <v>-2.75371060493947</v>
      </c>
      <c r="U112" s="2">
        <v>3.0561983635079102</v>
      </c>
      <c r="V112" s="2">
        <v>3.1023794066624801</v>
      </c>
      <c r="W112" s="2">
        <v>-0.64391222563762995</v>
      </c>
      <c r="X112" s="2">
        <v>-0.38437010765185597</v>
      </c>
      <c r="Y112" s="2">
        <v>-4.4280527726846798E-2</v>
      </c>
      <c r="Z112" s="2">
        <v>8.7642288840072302E-2</v>
      </c>
      <c r="AA112" s="2">
        <v>1.1079602163698301</v>
      </c>
      <c r="AB112" s="2">
        <v>3.7183348323769501</v>
      </c>
      <c r="AC112" s="2">
        <v>3.8608969533063</v>
      </c>
      <c r="AD112" s="2">
        <v>4046.4413814803702</v>
      </c>
      <c r="AE112" s="2">
        <v>5454.0476519980202</v>
      </c>
      <c r="AF112" s="2">
        <v>546.49716155850695</v>
      </c>
      <c r="AG112" s="2">
        <v>1079.28511856675</v>
      </c>
      <c r="AH112" s="2">
        <v>79.049028462747202</v>
      </c>
      <c r="AI112" s="2">
        <v>-0.93014020802929198</v>
      </c>
      <c r="AJ112" s="2">
        <v>-0.279959968517772</v>
      </c>
      <c r="AK112" s="2">
        <v>2.2554100903702001</v>
      </c>
      <c r="AL112" s="3">
        <v>12.745106471860201</v>
      </c>
      <c r="AM112" s="2">
        <v>760.44744097395198</v>
      </c>
      <c r="AN112" s="2">
        <v>420.542402189553</v>
      </c>
      <c r="AO112" s="2">
        <v>12.2934371411733</v>
      </c>
      <c r="AP112" s="2">
        <v>285.908979494302</v>
      </c>
      <c r="AQ112" s="2">
        <v>1479.1922597989801</v>
      </c>
    </row>
    <row r="113" spans="1:43" x14ac:dyDescent="0.3">
      <c r="A113" s="3" t="s">
        <v>272</v>
      </c>
      <c r="B113" s="2">
        <v>8.5733386832471795E-2</v>
      </c>
      <c r="C113" s="2">
        <v>19.3126068073095</v>
      </c>
      <c r="D113" s="2">
        <v>44.775803272634697</v>
      </c>
      <c r="E113" s="2">
        <v>2650.4976256465002</v>
      </c>
      <c r="F113" s="2">
        <v>0.190192935658797</v>
      </c>
      <c r="G113" s="2">
        <v>0.184808849918636</v>
      </c>
      <c r="H113" s="2">
        <v>4.4498809912836403</v>
      </c>
      <c r="I113" s="2">
        <v>1.6525727386742199</v>
      </c>
      <c r="J113" s="2">
        <v>0.54074976948554898</v>
      </c>
      <c r="K113" s="2">
        <v>0.460567410106268</v>
      </c>
      <c r="L113" s="2">
        <v>-2654.2575096078699</v>
      </c>
      <c r="M113" s="2">
        <v>2608.6081405684899</v>
      </c>
      <c r="N113" s="2">
        <v>8.3759760254313406E-2</v>
      </c>
      <c r="O113" s="2">
        <v>7.8975132029447601E-2</v>
      </c>
      <c r="P113" s="2">
        <v>0.85404021158055499</v>
      </c>
      <c r="Q113" s="2">
        <v>4.0750426739900698</v>
      </c>
      <c r="R113" s="2">
        <v>3.8247606426000198</v>
      </c>
      <c r="S113" s="2">
        <v>-2.9597563165302399</v>
      </c>
      <c r="T113" s="2">
        <v>-2.6622899975835099</v>
      </c>
      <c r="U113" s="2">
        <v>3.05176901440427</v>
      </c>
      <c r="V113" s="2">
        <v>3.1343078658191299</v>
      </c>
      <c r="W113" s="2">
        <v>-0.70392885187561505</v>
      </c>
      <c r="X113" s="2">
        <v>-0.457949367432403</v>
      </c>
      <c r="Y113" s="2">
        <v>5.4980166047946102E-2</v>
      </c>
      <c r="Z113" s="2">
        <v>0.11109489530153301</v>
      </c>
      <c r="AA113" s="2">
        <v>1.0835708902888499</v>
      </c>
      <c r="AB113" s="2">
        <v>3.65751360994375</v>
      </c>
      <c r="AC113" s="2">
        <v>3.84567085486559</v>
      </c>
      <c r="AD113" s="2">
        <v>3816.28487353015</v>
      </c>
      <c r="AE113" s="2">
        <v>6082.0753501015497</v>
      </c>
      <c r="AF113" s="2">
        <v>467.293396085079</v>
      </c>
      <c r="AG113" s="2">
        <v>1136.58349230722</v>
      </c>
      <c r="AH113" s="2">
        <v>72.765748779787799</v>
      </c>
      <c r="AI113" s="2">
        <v>-1</v>
      </c>
      <c r="AJ113" s="2">
        <v>-0.24533132541435801</v>
      </c>
      <c r="AK113" s="2">
        <v>3.1268127991700299</v>
      </c>
      <c r="AL113" s="3">
        <v>11.533333196851</v>
      </c>
      <c r="AM113" s="2">
        <v>788.22023450219604</v>
      </c>
      <c r="AN113" s="2">
        <v>509.96025018575</v>
      </c>
      <c r="AO113" s="2">
        <v>37.658764347082403</v>
      </c>
      <c r="AP113" s="2">
        <v>244.16362101122601</v>
      </c>
      <c r="AQ113" s="2">
        <v>1580.0028700462501</v>
      </c>
    </row>
    <row r="114" spans="1:43" x14ac:dyDescent="0.3">
      <c r="A114" s="3" t="s">
        <v>273</v>
      </c>
      <c r="B114" s="2">
        <v>7.9545062621617799E-2</v>
      </c>
      <c r="C114" s="2">
        <v>19.812315092180299</v>
      </c>
      <c r="D114" s="2">
        <v>42.828515398014098</v>
      </c>
      <c r="E114" s="2">
        <v>2653.8421831310902</v>
      </c>
      <c r="F114" s="2">
        <v>0.184436947863864</v>
      </c>
      <c r="G114" s="2">
        <v>0.18363110780703501</v>
      </c>
      <c r="H114" s="2">
        <v>4.44451637322486</v>
      </c>
      <c r="I114" s="2">
        <v>1.45974102831227</v>
      </c>
      <c r="J114" s="2">
        <v>0.62951540765777803</v>
      </c>
      <c r="K114" s="2">
        <v>0.39161600320925699</v>
      </c>
      <c r="L114" s="2">
        <v>-2654.9777979516498</v>
      </c>
      <c r="M114" s="2">
        <v>2604.75100594176</v>
      </c>
      <c r="N114" s="2">
        <v>7.8210273202255404E-2</v>
      </c>
      <c r="O114" s="2">
        <v>7.5454736942053596E-2</v>
      </c>
      <c r="P114" s="2">
        <v>0.87693793165622103</v>
      </c>
      <c r="Q114" s="2">
        <v>3.9527347726556399</v>
      </c>
      <c r="R114" s="2">
        <v>4.0752156928213203</v>
      </c>
      <c r="S114" s="2">
        <v>-2.9877162498849898</v>
      </c>
      <c r="T114" s="2">
        <v>-2.7289638458769501</v>
      </c>
      <c r="U114" s="2">
        <v>3.0961148572394501</v>
      </c>
      <c r="V114" s="2">
        <v>3.0442418317917501</v>
      </c>
      <c r="W114" s="2">
        <v>-0.32679989226206302</v>
      </c>
      <c r="X114" s="2">
        <v>-0.39434502401006599</v>
      </c>
      <c r="Y114" s="2">
        <v>-0.107868243275757</v>
      </c>
      <c r="Z114" s="2">
        <v>0.240172509909272</v>
      </c>
      <c r="AA114" s="2">
        <v>1.0894464264267301</v>
      </c>
      <c r="AB114" s="2">
        <v>3.6834289152496602</v>
      </c>
      <c r="AC114" s="2">
        <v>3.79785796408042</v>
      </c>
      <c r="AD114" s="2">
        <v>5201.4269931049603</v>
      </c>
      <c r="AE114" s="2">
        <v>5653.7488657041204</v>
      </c>
      <c r="AF114" s="2">
        <v>687.01844659563005</v>
      </c>
      <c r="AG114" s="2">
        <v>908.20547007221296</v>
      </c>
      <c r="AH114" s="2">
        <v>76.839251539199097</v>
      </c>
      <c r="AI114" s="2">
        <v>-1</v>
      </c>
      <c r="AJ114" s="2">
        <v>-9.03857292304521E-2</v>
      </c>
      <c r="AK114" s="2">
        <v>2.9119015296052901</v>
      </c>
      <c r="AL114" s="3">
        <v>12.894567082813699</v>
      </c>
      <c r="AM114" s="2">
        <v>758.23054117136701</v>
      </c>
      <c r="AN114" s="2">
        <v>488.01435743093299</v>
      </c>
      <c r="AO114" s="2">
        <v>37.122343675396998</v>
      </c>
      <c r="AP114" s="2">
        <v>255.15947612980301</v>
      </c>
      <c r="AQ114" s="2">
        <v>1538.5267184075001</v>
      </c>
    </row>
    <row r="115" spans="1:43" x14ac:dyDescent="0.3">
      <c r="A115" s="3" t="s">
        <v>274</v>
      </c>
      <c r="B115" s="2">
        <v>8.8757370844271405E-2</v>
      </c>
      <c r="C115" s="2">
        <v>10.4404599484306</v>
      </c>
      <c r="D115" s="2">
        <v>45.704733285080998</v>
      </c>
      <c r="E115" s="2">
        <v>2653.8863605012598</v>
      </c>
      <c r="F115" s="2">
        <v>0.185017297279396</v>
      </c>
      <c r="G115" s="2">
        <v>0.18576438792081701</v>
      </c>
      <c r="H115" s="2">
        <v>4.4362905833603401</v>
      </c>
      <c r="I115" s="2">
        <v>1.3389406770304799</v>
      </c>
      <c r="J115" s="2">
        <v>0.69246762211548996</v>
      </c>
      <c r="K115" s="2">
        <v>0.35786322965164302</v>
      </c>
      <c r="L115" s="2">
        <v>-2657.5869416669698</v>
      </c>
      <c r="M115" s="2">
        <v>2604.3159828166399</v>
      </c>
      <c r="N115" s="2">
        <v>8.0962676794660293E-2</v>
      </c>
      <c r="O115" s="2">
        <v>8.3553448890811996E-2</v>
      </c>
      <c r="P115" s="2">
        <v>0.9</v>
      </c>
      <c r="Q115" s="2">
        <v>4.4603650691784296</v>
      </c>
      <c r="R115" s="2">
        <v>3.85579018030844</v>
      </c>
      <c r="S115" s="2">
        <v>-2.9361419444111401</v>
      </c>
      <c r="T115" s="2">
        <v>-2.60511129916175</v>
      </c>
      <c r="U115" s="2">
        <v>3.1547718014689501</v>
      </c>
      <c r="V115" s="2">
        <v>3.02936253768689</v>
      </c>
      <c r="W115" s="2">
        <v>-0.71855138017376396</v>
      </c>
      <c r="X115" s="2">
        <v>-0.678738183848696</v>
      </c>
      <c r="Y115" s="2">
        <v>-0.12639643951732099</v>
      </c>
      <c r="Z115" s="2">
        <v>0.114846397329812</v>
      </c>
      <c r="AA115" s="2">
        <v>1.09195139224996</v>
      </c>
      <c r="AB115" s="2">
        <v>3.7082076200612901</v>
      </c>
      <c r="AC115" s="2">
        <v>3.85109677061399</v>
      </c>
      <c r="AD115" s="2">
        <v>4595.8866292119501</v>
      </c>
      <c r="AE115" s="2">
        <v>5663.6286086548698</v>
      </c>
      <c r="AF115" s="2">
        <v>585.26324685716497</v>
      </c>
      <c r="AG115" s="2">
        <v>1096.2351160056101</v>
      </c>
      <c r="AH115" s="2">
        <v>78.994178163195699</v>
      </c>
      <c r="AI115" s="2">
        <v>-0.82957094291457101</v>
      </c>
      <c r="AJ115" s="2">
        <v>-0.473423619052112</v>
      </c>
      <c r="AK115" s="2">
        <v>4.35915008388932</v>
      </c>
      <c r="AL115" s="3">
        <v>10.5921492443783</v>
      </c>
      <c r="AM115" s="2">
        <v>717.14568802564895</v>
      </c>
      <c r="AN115" s="2">
        <v>428.15669267028397</v>
      </c>
      <c r="AO115" s="2">
        <v>18.075615214138399</v>
      </c>
      <c r="AP115" s="2">
        <v>269.32285711243202</v>
      </c>
      <c r="AQ115" s="2">
        <v>1432.7008530225</v>
      </c>
    </row>
    <row r="116" spans="1:43" x14ac:dyDescent="0.3">
      <c r="A116" s="3" t="s">
        <v>275</v>
      </c>
      <c r="B116" s="2">
        <v>8.5809980539536201E-2</v>
      </c>
      <c r="C116" s="2">
        <v>11.5600512182</v>
      </c>
      <c r="D116" s="2">
        <v>35.470369848654002</v>
      </c>
      <c r="E116" s="2">
        <v>2653.6165618729201</v>
      </c>
      <c r="F116" s="2">
        <v>0.18268715216161499</v>
      </c>
      <c r="G116" s="2">
        <v>0.18022407876563201</v>
      </c>
      <c r="H116" s="2">
        <v>4.6729874310596404</v>
      </c>
      <c r="I116" s="2">
        <v>1.22426444574361</v>
      </c>
      <c r="J116" s="2">
        <v>0.67638907518786395</v>
      </c>
      <c r="K116" s="2">
        <v>0.40716611299445599</v>
      </c>
      <c r="L116" s="2">
        <v>-2659.5510606529901</v>
      </c>
      <c r="M116" s="2">
        <v>2606.00211640412</v>
      </c>
      <c r="N116" s="2">
        <v>8.74742268608759E-2</v>
      </c>
      <c r="O116" s="2">
        <v>7.5943263092864005E-2</v>
      </c>
      <c r="P116" s="2">
        <v>0.85792839525772302</v>
      </c>
      <c r="Q116" s="2">
        <v>4.4394492973575703</v>
      </c>
      <c r="R116" s="2">
        <v>3.61555719908608</v>
      </c>
      <c r="S116" s="2">
        <v>-2.7885703408372899</v>
      </c>
      <c r="T116" s="2">
        <v>-2.4681065216890001</v>
      </c>
      <c r="U116" s="2">
        <v>3.0420175607775901</v>
      </c>
      <c r="V116" s="2">
        <v>3.0885411130860199</v>
      </c>
      <c r="W116" s="2">
        <v>-0.35347564451399999</v>
      </c>
      <c r="X116" s="2">
        <v>-0.64177265155640095</v>
      </c>
      <c r="Y116" s="2">
        <v>7.9169295468683801E-3</v>
      </c>
      <c r="Z116" s="2">
        <v>0.29214778907960698</v>
      </c>
      <c r="AA116" s="2">
        <v>1.10042660071511</v>
      </c>
      <c r="AB116" s="2">
        <v>3.7171118058629999</v>
      </c>
      <c r="AC116" s="2">
        <v>3.8417977780691102</v>
      </c>
      <c r="AD116" s="2">
        <v>4067.2194842839699</v>
      </c>
      <c r="AE116" s="2">
        <v>4831.1532775805599</v>
      </c>
      <c r="AF116" s="2">
        <v>468.845691478812</v>
      </c>
      <c r="AG116" s="2">
        <v>1079.8754748756201</v>
      </c>
      <c r="AH116" s="2">
        <v>77.616605539204102</v>
      </c>
      <c r="AI116" s="2">
        <v>-0.74152882311042401</v>
      </c>
      <c r="AJ116" s="2">
        <v>-0.12160507349771101</v>
      </c>
      <c r="AK116" s="2">
        <v>1</v>
      </c>
      <c r="AL116" s="3">
        <v>14.3314372254125</v>
      </c>
      <c r="AM116" s="2">
        <v>742.70287073703003</v>
      </c>
      <c r="AN116" s="2">
        <v>442.65489127811998</v>
      </c>
      <c r="AO116" s="2">
        <v>16.6604477731461</v>
      </c>
      <c r="AP116" s="2">
        <v>277.13202744221798</v>
      </c>
      <c r="AQ116" s="2">
        <v>1479.1502372305099</v>
      </c>
    </row>
    <row r="117" spans="1:43" x14ac:dyDescent="0.3">
      <c r="A117" s="3" t="s">
        <v>276</v>
      </c>
      <c r="B117" s="2">
        <v>9.0950440751325495E-2</v>
      </c>
      <c r="C117" s="2">
        <v>10.8371999346961</v>
      </c>
      <c r="D117" s="2">
        <v>41.050410639995903</v>
      </c>
      <c r="E117" s="2">
        <v>2652.0954169025199</v>
      </c>
      <c r="F117" s="2">
        <v>0.183764225663337</v>
      </c>
      <c r="G117" s="2">
        <v>0.17781386878024</v>
      </c>
      <c r="H117" s="2">
        <v>4.1677349665721302</v>
      </c>
      <c r="I117" s="2">
        <v>1.4333768077489299</v>
      </c>
      <c r="J117" s="2">
        <v>0.74030862909376305</v>
      </c>
      <c r="K117" s="2">
        <v>0.34548331343605398</v>
      </c>
      <c r="L117" s="2">
        <v>-2654.7138175816099</v>
      </c>
      <c r="M117" s="2">
        <v>2605.6343732569699</v>
      </c>
      <c r="N117" s="2">
        <v>8.7385562724088206E-2</v>
      </c>
      <c r="O117" s="2">
        <v>8.2373166999388403E-2</v>
      </c>
      <c r="P117" s="2">
        <v>0.9</v>
      </c>
      <c r="Q117" s="2">
        <v>4.1893479515282497</v>
      </c>
      <c r="R117" s="2">
        <v>4.2802256950413904</v>
      </c>
      <c r="S117" s="2">
        <v>-2.8698973280226201</v>
      </c>
      <c r="T117" s="2">
        <v>-2.64847045994797</v>
      </c>
      <c r="U117" s="2">
        <v>3.0415150830237998</v>
      </c>
      <c r="V117" s="2">
        <v>3.0620474973288401</v>
      </c>
      <c r="W117" s="2">
        <v>-0.16231812277236199</v>
      </c>
      <c r="X117" s="2">
        <v>-0.324612025414239</v>
      </c>
      <c r="Y117" s="2">
        <v>-4.6030524799506201E-2</v>
      </c>
      <c r="Z117" s="2">
        <v>7.2363398123002604E-2</v>
      </c>
      <c r="AA117" s="2">
        <v>1.0872341340023</v>
      </c>
      <c r="AB117" s="2">
        <v>3.6428027493094999</v>
      </c>
      <c r="AC117" s="2">
        <v>3.86375666993675</v>
      </c>
      <c r="AD117" s="2">
        <v>2970.8641803754699</v>
      </c>
      <c r="AE117" s="2">
        <v>4245.4761794941796</v>
      </c>
      <c r="AF117" s="2">
        <v>705.46669009153402</v>
      </c>
      <c r="AG117" s="2">
        <v>793.86610926871106</v>
      </c>
      <c r="AH117" s="2">
        <v>75.709111760246799</v>
      </c>
      <c r="AI117" s="2">
        <v>-1</v>
      </c>
      <c r="AJ117" s="2">
        <v>-0.37217606189111002</v>
      </c>
      <c r="AK117" s="2">
        <v>3.5473237289809099</v>
      </c>
      <c r="AL117" s="3">
        <v>10.701939477536</v>
      </c>
      <c r="AM117" s="2">
        <v>791.97087479422498</v>
      </c>
      <c r="AN117" s="2">
        <v>459.423183463111</v>
      </c>
      <c r="AO117" s="2">
        <v>18.154028620181101</v>
      </c>
      <c r="AP117" s="2">
        <v>287.87127633267897</v>
      </c>
      <c r="AQ117" s="2">
        <v>1557.4193632101999</v>
      </c>
    </row>
    <row r="118" spans="1:43" x14ac:dyDescent="0.3">
      <c r="A118" s="3" t="s">
        <v>277</v>
      </c>
      <c r="B118" s="2">
        <v>9.1159294845650898E-2</v>
      </c>
      <c r="C118" s="2">
        <v>13.627371254899399</v>
      </c>
      <c r="D118" s="2">
        <v>41.7088851669224</v>
      </c>
      <c r="E118" s="2">
        <v>2653.9886562930701</v>
      </c>
      <c r="F118" s="2">
        <v>0.187674240192122</v>
      </c>
      <c r="G118" s="2">
        <v>0.18188805354429299</v>
      </c>
      <c r="H118" s="2">
        <v>4.5128129854980097</v>
      </c>
      <c r="I118" s="2">
        <v>1.340301180175</v>
      </c>
      <c r="J118" s="2">
        <v>0.72893559128889696</v>
      </c>
      <c r="K118" s="2">
        <v>0.45843440986948097</v>
      </c>
      <c r="L118" s="2">
        <v>-2657.6529540489501</v>
      </c>
      <c r="M118" s="2">
        <v>2605.89384284269</v>
      </c>
      <c r="N118" s="2">
        <v>8.1017553517070795E-2</v>
      </c>
      <c r="O118" s="2">
        <v>7.8005946756323802E-2</v>
      </c>
      <c r="P118" s="2">
        <v>0.83798567245870703</v>
      </c>
      <c r="Q118" s="2">
        <v>4.3557984629093403</v>
      </c>
      <c r="R118" s="2">
        <v>3.8526372883813602</v>
      </c>
      <c r="S118" s="2">
        <v>-2.8402265771002999</v>
      </c>
      <c r="T118" s="2">
        <v>-2.7578202958835001</v>
      </c>
      <c r="U118" s="2">
        <v>3.0386457928077899</v>
      </c>
      <c r="V118" s="2">
        <v>3.0568616826305601</v>
      </c>
      <c r="W118" s="2">
        <v>-0.50710744494887094</v>
      </c>
      <c r="X118" s="2">
        <v>-0.34215143075601001</v>
      </c>
      <c r="Y118" s="2">
        <v>-0.178115829302226</v>
      </c>
      <c r="Z118" s="2">
        <v>0.120064486747753</v>
      </c>
      <c r="AA118" s="2">
        <v>1.0953918291824301</v>
      </c>
      <c r="AB118" s="2">
        <v>3.71697906110633</v>
      </c>
      <c r="AC118" s="2">
        <v>3.8388227988854902</v>
      </c>
      <c r="AD118" s="2">
        <v>4285.8268571378403</v>
      </c>
      <c r="AE118" s="2">
        <v>6353.2464244257599</v>
      </c>
      <c r="AF118" s="2">
        <v>393.36143185094699</v>
      </c>
      <c r="AG118" s="2">
        <v>956.64049692493302</v>
      </c>
      <c r="AH118" s="2">
        <v>79.2500122404591</v>
      </c>
      <c r="AI118" s="2">
        <v>-0.86686692090711503</v>
      </c>
      <c r="AJ118" s="2">
        <v>-0.201608122338225</v>
      </c>
      <c r="AK118" s="2">
        <v>1.4046100504175401</v>
      </c>
      <c r="AL118" s="3">
        <v>9.2289248356189493</v>
      </c>
      <c r="AM118" s="2">
        <v>759.41586098049299</v>
      </c>
      <c r="AN118" s="2">
        <v>434.74145267024801</v>
      </c>
      <c r="AO118" s="2">
        <v>14.848251379548101</v>
      </c>
      <c r="AP118" s="2">
        <v>271.54740947875001</v>
      </c>
      <c r="AQ118" s="2">
        <v>1480.55297450904</v>
      </c>
    </row>
    <row r="119" spans="1:43" x14ac:dyDescent="0.3">
      <c r="A119" s="3" t="s">
        <v>278</v>
      </c>
      <c r="B119" s="2">
        <v>9.3418703320568106E-2</v>
      </c>
      <c r="C119" s="2">
        <v>13.219798778222801</v>
      </c>
      <c r="D119" s="2">
        <v>46.620566081434298</v>
      </c>
      <c r="E119" s="2">
        <v>2656.2738159615501</v>
      </c>
      <c r="F119" s="2">
        <v>0.18235760942992499</v>
      </c>
      <c r="G119" s="2">
        <v>0.18162096133407901</v>
      </c>
      <c r="H119" s="2">
        <v>4.4005463661797899</v>
      </c>
      <c r="I119" s="2">
        <v>1.5039686367376199</v>
      </c>
      <c r="J119" s="2">
        <v>0.76090770370134397</v>
      </c>
      <c r="K119" s="2">
        <v>0.314248229253418</v>
      </c>
      <c r="L119" s="2">
        <v>-2655.8968255053101</v>
      </c>
      <c r="M119" s="2">
        <v>2604.82458487341</v>
      </c>
      <c r="N119" s="2">
        <v>8.45786447494489E-2</v>
      </c>
      <c r="O119" s="2">
        <v>8.5773928263936094E-2</v>
      </c>
      <c r="P119" s="2">
        <v>0.858658386276411</v>
      </c>
      <c r="Q119" s="2">
        <v>4.5948765293524696</v>
      </c>
      <c r="R119" s="2">
        <v>4.2031956357439801</v>
      </c>
      <c r="S119" s="2">
        <v>-2.8831780572932102</v>
      </c>
      <c r="T119" s="2">
        <v>-2.6287158218332101</v>
      </c>
      <c r="U119" s="2">
        <v>3.07730348336437</v>
      </c>
      <c r="V119" s="2">
        <v>3.0411147354747299</v>
      </c>
      <c r="W119" s="2">
        <v>-0.79301678036281098</v>
      </c>
      <c r="X119" s="2">
        <v>-0.76523266715341398</v>
      </c>
      <c r="Y119" s="2">
        <v>-5.4797154414602103E-2</v>
      </c>
      <c r="Z119" s="2">
        <v>8.4894275468428204E-2</v>
      </c>
      <c r="AA119" s="2">
        <v>1.09421078762724</v>
      </c>
      <c r="AB119" s="2">
        <v>3.70665324938552</v>
      </c>
      <c r="AC119" s="2">
        <v>3.8913859306616101</v>
      </c>
      <c r="AD119" s="2">
        <v>3908.7240583541402</v>
      </c>
      <c r="AE119" s="2">
        <v>5441.06782303194</v>
      </c>
      <c r="AF119" s="2">
        <v>655.40022778615298</v>
      </c>
      <c r="AG119" s="2">
        <v>1036.1376443680699</v>
      </c>
      <c r="AH119" s="2">
        <v>78.872958078077303</v>
      </c>
      <c r="AI119" s="2">
        <v>-1</v>
      </c>
      <c r="AJ119" s="2">
        <v>-0.40773909052506702</v>
      </c>
      <c r="AK119" s="2">
        <v>2.9233942777059698</v>
      </c>
      <c r="AL119" s="3">
        <v>12.3748539868487</v>
      </c>
      <c r="AM119" s="2">
        <v>706.19139558936104</v>
      </c>
      <c r="AN119" s="2">
        <v>445.74896641435203</v>
      </c>
      <c r="AO119" s="2">
        <v>25.592825425501001</v>
      </c>
      <c r="AP119" s="2">
        <v>260.20309152151901</v>
      </c>
      <c r="AQ119" s="2">
        <v>1437.7362789507299</v>
      </c>
    </row>
    <row r="120" spans="1:43" x14ac:dyDescent="0.3">
      <c r="A120" s="3" t="s">
        <v>279</v>
      </c>
      <c r="B120" s="2">
        <v>9.5702958158219997E-2</v>
      </c>
      <c r="C120" s="2">
        <v>10</v>
      </c>
      <c r="D120" s="2">
        <v>44.913266674544197</v>
      </c>
      <c r="E120" s="2">
        <v>2653.3960313149701</v>
      </c>
      <c r="F120" s="2">
        <v>0.18911232580016701</v>
      </c>
      <c r="G120" s="2">
        <v>0.18344659181898401</v>
      </c>
      <c r="H120" s="2">
        <v>4.4361377852530604</v>
      </c>
      <c r="I120" s="2">
        <v>1.4850060618810801</v>
      </c>
      <c r="J120" s="2">
        <v>0.64870007697621002</v>
      </c>
      <c r="K120" s="2">
        <v>0.39179930323440798</v>
      </c>
      <c r="L120" s="2">
        <v>-2657.7116738732698</v>
      </c>
      <c r="M120" s="2">
        <v>2603.6192155113199</v>
      </c>
      <c r="N120" s="2">
        <v>8.2005117017666801E-2</v>
      </c>
      <c r="O120" s="2">
        <v>8.29919381744917E-2</v>
      </c>
      <c r="P120" s="2">
        <v>0.86333356216727297</v>
      </c>
      <c r="Q120" s="2">
        <v>4.5490366945254097</v>
      </c>
      <c r="R120" s="2">
        <v>4.0427588935844598</v>
      </c>
      <c r="S120" s="2">
        <v>-3.1869999999999998</v>
      </c>
      <c r="T120" s="2">
        <v>-2.6003731824259</v>
      </c>
      <c r="U120" s="2">
        <v>3.1261596617903402</v>
      </c>
      <c r="V120" s="2">
        <v>3.1044384165752201</v>
      </c>
      <c r="W120" s="2">
        <v>-0.80601582033649499</v>
      </c>
      <c r="X120" s="2">
        <v>-0.45135173811676099</v>
      </c>
      <c r="Y120" s="2">
        <v>-5.7999183614019401E-2</v>
      </c>
      <c r="Z120" s="2">
        <v>0.222375855786726</v>
      </c>
      <c r="AA120" s="2">
        <v>1.0802694425094399</v>
      </c>
      <c r="AB120" s="2">
        <v>3.6600437444142502</v>
      </c>
      <c r="AC120" s="2">
        <v>3.8485438118466999</v>
      </c>
      <c r="AD120" s="2">
        <v>4196.8644216155299</v>
      </c>
      <c r="AE120" s="2">
        <v>4882.0160900306601</v>
      </c>
      <c r="AF120" s="2">
        <v>567.89686539735499</v>
      </c>
      <c r="AG120" s="2">
        <v>1090.80678050799</v>
      </c>
      <c r="AH120" s="2">
        <v>74.018588276486597</v>
      </c>
      <c r="AI120" s="2">
        <v>-0.94392647566729204</v>
      </c>
      <c r="AJ120" s="2">
        <v>-0.25160522034468102</v>
      </c>
      <c r="AK120" s="2">
        <v>3.4050935803699001</v>
      </c>
      <c r="AL120" s="3">
        <v>10.4699615350559</v>
      </c>
      <c r="AM120" s="2">
        <v>818.63385319386805</v>
      </c>
      <c r="AN120" s="2">
        <v>483.09430874279798</v>
      </c>
      <c r="AO120" s="2">
        <v>11.5900386692518</v>
      </c>
      <c r="AP120" s="2">
        <v>286.13869206867702</v>
      </c>
      <c r="AQ120" s="2">
        <v>1599.4568926745901</v>
      </c>
    </row>
    <row r="121" spans="1:43" x14ac:dyDescent="0.3">
      <c r="A121" s="3" t="s">
        <v>280</v>
      </c>
      <c r="B121" s="2">
        <v>8.9033425872659805E-2</v>
      </c>
      <c r="C121" s="2">
        <v>17.872888710581002</v>
      </c>
      <c r="D121" s="2">
        <v>43.493961513618402</v>
      </c>
      <c r="E121" s="2">
        <v>2654.3626620938999</v>
      </c>
      <c r="F121" s="2">
        <v>0.181857227335464</v>
      </c>
      <c r="G121" s="2">
        <v>0.182208609834388</v>
      </c>
      <c r="H121" s="2">
        <v>4.4258165692022304</v>
      </c>
      <c r="I121" s="2">
        <v>1.32140744594669</v>
      </c>
      <c r="J121" s="2">
        <v>0.68269149557634701</v>
      </c>
      <c r="K121" s="2">
        <v>0.36362019250409899</v>
      </c>
      <c r="L121" s="2">
        <v>-2658.1435453877898</v>
      </c>
      <c r="M121" s="2">
        <v>2606.4622707278199</v>
      </c>
      <c r="N121" s="2">
        <v>8.1345421903159507E-2</v>
      </c>
      <c r="O121" s="2">
        <v>8.4151656951282197E-2</v>
      </c>
      <c r="P121" s="2">
        <v>0.84021440621656196</v>
      </c>
      <c r="Q121" s="2">
        <v>3.9535369860174701</v>
      </c>
      <c r="R121" s="2">
        <v>4.2286838971276799</v>
      </c>
      <c r="S121" s="2">
        <v>-2.7937127549347802</v>
      </c>
      <c r="T121" s="2">
        <v>-2.50217370617503</v>
      </c>
      <c r="U121" s="2">
        <v>3.0486874412383198</v>
      </c>
      <c r="V121" s="2">
        <v>3.0862105251720302</v>
      </c>
      <c r="W121" s="2">
        <v>-0.70747254095645895</v>
      </c>
      <c r="X121" s="2">
        <v>-0.407050388324386</v>
      </c>
      <c r="Y121" s="2">
        <v>-2.4286577175449901E-2</v>
      </c>
      <c r="Z121" s="2">
        <v>0.23847703307549301</v>
      </c>
      <c r="AA121" s="2">
        <v>1.0954485385245301</v>
      </c>
      <c r="AB121" s="2">
        <v>3.7401308980279899</v>
      </c>
      <c r="AC121" s="2">
        <v>3.8507215120852498</v>
      </c>
      <c r="AD121" s="2">
        <v>3467.3189878880098</v>
      </c>
      <c r="AE121" s="2">
        <v>4247.4507882860198</v>
      </c>
      <c r="AF121" s="2">
        <v>693.34251272848496</v>
      </c>
      <c r="AG121" s="2">
        <v>972.27613766508</v>
      </c>
      <c r="AH121" s="2">
        <v>72.011317135403303</v>
      </c>
      <c r="AI121" s="2">
        <v>-0.75438147398949496</v>
      </c>
      <c r="AJ121" s="2">
        <v>-0.140336506492517</v>
      </c>
      <c r="AK121" s="2">
        <v>3.8251043063760699</v>
      </c>
      <c r="AL121" s="3">
        <v>9.2797950431152998</v>
      </c>
      <c r="AM121" s="2">
        <v>881.751909559193</v>
      </c>
      <c r="AN121" s="2">
        <v>516.656691738684</v>
      </c>
      <c r="AO121" s="2">
        <v>46.214224583208399</v>
      </c>
      <c r="AP121" s="2">
        <v>235.62097860180799</v>
      </c>
      <c r="AQ121" s="2">
        <v>1680.24380448289</v>
      </c>
    </row>
    <row r="122" spans="1:43" x14ac:dyDescent="0.3">
      <c r="A122" s="3" t="s">
        <v>281</v>
      </c>
      <c r="B122" s="2">
        <v>9.2427539231604003E-2</v>
      </c>
      <c r="C122" s="2">
        <v>11.360597488304901</v>
      </c>
      <c r="D122" s="2">
        <v>46.270122237390197</v>
      </c>
      <c r="E122" s="2">
        <v>2654.9464983924099</v>
      </c>
      <c r="F122" s="2">
        <v>0.18740915904302299</v>
      </c>
      <c r="G122" s="2">
        <v>0.18231236688753599</v>
      </c>
      <c r="H122" s="2">
        <v>4.57170490006318</v>
      </c>
      <c r="I122" s="2">
        <v>1.1823220204415399</v>
      </c>
      <c r="J122" s="2">
        <v>0.622142199858014</v>
      </c>
      <c r="K122" s="2">
        <v>0.28046936242164799</v>
      </c>
      <c r="L122" s="2">
        <v>-2661.4037930612599</v>
      </c>
      <c r="M122" s="2">
        <v>2607.9549435017998</v>
      </c>
      <c r="N122" s="2">
        <v>8.1911062406541696E-2</v>
      </c>
      <c r="O122" s="2">
        <v>7.8647547370372106E-2</v>
      </c>
      <c r="P122" s="2">
        <v>0.9</v>
      </c>
      <c r="Q122" s="2">
        <v>4.3840743756884297</v>
      </c>
      <c r="R122" s="2">
        <v>3.6385976245901901</v>
      </c>
      <c r="S122" s="2">
        <v>-2.9311439890624902</v>
      </c>
      <c r="T122" s="2">
        <v>-2.3839879429778201</v>
      </c>
      <c r="U122" s="2">
        <v>3.1003764893255701</v>
      </c>
      <c r="V122" s="2">
        <v>3.0788286676885601</v>
      </c>
      <c r="W122" s="2">
        <v>-0.55580215947104905</v>
      </c>
      <c r="X122" s="2">
        <v>-0.70705832582600203</v>
      </c>
      <c r="Y122" s="2">
        <v>3.3090793429594702E-3</v>
      </c>
      <c r="Z122" s="2">
        <v>3.4146055842958503E-2</v>
      </c>
      <c r="AA122" s="2">
        <v>1.09661573119644</v>
      </c>
      <c r="AB122" s="2">
        <v>3.6834926278515598</v>
      </c>
      <c r="AC122" s="2">
        <v>3.83105554970511</v>
      </c>
      <c r="AD122" s="2">
        <v>5055.6201319396396</v>
      </c>
      <c r="AE122" s="2">
        <v>4718.43195722767</v>
      </c>
      <c r="AF122" s="2">
        <v>464.802344106276</v>
      </c>
      <c r="AG122" s="2">
        <v>1184.6878457380601</v>
      </c>
      <c r="AH122" s="2">
        <v>74.969383857796601</v>
      </c>
      <c r="AI122" s="2">
        <v>-0.781965441738112</v>
      </c>
      <c r="AJ122" s="2">
        <v>-0.13609427613778999</v>
      </c>
      <c r="AK122" s="2">
        <v>3.7656410970769798</v>
      </c>
      <c r="AL122" s="3">
        <v>13.2494696738335</v>
      </c>
      <c r="AM122" s="2">
        <v>739.27985277636003</v>
      </c>
      <c r="AN122" s="2">
        <v>427.95847097609601</v>
      </c>
      <c r="AO122" s="2">
        <v>8.9849413524063007</v>
      </c>
      <c r="AP122" s="2">
        <v>289.86018587206598</v>
      </c>
      <c r="AQ122" s="2">
        <v>1466.08345097693</v>
      </c>
    </row>
    <row r="123" spans="1:43" x14ac:dyDescent="0.3">
      <c r="A123" s="3" t="s">
        <v>282</v>
      </c>
      <c r="B123" s="2">
        <v>8.2384989968097899E-2</v>
      </c>
      <c r="C123" s="2">
        <v>10</v>
      </c>
      <c r="D123" s="2">
        <v>42.679684059397502</v>
      </c>
      <c r="E123" s="2">
        <v>2653.8547302657598</v>
      </c>
      <c r="F123" s="2">
        <v>0.18416572172498299</v>
      </c>
      <c r="G123" s="2">
        <v>0.17574335873483499</v>
      </c>
      <c r="H123" s="2">
        <v>4.42302141797642</v>
      </c>
      <c r="I123" s="2">
        <v>1.2936393945935301</v>
      </c>
      <c r="J123" s="2">
        <v>0.64561936230202599</v>
      </c>
      <c r="K123" s="2">
        <v>0.33008354141238899</v>
      </c>
      <c r="L123" s="2">
        <v>-2654.2435697362798</v>
      </c>
      <c r="M123" s="2">
        <v>2605.4580516446699</v>
      </c>
      <c r="N123" s="2">
        <v>8.6809411019696095E-2</v>
      </c>
      <c r="O123" s="2">
        <v>8.3610091669149594E-2</v>
      </c>
      <c r="P123" s="2">
        <v>0.85616999323766996</v>
      </c>
      <c r="Q123" s="2">
        <v>4.4684199479169999</v>
      </c>
      <c r="R123" s="2">
        <v>3.9978142067174902</v>
      </c>
      <c r="S123" s="2">
        <v>-2.9980355457585599</v>
      </c>
      <c r="T123" s="2">
        <v>-2.5647457151517501</v>
      </c>
      <c r="U123" s="2">
        <v>3.0407306711504698</v>
      </c>
      <c r="V123" s="2">
        <v>3.0640077440020899</v>
      </c>
      <c r="W123" s="2">
        <v>-0.75735526130561803</v>
      </c>
      <c r="X123" s="2">
        <v>-0.35118918279897099</v>
      </c>
      <c r="Y123" s="2">
        <v>-7.7692377778878996E-2</v>
      </c>
      <c r="Z123" s="2">
        <v>0.27062421258984598</v>
      </c>
      <c r="AA123" s="2">
        <v>1.06200898815631</v>
      </c>
      <c r="AB123" s="2">
        <v>3.69165689122367</v>
      </c>
      <c r="AC123" s="2">
        <v>3.8575908408870299</v>
      </c>
      <c r="AD123" s="2">
        <v>3312.3473691509198</v>
      </c>
      <c r="AE123" s="2">
        <v>5291.7407591854198</v>
      </c>
      <c r="AF123" s="2">
        <v>452.45285670473498</v>
      </c>
      <c r="AG123" s="2">
        <v>1048.12561400803</v>
      </c>
      <c r="AH123" s="2">
        <v>81.294939817128096</v>
      </c>
      <c r="AI123" s="2">
        <v>-0.68482620282057405</v>
      </c>
      <c r="AJ123" s="2">
        <v>-0.43954520953585902</v>
      </c>
      <c r="AK123" s="2">
        <v>3.0892955159743698</v>
      </c>
      <c r="AL123" s="3">
        <v>12.614265870500899</v>
      </c>
      <c r="AM123" s="2">
        <v>775.35042678249602</v>
      </c>
      <c r="AN123" s="2">
        <v>447.62381122165499</v>
      </c>
      <c r="AO123" s="2">
        <v>13.401959249838701</v>
      </c>
      <c r="AP123" s="2">
        <v>285.99275554958501</v>
      </c>
      <c r="AQ123" s="2">
        <v>1522.36895280357</v>
      </c>
    </row>
    <row r="124" spans="1:43" x14ac:dyDescent="0.3">
      <c r="A124" s="3" t="s">
        <v>283</v>
      </c>
      <c r="B124" s="2">
        <v>9.0367620055183603E-2</v>
      </c>
      <c r="C124" s="2">
        <v>10</v>
      </c>
      <c r="D124" s="2">
        <v>46.927607502460901</v>
      </c>
      <c r="E124" s="2">
        <v>2654.7375818065502</v>
      </c>
      <c r="F124" s="2">
        <v>0.183069273737169</v>
      </c>
      <c r="G124" s="2">
        <v>0.184964129339594</v>
      </c>
      <c r="H124" s="2">
        <v>4.5890629025657201</v>
      </c>
      <c r="I124" s="2">
        <v>1.49628652573391</v>
      </c>
      <c r="J124" s="2">
        <v>0.68830459130191202</v>
      </c>
      <c r="K124" s="2">
        <v>0.208960744010114</v>
      </c>
      <c r="L124" s="2">
        <v>-2660.4606617783102</v>
      </c>
      <c r="M124" s="2">
        <v>2605.8614145492302</v>
      </c>
      <c r="N124" s="2">
        <v>7.9120693647684801E-2</v>
      </c>
      <c r="O124" s="2">
        <v>8.0770631532931902E-2</v>
      </c>
      <c r="P124" s="2">
        <v>0.9</v>
      </c>
      <c r="Q124" s="2">
        <v>4.4181421737598701</v>
      </c>
      <c r="R124" s="2">
        <v>3.8169786652274902</v>
      </c>
      <c r="S124" s="2">
        <v>-2.8580345111274701</v>
      </c>
      <c r="T124" s="2">
        <v>-2.4788663960402002</v>
      </c>
      <c r="U124" s="2">
        <v>3.1143050663782899</v>
      </c>
      <c r="V124" s="2">
        <v>3.01608415310973</v>
      </c>
      <c r="W124" s="2">
        <v>-0.236944671376497</v>
      </c>
      <c r="X124" s="2">
        <v>-0.51834369651435697</v>
      </c>
      <c r="Y124" s="2">
        <v>-0.100563812414034</v>
      </c>
      <c r="Z124" s="2">
        <v>0.13871186599046401</v>
      </c>
      <c r="AA124" s="2">
        <v>1.0888507321013401</v>
      </c>
      <c r="AB124" s="2">
        <v>3.7592529032892199</v>
      </c>
      <c r="AC124" s="2">
        <v>3.86221886209194</v>
      </c>
      <c r="AD124" s="2">
        <v>4599.3090734788202</v>
      </c>
      <c r="AE124" s="2">
        <v>6463.7014950872399</v>
      </c>
      <c r="AF124" s="2">
        <v>572.90981484970996</v>
      </c>
      <c r="AG124" s="2">
        <v>1096.69072195885</v>
      </c>
      <c r="AH124" s="2">
        <v>78.757384157736396</v>
      </c>
      <c r="AI124" s="2">
        <v>-0.853885329479804</v>
      </c>
      <c r="AJ124" s="2">
        <v>-0.42742571984974698</v>
      </c>
      <c r="AK124" s="2">
        <v>3.9628465076789099</v>
      </c>
      <c r="AL124" s="3">
        <v>10.193284304194</v>
      </c>
      <c r="AM124" s="2">
        <v>676.77378833315902</v>
      </c>
      <c r="AN124" s="2">
        <v>455.71960185636601</v>
      </c>
      <c r="AO124" s="2">
        <v>26.064030015385999</v>
      </c>
      <c r="AP124" s="2">
        <v>255.22549758702701</v>
      </c>
      <c r="AQ124" s="2">
        <v>1413.78291779194</v>
      </c>
    </row>
    <row r="125" spans="1:43" x14ac:dyDescent="0.3">
      <c r="A125" s="3" t="s">
        <v>284</v>
      </c>
      <c r="B125" s="2">
        <v>9.6403470931787E-2</v>
      </c>
      <c r="C125" s="2">
        <v>10</v>
      </c>
      <c r="D125" s="2">
        <v>35.474629292061501</v>
      </c>
      <c r="E125" s="2">
        <v>2656.1780398780402</v>
      </c>
      <c r="F125" s="2">
        <v>0.18793205994380499</v>
      </c>
      <c r="G125" s="2">
        <v>0.174524820925785</v>
      </c>
      <c r="H125" s="2">
        <v>4.6341567260474896</v>
      </c>
      <c r="I125" s="2">
        <v>1.09892853147623</v>
      </c>
      <c r="J125" s="2">
        <v>0.74380620008546505</v>
      </c>
      <c r="K125" s="2">
        <v>0.285653353193556</v>
      </c>
      <c r="L125" s="2">
        <v>-2659.98586697256</v>
      </c>
      <c r="M125" s="2">
        <v>2606.0317914053198</v>
      </c>
      <c r="N125" s="2">
        <v>8.2571077027247003E-2</v>
      </c>
      <c r="O125" s="2">
        <v>7.2688322741079406E-2</v>
      </c>
      <c r="P125" s="2">
        <v>0.9</v>
      </c>
      <c r="Q125" s="2">
        <v>4.4039085525164801</v>
      </c>
      <c r="R125" s="2">
        <v>3.8004359791746398</v>
      </c>
      <c r="S125" s="2">
        <v>-2.6124859854800899</v>
      </c>
      <c r="T125" s="2">
        <v>-2.73527801375847</v>
      </c>
      <c r="U125" s="2">
        <v>3.0580652997443898</v>
      </c>
      <c r="V125" s="2">
        <v>2.9844107387121799</v>
      </c>
      <c r="W125" s="2">
        <v>-0.79975135025621102</v>
      </c>
      <c r="X125" s="2">
        <v>-0.55891970931234303</v>
      </c>
      <c r="Y125" s="2">
        <v>-6.6707866137196495E-2</v>
      </c>
      <c r="Z125" s="2">
        <v>0.18530416177638601</v>
      </c>
      <c r="AA125" s="2">
        <v>1.0882813377891001</v>
      </c>
      <c r="AB125" s="2">
        <v>3.72879846680955</v>
      </c>
      <c r="AC125" s="2">
        <v>3.8225791022170901</v>
      </c>
      <c r="AD125" s="2">
        <v>3780.3552872258401</v>
      </c>
      <c r="AE125" s="2">
        <v>4326.12473567502</v>
      </c>
      <c r="AF125" s="2">
        <v>527.40799442510604</v>
      </c>
      <c r="AG125" s="2">
        <v>1042.3436233362499</v>
      </c>
      <c r="AH125" s="2">
        <v>79.987867394538597</v>
      </c>
      <c r="AI125" s="2">
        <v>-0.70438229097208804</v>
      </c>
      <c r="AJ125" s="2">
        <v>-0.15597306326893801</v>
      </c>
      <c r="AK125" s="2">
        <v>3.80685555154</v>
      </c>
      <c r="AL125" s="3">
        <v>14.700772906415001</v>
      </c>
      <c r="AM125" s="2">
        <v>803.62595744843497</v>
      </c>
      <c r="AN125" s="2">
        <v>429.48667957592198</v>
      </c>
      <c r="AO125" s="2">
        <v>7.3851473946454096</v>
      </c>
      <c r="AP125" s="2">
        <v>300.69017429452202</v>
      </c>
      <c r="AQ125" s="2">
        <v>1541.1879587135199</v>
      </c>
    </row>
    <row r="126" spans="1:43" x14ac:dyDescent="0.3">
      <c r="A126" s="3" t="s">
        <v>285</v>
      </c>
      <c r="B126" s="2">
        <v>9.9988537206559702E-2</v>
      </c>
      <c r="C126" s="2">
        <v>10.265467241142099</v>
      </c>
      <c r="D126" s="2">
        <v>48.873867372495901</v>
      </c>
      <c r="E126" s="2">
        <v>2652.7895024557802</v>
      </c>
      <c r="F126" s="2">
        <v>0.180560121384617</v>
      </c>
      <c r="G126" s="2">
        <v>0.18538763069755201</v>
      </c>
      <c r="H126" s="2">
        <v>4.3206108101234602</v>
      </c>
      <c r="I126" s="2">
        <v>1.4487455552764199</v>
      </c>
      <c r="J126" s="2">
        <v>0.62169361945216395</v>
      </c>
      <c r="K126" s="2">
        <v>0.25904122290326498</v>
      </c>
      <c r="L126" s="2">
        <v>-2657.1495326363402</v>
      </c>
      <c r="M126" s="2">
        <v>2606.3298078258299</v>
      </c>
      <c r="N126" s="2">
        <v>8.0543577048858506E-2</v>
      </c>
      <c r="O126" s="2">
        <v>8.3588590727371598E-2</v>
      </c>
      <c r="P126" s="2">
        <v>0.9</v>
      </c>
      <c r="Q126" s="2">
        <v>4.6423567186644696</v>
      </c>
      <c r="R126" s="2">
        <v>3.98081570937038</v>
      </c>
      <c r="S126" s="2">
        <v>-3.0644325097262102</v>
      </c>
      <c r="T126" s="2">
        <v>-2.70020212707281</v>
      </c>
      <c r="U126" s="2">
        <v>3.1200326319389098</v>
      </c>
      <c r="V126" s="2">
        <v>3.04802439497323</v>
      </c>
      <c r="W126" s="2">
        <v>-0.78258956131285795</v>
      </c>
      <c r="X126" s="2">
        <v>-0.50488180593688303</v>
      </c>
      <c r="Y126" s="2">
        <v>-5.0494740395715602E-2</v>
      </c>
      <c r="Z126" s="2">
        <v>0.176657277790949</v>
      </c>
      <c r="AA126" s="2">
        <v>1.0787436992501001</v>
      </c>
      <c r="AB126" s="2">
        <v>3.6865949969306802</v>
      </c>
      <c r="AC126" s="2">
        <v>3.8356691180084601</v>
      </c>
      <c r="AD126" s="2">
        <v>4030.8561034354402</v>
      </c>
      <c r="AE126" s="2">
        <v>5056.8184656536796</v>
      </c>
      <c r="AF126" s="2">
        <v>721.07758532235903</v>
      </c>
      <c r="AG126" s="2">
        <v>1024.4919877914299</v>
      </c>
      <c r="AH126" s="2">
        <v>79.830628595674298</v>
      </c>
      <c r="AI126" s="2">
        <v>-0.90046326090266804</v>
      </c>
      <c r="AJ126" s="2">
        <v>-0.31519982725453199</v>
      </c>
      <c r="AK126" s="2">
        <v>2.5829437511972202</v>
      </c>
      <c r="AL126" s="3">
        <v>10.2746869451625</v>
      </c>
      <c r="AM126" s="2">
        <v>722.719577624659</v>
      </c>
      <c r="AN126" s="2">
        <v>483.62044996427602</v>
      </c>
      <c r="AO126" s="2">
        <v>26.299593043424601</v>
      </c>
      <c r="AP126" s="2">
        <v>254.734908671737</v>
      </c>
      <c r="AQ126" s="2">
        <v>1487.3745293041</v>
      </c>
    </row>
    <row r="127" spans="1:43" x14ac:dyDescent="0.3">
      <c r="A127" s="3" t="s">
        <v>286</v>
      </c>
      <c r="B127" s="2">
        <v>0.1</v>
      </c>
      <c r="C127" s="2">
        <v>10</v>
      </c>
      <c r="D127" s="2">
        <v>42.322005311508903</v>
      </c>
      <c r="E127" s="2">
        <v>2656.1677030727301</v>
      </c>
      <c r="F127" s="2">
        <v>0.18479561106825201</v>
      </c>
      <c r="G127" s="2">
        <v>0.18369016756210399</v>
      </c>
      <c r="H127" s="2">
        <v>4.4598163026551596</v>
      </c>
      <c r="I127" s="2">
        <v>1.25151804968286</v>
      </c>
      <c r="J127" s="2">
        <v>0.69440821890605897</v>
      </c>
      <c r="K127" s="2">
        <v>0.37413058974556801</v>
      </c>
      <c r="L127" s="2">
        <v>-2658.0772436401398</v>
      </c>
      <c r="M127" s="2">
        <v>2604.6372443516698</v>
      </c>
      <c r="N127" s="2">
        <v>8.2595421366415206E-2</v>
      </c>
      <c r="O127" s="2">
        <v>7.9324968758329006E-2</v>
      </c>
      <c r="P127" s="2">
        <v>0.88408647324984801</v>
      </c>
      <c r="Q127" s="2">
        <v>4.19463428073239</v>
      </c>
      <c r="R127" s="2">
        <v>3.76267578922107</v>
      </c>
      <c r="S127" s="2">
        <v>-2.9251155182216402</v>
      </c>
      <c r="T127" s="2">
        <v>-2.5837943805827002</v>
      </c>
      <c r="U127" s="2">
        <v>3.14029469692117</v>
      </c>
      <c r="V127" s="2">
        <v>2.98901173611624</v>
      </c>
      <c r="W127" s="2">
        <v>-0.73507826840102197</v>
      </c>
      <c r="X127" s="2">
        <v>-0.85958716795658896</v>
      </c>
      <c r="Y127" s="2">
        <v>-7.6523572370799098E-2</v>
      </c>
      <c r="Z127" s="2">
        <v>5.2811908303392302E-2</v>
      </c>
      <c r="AA127" s="2">
        <v>1.09094305350799</v>
      </c>
      <c r="AB127" s="2">
        <v>3.7234616321314098</v>
      </c>
      <c r="AC127" s="2">
        <v>3.8299510090998798</v>
      </c>
      <c r="AD127" s="2">
        <v>4759.2868701628004</v>
      </c>
      <c r="AE127" s="2">
        <v>5286.4656994904499</v>
      </c>
      <c r="AF127" s="2">
        <v>682.49226372373198</v>
      </c>
      <c r="AG127" s="2">
        <v>1074.3807317349299</v>
      </c>
      <c r="AH127" s="2">
        <v>76.921035115219794</v>
      </c>
      <c r="AI127" s="2">
        <v>-0.80526024141918295</v>
      </c>
      <c r="AJ127" s="2">
        <v>-0.13191848591788299</v>
      </c>
      <c r="AK127" s="2">
        <v>2.6827319631116699</v>
      </c>
      <c r="AL127" s="3">
        <v>9.6142261717553303</v>
      </c>
      <c r="AM127" s="2">
        <v>693.24188157875096</v>
      </c>
      <c r="AN127" s="2">
        <v>427.42645786028902</v>
      </c>
      <c r="AO127" s="2">
        <v>26.0485261249299</v>
      </c>
      <c r="AP127" s="2">
        <v>255.54112466960299</v>
      </c>
      <c r="AQ127" s="2">
        <v>1402.2579902335699</v>
      </c>
    </row>
    <row r="128" spans="1:43" x14ac:dyDescent="0.3">
      <c r="A128" s="3" t="s">
        <v>287</v>
      </c>
      <c r="B128" s="2">
        <v>9.2493839896823596E-2</v>
      </c>
      <c r="C128" s="2">
        <v>16.985591564227299</v>
      </c>
      <c r="D128" s="2">
        <v>46.300446885516401</v>
      </c>
      <c r="E128" s="2">
        <v>2651.1311576307899</v>
      </c>
      <c r="F128" s="2">
        <v>0.184966202681525</v>
      </c>
      <c r="G128" s="2">
        <v>0.176839435167889</v>
      </c>
      <c r="H128" s="2">
        <v>4.7477666609774998</v>
      </c>
      <c r="I128" s="2">
        <v>1.36180887236014</v>
      </c>
      <c r="J128" s="2">
        <v>0.69079592406646895</v>
      </c>
      <c r="K128" s="2">
        <v>0.31508359034546501</v>
      </c>
      <c r="L128" s="2">
        <v>-2657.5819698882301</v>
      </c>
      <c r="M128" s="2">
        <v>2605.6849227625898</v>
      </c>
      <c r="N128" s="2">
        <v>7.88662385892583E-2</v>
      </c>
      <c r="O128" s="2">
        <v>7.6560649389974006E-2</v>
      </c>
      <c r="P128" s="2">
        <v>0.87186596242968595</v>
      </c>
      <c r="Q128" s="2">
        <v>4.2411748243378202</v>
      </c>
      <c r="R128" s="2">
        <v>4.0509451532689402</v>
      </c>
      <c r="S128" s="2">
        <v>-2.7794366544245102</v>
      </c>
      <c r="T128" s="2">
        <v>-2.4487837639430698</v>
      </c>
      <c r="U128" s="2">
        <v>3.1122925679339399</v>
      </c>
      <c r="V128" s="2">
        <v>3.0401949627325</v>
      </c>
      <c r="W128" s="2">
        <v>-0.79984162023838901</v>
      </c>
      <c r="X128" s="2">
        <v>-0.27015594388331599</v>
      </c>
      <c r="Y128" s="2">
        <v>-0.137184814444368</v>
      </c>
      <c r="Z128" s="2">
        <v>0.16618704489493699</v>
      </c>
      <c r="AA128" s="2">
        <v>1.07294970629055</v>
      </c>
      <c r="AB128" s="2">
        <v>3.7594374906644998</v>
      </c>
      <c r="AC128" s="2">
        <v>3.77782985116791</v>
      </c>
      <c r="AD128" s="2">
        <v>3340.6167122287602</v>
      </c>
      <c r="AE128" s="2">
        <v>6896.3239265237598</v>
      </c>
      <c r="AF128" s="2">
        <v>491.28640573420802</v>
      </c>
      <c r="AG128" s="2">
        <v>1203.8106145762899</v>
      </c>
      <c r="AH128" s="2">
        <v>77.781888831078305</v>
      </c>
      <c r="AI128" s="2">
        <v>-1</v>
      </c>
      <c r="AJ128" s="2">
        <v>-0.50969036109213495</v>
      </c>
      <c r="AK128" s="2">
        <v>5.4845720894652201</v>
      </c>
      <c r="AL128" s="3">
        <v>11.927535313059099</v>
      </c>
      <c r="AM128" s="2">
        <v>779.84068199309604</v>
      </c>
      <c r="AN128" s="2">
        <v>465.74790509175699</v>
      </c>
      <c r="AO128" s="2">
        <v>35.181800012926601</v>
      </c>
      <c r="AP128" s="2">
        <v>231.949483611115</v>
      </c>
      <c r="AQ128" s="2">
        <v>1512.7198707088901</v>
      </c>
    </row>
    <row r="129" spans="1:43" x14ac:dyDescent="0.3">
      <c r="A129" s="3" t="s">
        <v>288</v>
      </c>
      <c r="B129" s="2">
        <v>9.45202270816419E-2</v>
      </c>
      <c r="C129" s="2">
        <v>12.1629232971404</v>
      </c>
      <c r="D129" s="2">
        <v>37.643620867112297</v>
      </c>
      <c r="E129" s="2">
        <v>2655.4865777443902</v>
      </c>
      <c r="F129" s="2">
        <v>0.18147263736291899</v>
      </c>
      <c r="G129" s="2">
        <v>0.17417952290470501</v>
      </c>
      <c r="H129" s="2">
        <v>4.6874275626764401</v>
      </c>
      <c r="I129" s="2">
        <v>1.42856371295717</v>
      </c>
      <c r="J129" s="2">
        <v>0.68368498521256305</v>
      </c>
      <c r="K129" s="2">
        <v>0.30700979786131799</v>
      </c>
      <c r="L129" s="2">
        <v>-2659.1731850323699</v>
      </c>
      <c r="M129" s="2">
        <v>2606.7465537892799</v>
      </c>
      <c r="N129" s="2">
        <v>7.9981368296322505E-2</v>
      </c>
      <c r="O129" s="2">
        <v>7.8878514437252398E-2</v>
      </c>
      <c r="P129" s="2">
        <v>0.89690823307007705</v>
      </c>
      <c r="Q129" s="2">
        <v>4.41578340502085</v>
      </c>
      <c r="R129" s="2">
        <v>3.8889180027548198</v>
      </c>
      <c r="S129" s="2">
        <v>-2.8746401681974998</v>
      </c>
      <c r="T129" s="2">
        <v>-2.7372908542370902</v>
      </c>
      <c r="U129" s="2">
        <v>3.0666410823374401</v>
      </c>
      <c r="V129" s="2">
        <v>3.0318636810934101</v>
      </c>
      <c r="W129" s="2">
        <v>-0.50055425878132198</v>
      </c>
      <c r="X129" s="2">
        <v>-0.73293129788880396</v>
      </c>
      <c r="Y129" s="2">
        <v>3.5530862873368797E-2</v>
      </c>
      <c r="Z129" s="2">
        <v>9.2876709455806006E-2</v>
      </c>
      <c r="AA129" s="2">
        <v>1.0797736569015699</v>
      </c>
      <c r="AB129" s="2">
        <v>3.7234155694467699</v>
      </c>
      <c r="AC129" s="2">
        <v>3.9038019296357902</v>
      </c>
      <c r="AD129" s="2">
        <v>3488.0008245946201</v>
      </c>
      <c r="AE129" s="2">
        <v>4560.4146335510404</v>
      </c>
      <c r="AF129" s="2">
        <v>694.53292032374497</v>
      </c>
      <c r="AG129" s="2">
        <v>982.74142007893897</v>
      </c>
      <c r="AH129" s="2">
        <v>76.470879052597894</v>
      </c>
      <c r="AI129" s="2">
        <v>-0.97117076164502203</v>
      </c>
      <c r="AJ129" s="2">
        <v>-0.176957934448255</v>
      </c>
      <c r="AK129" s="2">
        <v>2.6352714172297298</v>
      </c>
      <c r="AL129" s="3">
        <v>13.9381612098784</v>
      </c>
      <c r="AM129" s="2">
        <v>870.15518240430094</v>
      </c>
      <c r="AN129" s="2">
        <v>559.36929688622797</v>
      </c>
      <c r="AO129" s="2">
        <v>61.651852907050397</v>
      </c>
      <c r="AP129" s="2">
        <v>265.90179455434702</v>
      </c>
      <c r="AQ129" s="2">
        <v>1757.0781267519301</v>
      </c>
    </row>
    <row r="130" spans="1:43" x14ac:dyDescent="0.3">
      <c r="A130" s="3" t="s">
        <v>289</v>
      </c>
      <c r="B130" s="2">
        <v>9.6142409993858896E-2</v>
      </c>
      <c r="C130" s="2">
        <v>12.2645922109861</v>
      </c>
      <c r="D130" s="2">
        <v>32.663580833681401</v>
      </c>
      <c r="E130" s="2">
        <v>2656.3812895726501</v>
      </c>
      <c r="F130" s="2">
        <v>0.18411664225070601</v>
      </c>
      <c r="G130" s="2">
        <v>0.18216696559371301</v>
      </c>
      <c r="H130" s="2">
        <v>4.3651969061186904</v>
      </c>
      <c r="I130" s="2">
        <v>1.0640808657238401</v>
      </c>
      <c r="J130" s="2">
        <v>0.71015289220163003</v>
      </c>
      <c r="K130" s="2">
        <v>0.37715755306096799</v>
      </c>
      <c r="L130" s="2">
        <v>-2658.2050278501401</v>
      </c>
      <c r="M130" s="2">
        <v>2604.4792233012499</v>
      </c>
      <c r="N130" s="2">
        <v>8.3752393641459894E-2</v>
      </c>
      <c r="O130" s="2">
        <v>7.63144863452241E-2</v>
      </c>
      <c r="P130" s="2">
        <v>0.9</v>
      </c>
      <c r="Q130" s="2">
        <v>4.3399714044645901</v>
      </c>
      <c r="R130" s="2">
        <v>3.7035459540101301</v>
      </c>
      <c r="S130" s="2">
        <v>-2.79633133752063</v>
      </c>
      <c r="T130" s="2">
        <v>-2.5122880755305301</v>
      </c>
      <c r="U130" s="2">
        <v>3.0331671693630402</v>
      </c>
      <c r="V130" s="2">
        <v>3.0680361165318302</v>
      </c>
      <c r="W130" s="2">
        <v>-0.56296448984895897</v>
      </c>
      <c r="X130" s="2">
        <v>-0.73192197352608501</v>
      </c>
      <c r="Y130" s="2">
        <v>-7.4867522216899504E-2</v>
      </c>
      <c r="Z130" s="2">
        <v>2.6565232208589699E-2</v>
      </c>
      <c r="AA130" s="2">
        <v>1.0939182453799801</v>
      </c>
      <c r="AB130" s="2">
        <v>3.69196165497591</v>
      </c>
      <c r="AC130" s="2">
        <v>3.8884345800523801</v>
      </c>
      <c r="AD130" s="2">
        <v>3502.99991933505</v>
      </c>
      <c r="AE130" s="2">
        <v>5464.4427808071996</v>
      </c>
      <c r="AF130" s="2">
        <v>680.37475260311101</v>
      </c>
      <c r="AG130" s="2">
        <v>1040.15285939974</v>
      </c>
      <c r="AH130" s="2">
        <v>77.676388960956601</v>
      </c>
      <c r="AI130" s="2">
        <v>-0.91762958790303095</v>
      </c>
      <c r="AJ130" s="2">
        <v>-0.24587321899612799</v>
      </c>
      <c r="AK130" s="2">
        <v>2.4216520226030598</v>
      </c>
      <c r="AL130" s="3">
        <v>11.1956652951012</v>
      </c>
      <c r="AM130" s="2">
        <v>786.70677883259305</v>
      </c>
      <c r="AN130" s="2">
        <v>433.91176927759898</v>
      </c>
      <c r="AO130" s="2">
        <v>13.184381404284499</v>
      </c>
      <c r="AP130" s="2">
        <v>290.06911102515198</v>
      </c>
      <c r="AQ130" s="2">
        <v>1523.87204053963</v>
      </c>
    </row>
    <row r="131" spans="1:43" x14ac:dyDescent="0.3">
      <c r="A131" s="3" t="s">
        <v>290</v>
      </c>
      <c r="B131" s="2">
        <v>9.5883573712328696E-2</v>
      </c>
      <c r="C131" s="2">
        <v>10</v>
      </c>
      <c r="D131" s="2">
        <v>41.051308571552703</v>
      </c>
      <c r="E131" s="2">
        <v>2657.2200098030798</v>
      </c>
      <c r="F131" s="2">
        <v>0.18168924341720299</v>
      </c>
      <c r="G131" s="2">
        <v>0.18227041118015999</v>
      </c>
      <c r="H131" s="2">
        <v>4.5522425791655801</v>
      </c>
      <c r="I131" s="2">
        <v>1.2186264036307</v>
      </c>
      <c r="J131" s="2">
        <v>0.68266553524149198</v>
      </c>
      <c r="K131" s="2">
        <v>0.40231230580307298</v>
      </c>
      <c r="L131" s="2">
        <v>-2656.4854109994399</v>
      </c>
      <c r="M131" s="2">
        <v>2606.7129802555</v>
      </c>
      <c r="N131" s="2">
        <v>8.5021767488508704E-2</v>
      </c>
      <c r="O131" s="2">
        <v>7.5151783632990701E-2</v>
      </c>
      <c r="P131" s="2">
        <v>0.88522624185843402</v>
      </c>
      <c r="Q131" s="2">
        <v>4.4992119285956598</v>
      </c>
      <c r="R131" s="2">
        <v>3.8117853583431098</v>
      </c>
      <c r="S131" s="2">
        <v>-2.90024833894977</v>
      </c>
      <c r="T131" s="2">
        <v>-2.6460404187232598</v>
      </c>
      <c r="U131" s="2">
        <v>3.1392661714296701</v>
      </c>
      <c r="V131" s="2">
        <v>3.0561129833774001</v>
      </c>
      <c r="W131" s="2">
        <v>-0.52205755926440001</v>
      </c>
      <c r="X131" s="2">
        <v>-0.75222995415924099</v>
      </c>
      <c r="Y131" s="2">
        <v>-1.61315290692635E-2</v>
      </c>
      <c r="Z131" s="2">
        <v>8.7159199379686497E-2</v>
      </c>
      <c r="AA131" s="2">
        <v>1.07984133242259</v>
      </c>
      <c r="AB131" s="2">
        <v>3.7275449190586301</v>
      </c>
      <c r="AC131" s="2">
        <v>3.8249232451920099</v>
      </c>
      <c r="AD131" s="2">
        <v>4806.2429158323002</v>
      </c>
      <c r="AE131" s="2">
        <v>4649.7747395894203</v>
      </c>
      <c r="AF131" s="2">
        <v>568.13760534010999</v>
      </c>
      <c r="AG131" s="2">
        <v>1031.92552160121</v>
      </c>
      <c r="AH131" s="2">
        <v>76.432388843366496</v>
      </c>
      <c r="AI131" s="2">
        <v>-0.81838658470365999</v>
      </c>
      <c r="AJ131" s="2">
        <v>-0.29252038476443198</v>
      </c>
      <c r="AK131" s="2">
        <v>1</v>
      </c>
      <c r="AL131" s="3">
        <v>8.3700972619787901</v>
      </c>
      <c r="AM131" s="2">
        <v>819.41329244228405</v>
      </c>
      <c r="AN131" s="2">
        <v>488.934765534691</v>
      </c>
      <c r="AO131" s="2">
        <v>24.531490893223602</v>
      </c>
      <c r="AP131" s="2">
        <v>274.58921625929798</v>
      </c>
      <c r="AQ131" s="2">
        <v>1607.4687651295001</v>
      </c>
    </row>
    <row r="132" spans="1:43" x14ac:dyDescent="0.3">
      <c r="A132" s="3" t="s">
        <v>291</v>
      </c>
      <c r="B132" s="2">
        <v>9.1792214243447898E-2</v>
      </c>
      <c r="C132" s="2">
        <v>11.285143596351199</v>
      </c>
      <c r="D132" s="2">
        <v>49.4034480958343</v>
      </c>
      <c r="E132" s="2">
        <v>2656.4850985339099</v>
      </c>
      <c r="F132" s="2">
        <v>0.187030335800285</v>
      </c>
      <c r="G132" s="2">
        <v>0.181794969567043</v>
      </c>
      <c r="H132" s="2">
        <v>4.8800945855236604</v>
      </c>
      <c r="I132" s="2">
        <v>1.2170728116635501</v>
      </c>
      <c r="J132" s="2">
        <v>0.795678984686224</v>
      </c>
      <c r="K132" s="2">
        <v>0.31709002385815399</v>
      </c>
      <c r="L132" s="2">
        <v>-2660.4655316509602</v>
      </c>
      <c r="M132" s="2">
        <v>2607.5789761924898</v>
      </c>
      <c r="N132" s="2">
        <v>7.3407889667116796E-2</v>
      </c>
      <c r="O132" s="2">
        <v>7.7750145940681401E-2</v>
      </c>
      <c r="P132" s="2">
        <v>0.857196254997316</v>
      </c>
      <c r="Q132" s="2">
        <v>4.1583611068514204</v>
      </c>
      <c r="R132" s="2">
        <v>4.1732945429477999</v>
      </c>
      <c r="S132" s="2">
        <v>-2.7323243778790798</v>
      </c>
      <c r="T132" s="2">
        <v>-2.5212221224979299</v>
      </c>
      <c r="U132" s="2">
        <v>3.1347227612763402</v>
      </c>
      <c r="V132" s="2">
        <v>3.0093785310546601</v>
      </c>
      <c r="W132" s="2">
        <v>-0.15506037052477201</v>
      </c>
      <c r="X132" s="2">
        <v>-0.54596874088021896</v>
      </c>
      <c r="Y132" s="2">
        <v>-0.13477428407783101</v>
      </c>
      <c r="Z132" s="2">
        <v>0.18089292554076</v>
      </c>
      <c r="AA132" s="2">
        <v>1.0718463263911699</v>
      </c>
      <c r="AB132" s="2">
        <v>3.7658319396844102</v>
      </c>
      <c r="AC132" s="2">
        <v>3.8729737041330901</v>
      </c>
      <c r="AD132" s="2">
        <v>3453.7442298195801</v>
      </c>
      <c r="AE132" s="2">
        <v>6460.0647304914501</v>
      </c>
      <c r="AF132" s="2">
        <v>473.00457705174102</v>
      </c>
      <c r="AG132" s="2">
        <v>842.84027156691002</v>
      </c>
      <c r="AH132" s="2">
        <v>79.748313277048396</v>
      </c>
      <c r="AI132" s="2">
        <v>-0.77791826599227099</v>
      </c>
      <c r="AJ132" s="2">
        <v>-0.43817065139242201</v>
      </c>
      <c r="AK132" s="2">
        <v>5.0067365090645</v>
      </c>
      <c r="AL132" s="3">
        <v>8.4210175553691595</v>
      </c>
      <c r="AM132" s="2">
        <v>747.26250677539701</v>
      </c>
      <c r="AN132" s="2">
        <v>434.97187745264102</v>
      </c>
      <c r="AO132" s="2">
        <v>14.8056303142909</v>
      </c>
      <c r="AP132" s="2">
        <v>291.93500188422399</v>
      </c>
      <c r="AQ132" s="2">
        <v>1488.9750164265499</v>
      </c>
    </row>
    <row r="133" spans="1:43" x14ac:dyDescent="0.3">
      <c r="A133" s="3" t="s">
        <v>292</v>
      </c>
      <c r="B133" s="2">
        <v>8.8954272584741007E-2</v>
      </c>
      <c r="C133" s="2">
        <v>10</v>
      </c>
      <c r="D133" s="2">
        <v>42.537713344679297</v>
      </c>
      <c r="E133" s="2">
        <v>2655.4857521039899</v>
      </c>
      <c r="F133" s="2">
        <v>0.18712388075559699</v>
      </c>
      <c r="G133" s="2">
        <v>0.18098773987326799</v>
      </c>
      <c r="H133" s="2">
        <v>4.3179301028340502</v>
      </c>
      <c r="I133" s="2">
        <v>1.32432848883945</v>
      </c>
      <c r="J133" s="2">
        <v>0.62605437607587999</v>
      </c>
      <c r="K133" s="2">
        <v>0.28576340600122502</v>
      </c>
      <c r="L133" s="2">
        <v>-2656.4993975958</v>
      </c>
      <c r="M133" s="2">
        <v>2604.08025817206</v>
      </c>
      <c r="N133" s="2">
        <v>8.1840176300427503E-2</v>
      </c>
      <c r="O133" s="2">
        <v>8.0242369801552096E-2</v>
      </c>
      <c r="P133" s="2">
        <v>0.9</v>
      </c>
      <c r="Q133" s="2">
        <v>4.3402826752330803</v>
      </c>
      <c r="R133" s="2">
        <v>4.1057928015890202</v>
      </c>
      <c r="S133" s="2">
        <v>-2.66542018444252</v>
      </c>
      <c r="T133" s="2">
        <v>-2.61664012033116</v>
      </c>
      <c r="U133" s="2">
        <v>3.04999260628664</v>
      </c>
      <c r="V133" s="2">
        <v>3.0838873643012099</v>
      </c>
      <c r="W133" s="2">
        <v>-0.12712633649743299</v>
      </c>
      <c r="X133" s="2">
        <v>-0.49001695767834702</v>
      </c>
      <c r="Y133" s="2">
        <v>-5.5726397388418399E-2</v>
      </c>
      <c r="Z133" s="2">
        <v>0.112510660939543</v>
      </c>
      <c r="AA133" s="2">
        <v>1.0685851712352901</v>
      </c>
      <c r="AB133" s="2">
        <v>3.7290418258181401</v>
      </c>
      <c r="AC133" s="2">
        <v>3.8450457573372598</v>
      </c>
      <c r="AD133" s="2">
        <v>4136.1714697686602</v>
      </c>
      <c r="AE133" s="2">
        <v>4812.6294332077696</v>
      </c>
      <c r="AF133" s="2">
        <v>694.333571818927</v>
      </c>
      <c r="AG133" s="2">
        <v>1160.44509899583</v>
      </c>
      <c r="AH133" s="2">
        <v>75.907408763335795</v>
      </c>
      <c r="AI133" s="2">
        <v>-0.80960058035169802</v>
      </c>
      <c r="AJ133" s="2">
        <v>-0.37032114199491101</v>
      </c>
      <c r="AK133" s="2">
        <v>3.4180182662097098</v>
      </c>
      <c r="AL133" s="3">
        <v>11.9314314899372</v>
      </c>
      <c r="AM133" s="2">
        <v>778.67983705185804</v>
      </c>
      <c r="AN133" s="2">
        <v>434.27549384884099</v>
      </c>
      <c r="AO133" s="2">
        <v>11.6090176638308</v>
      </c>
      <c r="AP133" s="2">
        <v>305.886751074941</v>
      </c>
      <c r="AQ133" s="2">
        <v>1530.4510996394699</v>
      </c>
    </row>
    <row r="134" spans="1:43" x14ac:dyDescent="0.3">
      <c r="A134" s="3" t="s">
        <v>293</v>
      </c>
      <c r="B134" s="2">
        <v>0.1</v>
      </c>
      <c r="C134" s="2">
        <v>10</v>
      </c>
      <c r="D134" s="2">
        <v>42.0369279171722</v>
      </c>
      <c r="E134" s="2">
        <v>2657.1532583451599</v>
      </c>
      <c r="F134" s="2">
        <v>0.18296714865473601</v>
      </c>
      <c r="G134" s="2">
        <v>0.18023651490935899</v>
      </c>
      <c r="H134" s="2">
        <v>4.4852500586168897</v>
      </c>
      <c r="I134" s="2">
        <v>1.3045428529329199</v>
      </c>
      <c r="J134" s="2">
        <v>0.51727972250472798</v>
      </c>
      <c r="K134" s="2">
        <v>0.45144547954803699</v>
      </c>
      <c r="L134" s="2">
        <v>-2658.1907142690602</v>
      </c>
      <c r="M134" s="2">
        <v>2607.0007361876501</v>
      </c>
      <c r="N134" s="2">
        <v>8.57809011728594E-2</v>
      </c>
      <c r="O134" s="2">
        <v>7.7831875983490506E-2</v>
      </c>
      <c r="P134" s="2">
        <v>0.86839316988092297</v>
      </c>
      <c r="Q134" s="2">
        <v>4.2324699479945398</v>
      </c>
      <c r="R134" s="2">
        <v>3.7168243460534698</v>
      </c>
      <c r="S134" s="2">
        <v>-3.0442427042118099</v>
      </c>
      <c r="T134" s="2">
        <v>-2.5620224056646101</v>
      </c>
      <c r="U134" s="2">
        <v>3.1258564203444901</v>
      </c>
      <c r="V134" s="2">
        <v>3.0106227657481202</v>
      </c>
      <c r="W134" s="2">
        <v>-0.29641848188277697</v>
      </c>
      <c r="X134" s="2">
        <v>-0.65355693785993796</v>
      </c>
      <c r="Y134" s="2">
        <v>-6.2355108857184899E-2</v>
      </c>
      <c r="Z134" s="2">
        <v>5.3323301026285803E-2</v>
      </c>
      <c r="AA134" s="2">
        <v>1.1006099243305301</v>
      </c>
      <c r="AB134" s="2">
        <v>3.7385749158136399</v>
      </c>
      <c r="AC134" s="2">
        <v>3.8039444135918101</v>
      </c>
      <c r="AD134" s="2">
        <v>4449.8780184150201</v>
      </c>
      <c r="AE134" s="2">
        <v>4628.19608171852</v>
      </c>
      <c r="AF134" s="2">
        <v>621.93221900564595</v>
      </c>
      <c r="AG134" s="2">
        <v>950.441804549474</v>
      </c>
      <c r="AH134" s="2">
        <v>75.966586958934499</v>
      </c>
      <c r="AI134" s="2">
        <v>-0.89193244596230603</v>
      </c>
      <c r="AJ134" s="2">
        <v>-0.13591845453457599</v>
      </c>
      <c r="AK134" s="2">
        <v>3.7064216649711201</v>
      </c>
      <c r="AL134" s="3">
        <v>10.7225481155088</v>
      </c>
      <c r="AM134" s="2">
        <v>732.12719244097696</v>
      </c>
      <c r="AN134" s="2">
        <v>486.46151394703401</v>
      </c>
      <c r="AO134" s="2">
        <v>27.705739653754101</v>
      </c>
      <c r="AP134" s="2">
        <v>262.96812957494001</v>
      </c>
      <c r="AQ134" s="2">
        <v>1509.2625756166999</v>
      </c>
    </row>
    <row r="135" spans="1:43" x14ac:dyDescent="0.3">
      <c r="A135" s="3" t="s">
        <v>294</v>
      </c>
      <c r="B135" s="2">
        <v>9.6398163514931398E-2</v>
      </c>
      <c r="C135" s="2">
        <v>10</v>
      </c>
      <c r="D135" s="2">
        <v>39.700971887479398</v>
      </c>
      <c r="E135" s="2">
        <v>2650.0940016929299</v>
      </c>
      <c r="F135" s="2">
        <v>0.180874962155853</v>
      </c>
      <c r="G135" s="2">
        <v>0.182374476684976</v>
      </c>
      <c r="H135" s="2">
        <v>4.4503496509285396</v>
      </c>
      <c r="I135" s="2">
        <v>1.48518415797449</v>
      </c>
      <c r="J135" s="2">
        <v>0.63774996861373001</v>
      </c>
      <c r="K135" s="2">
        <v>0.30355971029047402</v>
      </c>
      <c r="L135" s="2">
        <v>-2659.3167242157601</v>
      </c>
      <c r="M135" s="2">
        <v>2603.57644549624</v>
      </c>
      <c r="N135" s="2">
        <v>8.4823093997653504E-2</v>
      </c>
      <c r="O135" s="2">
        <v>8.0284526280656104E-2</v>
      </c>
      <c r="P135" s="2">
        <v>0.88565347145638196</v>
      </c>
      <c r="Q135" s="2">
        <v>4.30185658645442</v>
      </c>
      <c r="R135" s="2">
        <v>4.2514932907419496</v>
      </c>
      <c r="S135" s="2">
        <v>-2.8664370489882298</v>
      </c>
      <c r="T135" s="2">
        <v>-2.4866219851957898</v>
      </c>
      <c r="U135" s="2">
        <v>3.03981231146469</v>
      </c>
      <c r="V135" s="2">
        <v>3.0263625602031898</v>
      </c>
      <c r="W135" s="2">
        <v>-0.31832538995072801</v>
      </c>
      <c r="X135" s="2">
        <v>-0.151143262458075</v>
      </c>
      <c r="Y135" s="2">
        <v>-0.109962097047292</v>
      </c>
      <c r="Z135" s="2">
        <v>0.26206196308931501</v>
      </c>
      <c r="AA135" s="2">
        <v>1.0932007682927201</v>
      </c>
      <c r="AB135" s="2">
        <v>3.7344605890904798</v>
      </c>
      <c r="AC135" s="2">
        <v>3.8803543949396699</v>
      </c>
      <c r="AD135" s="2">
        <v>3799.8725768045501</v>
      </c>
      <c r="AE135" s="2">
        <v>5112.8873715046702</v>
      </c>
      <c r="AF135" s="2">
        <v>419.06867151578501</v>
      </c>
      <c r="AG135" s="2">
        <v>1141.6823670087099</v>
      </c>
      <c r="AH135" s="2">
        <v>79.828678312122094</v>
      </c>
      <c r="AI135" s="2">
        <v>-0.89899256358881596</v>
      </c>
      <c r="AJ135" s="2">
        <v>-0.140065917827669</v>
      </c>
      <c r="AK135" s="2">
        <v>2.96867866031966</v>
      </c>
      <c r="AL135" s="3">
        <v>14.193808675485499</v>
      </c>
      <c r="AM135" s="2">
        <v>705.36060041091901</v>
      </c>
      <c r="AN135" s="2">
        <v>490.800192803649</v>
      </c>
      <c r="AO135" s="2">
        <v>37.172765053759001</v>
      </c>
      <c r="AP135" s="2">
        <v>258.46357116480999</v>
      </c>
      <c r="AQ135" s="2">
        <v>1491.7971294331401</v>
      </c>
    </row>
    <row r="136" spans="1:43" x14ac:dyDescent="0.3">
      <c r="A136" s="3" t="s">
        <v>295</v>
      </c>
      <c r="B136" s="2">
        <v>9.3408366176947394E-2</v>
      </c>
      <c r="C136" s="2">
        <v>13.6426141676019</v>
      </c>
      <c r="D136" s="2">
        <v>40.943484768915098</v>
      </c>
      <c r="E136" s="2">
        <v>2653.2923718705802</v>
      </c>
      <c r="F136" s="2">
        <v>0.17951741457005699</v>
      </c>
      <c r="G136" s="2">
        <v>0.177797649566242</v>
      </c>
      <c r="H136" s="2">
        <v>4.3897074902591697</v>
      </c>
      <c r="I136" s="2">
        <v>1.56453562401124</v>
      </c>
      <c r="J136" s="2">
        <v>0.62516097234511003</v>
      </c>
      <c r="K136" s="2">
        <v>0.38797122102158799</v>
      </c>
      <c r="L136" s="2">
        <v>-2657.1394923481598</v>
      </c>
      <c r="M136" s="2">
        <v>2606.0366306306601</v>
      </c>
      <c r="N136" s="2">
        <v>8.5549098964527601E-2</v>
      </c>
      <c r="O136" s="2">
        <v>7.70130133551339E-2</v>
      </c>
      <c r="P136" s="2">
        <v>0.9</v>
      </c>
      <c r="Q136" s="2">
        <v>4.3947236998886101</v>
      </c>
      <c r="R136" s="2">
        <v>4.0031054136082904</v>
      </c>
      <c r="S136" s="2">
        <v>-2.6431110874038</v>
      </c>
      <c r="T136" s="2">
        <v>-2.63807599763906</v>
      </c>
      <c r="U136" s="2">
        <v>3.0064442121872399</v>
      </c>
      <c r="V136" s="2">
        <v>3.04318196834509</v>
      </c>
      <c r="W136" s="2">
        <v>-0.44222888706160002</v>
      </c>
      <c r="X136" s="2">
        <v>-0.357885167203849</v>
      </c>
      <c r="Y136" s="2">
        <v>-3.5756970750212898E-2</v>
      </c>
      <c r="Z136" s="2">
        <v>0.22110072966591601</v>
      </c>
      <c r="AA136" s="2">
        <v>1.08524202455259</v>
      </c>
      <c r="AB136" s="2">
        <v>3.7369286129236401</v>
      </c>
      <c r="AC136" s="2">
        <v>3.8388178322961899</v>
      </c>
      <c r="AD136" s="2">
        <v>3289.1576496830698</v>
      </c>
      <c r="AE136" s="2">
        <v>6209.8751084342402</v>
      </c>
      <c r="AF136" s="2">
        <v>879.07503873812504</v>
      </c>
      <c r="AG136" s="2">
        <v>1192.4151004441901</v>
      </c>
      <c r="AH136" s="2">
        <v>77.054335993562901</v>
      </c>
      <c r="AI136" s="2">
        <v>-0.64799686236378895</v>
      </c>
      <c r="AJ136" s="2">
        <v>-9.3297525460886599E-2</v>
      </c>
      <c r="AK136" s="2">
        <v>1</v>
      </c>
      <c r="AL136" s="3">
        <v>18.554392076518901</v>
      </c>
      <c r="AM136" s="2">
        <v>836.78483090436998</v>
      </c>
      <c r="AN136" s="2">
        <v>510.30251423054398</v>
      </c>
      <c r="AO136" s="2">
        <v>44.068623712445898</v>
      </c>
      <c r="AP136" s="2">
        <v>238.35299555087599</v>
      </c>
      <c r="AQ136" s="2">
        <v>1629.5089643982401</v>
      </c>
    </row>
    <row r="137" spans="1:43" x14ac:dyDescent="0.3">
      <c r="A137" s="3" t="s">
        <v>296</v>
      </c>
      <c r="B137" s="2">
        <v>8.4214337611857801E-2</v>
      </c>
      <c r="C137" s="2">
        <v>10.3656192741804</v>
      </c>
      <c r="D137" s="2">
        <v>45.907557865052702</v>
      </c>
      <c r="E137" s="2">
        <v>2652.7999137515499</v>
      </c>
      <c r="F137" s="2">
        <v>0.18885114375056999</v>
      </c>
      <c r="G137" s="2">
        <v>0.18126834230031899</v>
      </c>
      <c r="H137" s="2">
        <v>4.5971957670057098</v>
      </c>
      <c r="I137" s="2">
        <v>1.3918463371054199</v>
      </c>
      <c r="J137" s="2">
        <v>0.613810421422466</v>
      </c>
      <c r="K137" s="2">
        <v>0.190268922976746</v>
      </c>
      <c r="L137" s="2">
        <v>-2658.8571450803802</v>
      </c>
      <c r="M137" s="2">
        <v>2606.0999195356098</v>
      </c>
      <c r="N137" s="2">
        <v>8.3143121664887798E-2</v>
      </c>
      <c r="O137" s="2">
        <v>7.8085569032877694E-2</v>
      </c>
      <c r="P137" s="2">
        <v>0.9</v>
      </c>
      <c r="Q137" s="2">
        <v>4.3759441480409498</v>
      </c>
      <c r="R137" s="2">
        <v>3.71116953431889</v>
      </c>
      <c r="S137" s="2">
        <v>-2.96129461674761</v>
      </c>
      <c r="T137" s="2">
        <v>-2.4417768642603401</v>
      </c>
      <c r="U137" s="2">
        <v>3.0825678551784002</v>
      </c>
      <c r="V137" s="2">
        <v>2.97342269192418</v>
      </c>
      <c r="W137" s="2">
        <v>-7.7989330938157603E-2</v>
      </c>
      <c r="X137" s="2">
        <v>-0.58015769370784298</v>
      </c>
      <c r="Y137" s="2">
        <v>-4.55521537685082E-2</v>
      </c>
      <c r="Z137" s="2">
        <v>0.132569282074948</v>
      </c>
      <c r="AA137" s="2">
        <v>1.0749579386950501</v>
      </c>
      <c r="AB137" s="2">
        <v>3.70843731794255</v>
      </c>
      <c r="AC137" s="2">
        <v>3.86125976366371</v>
      </c>
      <c r="AD137" s="2">
        <v>3887.0457174517101</v>
      </c>
      <c r="AE137" s="2">
        <v>5652.15238461224</v>
      </c>
      <c r="AF137" s="2">
        <v>476.09705853060302</v>
      </c>
      <c r="AG137" s="2">
        <v>1088.4496963352899</v>
      </c>
      <c r="AH137" s="2">
        <v>76.839185443869496</v>
      </c>
      <c r="AI137" s="2">
        <v>-0.851107002682011</v>
      </c>
      <c r="AJ137" s="2">
        <v>-0.25575493863450899</v>
      </c>
      <c r="AK137" s="2">
        <v>5.7597160384725301</v>
      </c>
      <c r="AL137" s="3">
        <v>9.9835351881619108</v>
      </c>
      <c r="AM137" s="2">
        <v>808.32618322278302</v>
      </c>
      <c r="AN137" s="2">
        <v>453.15584723521903</v>
      </c>
      <c r="AO137" s="2">
        <v>11.482626019445799</v>
      </c>
      <c r="AP137" s="2">
        <v>304.09136457607201</v>
      </c>
      <c r="AQ137" s="2">
        <v>1577.05602105352</v>
      </c>
    </row>
    <row r="138" spans="1:43" x14ac:dyDescent="0.3">
      <c r="A138" s="3" t="s">
        <v>297</v>
      </c>
      <c r="B138" s="2">
        <v>9.6595254811455894E-2</v>
      </c>
      <c r="C138" s="2">
        <v>11.867329209005399</v>
      </c>
      <c r="D138" s="2">
        <v>46.098227018651102</v>
      </c>
      <c r="E138" s="2">
        <v>2655.1302406816399</v>
      </c>
      <c r="F138" s="2">
        <v>0.189460603316919</v>
      </c>
      <c r="G138" s="2">
        <v>0.18460581548351401</v>
      </c>
      <c r="H138" s="2">
        <v>4.7427667725107296</v>
      </c>
      <c r="I138" s="2">
        <v>1.33473783063056</v>
      </c>
      <c r="J138" s="2">
        <v>0.63343718297155904</v>
      </c>
      <c r="K138" s="2">
        <v>0.31412142515197</v>
      </c>
      <c r="L138" s="2">
        <v>-2657.4945877487999</v>
      </c>
      <c r="M138" s="2">
        <v>2607.18112978403</v>
      </c>
      <c r="N138" s="2">
        <v>8.4244843106546299E-2</v>
      </c>
      <c r="O138" s="2">
        <v>7.9572019556616594E-2</v>
      </c>
      <c r="P138" s="2">
        <v>0.81220438398049</v>
      </c>
      <c r="Q138" s="2">
        <v>4.1833471586273303</v>
      </c>
      <c r="R138" s="2">
        <v>4.0440809057481202</v>
      </c>
      <c r="S138" s="2">
        <v>-2.88984298515423</v>
      </c>
      <c r="T138" s="2">
        <v>-2.64330019594615</v>
      </c>
      <c r="U138" s="2">
        <v>3.1152697891617098</v>
      </c>
      <c r="V138" s="2">
        <v>2.9801471943356499</v>
      </c>
      <c r="W138" s="2">
        <v>-0.70823264548550902</v>
      </c>
      <c r="X138" s="2">
        <v>-0.836099685343073</v>
      </c>
      <c r="Y138" s="2">
        <v>-2.37326913531524E-2</v>
      </c>
      <c r="Z138" s="2">
        <v>-1.7234552241696101E-2</v>
      </c>
      <c r="AA138" s="2">
        <v>1.11233076270509</v>
      </c>
      <c r="AB138" s="2">
        <v>3.7314807425134999</v>
      </c>
      <c r="AC138" s="2">
        <v>3.8571872308001698</v>
      </c>
      <c r="AD138" s="2">
        <v>4599.0173311220196</v>
      </c>
      <c r="AE138" s="2">
        <v>5055.0112379175698</v>
      </c>
      <c r="AF138" s="2">
        <v>726.579545706315</v>
      </c>
      <c r="AG138" s="2">
        <v>1138.75855721106</v>
      </c>
      <c r="AH138" s="2">
        <v>75.398665311801494</v>
      </c>
      <c r="AI138" s="2">
        <v>-0.89804591765363095</v>
      </c>
      <c r="AJ138" s="2">
        <v>-0.13145545073374501</v>
      </c>
      <c r="AK138" s="2">
        <v>3.4293186239248801</v>
      </c>
      <c r="AL138" s="3">
        <v>12.1927649497289</v>
      </c>
      <c r="AM138" s="2">
        <v>726.41670508216998</v>
      </c>
      <c r="AN138" s="2">
        <v>456.64650866563801</v>
      </c>
      <c r="AO138" s="2">
        <v>22.424675858797698</v>
      </c>
      <c r="AP138" s="2">
        <v>274.79783949928702</v>
      </c>
      <c r="AQ138" s="2">
        <v>1480.2857291058899</v>
      </c>
    </row>
    <row r="139" spans="1:43" x14ac:dyDescent="0.3">
      <c r="A139" s="3" t="s">
        <v>298</v>
      </c>
      <c r="B139" s="2">
        <v>8.9162641107655705E-2</v>
      </c>
      <c r="C139" s="2">
        <v>10</v>
      </c>
      <c r="D139" s="2">
        <v>42.265519736353603</v>
      </c>
      <c r="E139" s="2">
        <v>2655.41734153577</v>
      </c>
      <c r="F139" s="2">
        <v>0.18418678523888601</v>
      </c>
      <c r="G139" s="2">
        <v>0.18008296768931401</v>
      </c>
      <c r="H139" s="2">
        <v>4.8284696359859902</v>
      </c>
      <c r="I139" s="2">
        <v>1.41415163355435</v>
      </c>
      <c r="J139" s="2">
        <v>0.638095576819391</v>
      </c>
      <c r="K139" s="2">
        <v>0.44725405165291099</v>
      </c>
      <c r="L139" s="2">
        <v>-2659.7541472336902</v>
      </c>
      <c r="M139" s="2">
        <v>2608.2133460445998</v>
      </c>
      <c r="N139" s="2">
        <v>7.9148329289024502E-2</v>
      </c>
      <c r="O139" s="2">
        <v>8.1181667772817698E-2</v>
      </c>
      <c r="P139" s="2">
        <v>0.89216457401639204</v>
      </c>
      <c r="Q139" s="2">
        <v>4.4116766534646104</v>
      </c>
      <c r="R139" s="2">
        <v>3.8325728470056299</v>
      </c>
      <c r="S139" s="2">
        <v>-2.8878311948064801</v>
      </c>
      <c r="T139" s="2">
        <v>-2.55442264172112</v>
      </c>
      <c r="U139" s="2">
        <v>3.09185853599991</v>
      </c>
      <c r="V139" s="2">
        <v>2.9963713094043598</v>
      </c>
      <c r="W139" s="2">
        <v>-0.359236192623763</v>
      </c>
      <c r="X139" s="2">
        <v>-0.70145542658140403</v>
      </c>
      <c r="Y139" s="2">
        <v>-5.7108407759527503E-2</v>
      </c>
      <c r="Z139" s="2">
        <v>0.104452651928005</v>
      </c>
      <c r="AA139" s="2">
        <v>1.1152414427419799</v>
      </c>
      <c r="AB139" s="2">
        <v>3.76516698430913</v>
      </c>
      <c r="AC139" s="2">
        <v>3.85717703575515</v>
      </c>
      <c r="AD139" s="2">
        <v>4978.0369908664497</v>
      </c>
      <c r="AE139" s="2">
        <v>5238.5112428024604</v>
      </c>
      <c r="AF139" s="2">
        <v>798.01407317890096</v>
      </c>
      <c r="AG139" s="2">
        <v>1004.78086465942</v>
      </c>
      <c r="AH139" s="2">
        <v>76.100130020339407</v>
      </c>
      <c r="AI139" s="2">
        <v>-0.69358126237281104</v>
      </c>
      <c r="AJ139" s="2">
        <v>-0.12722286314223799</v>
      </c>
      <c r="AK139" s="2">
        <v>4.6050339424272799</v>
      </c>
      <c r="AL139" s="3">
        <v>13.7574891401601</v>
      </c>
      <c r="AM139" s="2">
        <v>726.71302725488897</v>
      </c>
      <c r="AN139" s="2">
        <v>464.291439323514</v>
      </c>
      <c r="AO139" s="2">
        <v>35.086010077303598</v>
      </c>
      <c r="AP139" s="2">
        <v>245.58494465523799</v>
      </c>
      <c r="AQ139" s="2">
        <v>1471.67542131095</v>
      </c>
    </row>
    <row r="140" spans="1:43" x14ac:dyDescent="0.3">
      <c r="A140" s="3" t="s">
        <v>299</v>
      </c>
      <c r="B140" s="2">
        <v>0.1</v>
      </c>
      <c r="C140" s="2">
        <v>10</v>
      </c>
      <c r="D140" s="2">
        <v>37.608897374954203</v>
      </c>
      <c r="E140" s="2">
        <v>2655.4038059406798</v>
      </c>
      <c r="F140" s="2">
        <v>0.184120045159052</v>
      </c>
      <c r="G140" s="2">
        <v>0.18021440493848601</v>
      </c>
      <c r="H140" s="2">
        <v>4.6336055024407603</v>
      </c>
      <c r="I140" s="2">
        <v>1.2536107517439701</v>
      </c>
      <c r="J140" s="2">
        <v>0.71087718074157602</v>
      </c>
      <c r="K140" s="2">
        <v>0.47031316499277998</v>
      </c>
      <c r="L140" s="2">
        <v>-2660.8691617405102</v>
      </c>
      <c r="M140" s="2">
        <v>2606.97186679673</v>
      </c>
      <c r="N140" s="2">
        <v>8.2527450804495098E-2</v>
      </c>
      <c r="O140" s="2">
        <v>7.3455248476827995E-2</v>
      </c>
      <c r="P140" s="2">
        <v>0.9</v>
      </c>
      <c r="Q140" s="2">
        <v>4.2554989137273704</v>
      </c>
      <c r="R140" s="2">
        <v>3.7057251812626801</v>
      </c>
      <c r="S140" s="2">
        <v>-2.9166098177470201</v>
      </c>
      <c r="T140" s="2">
        <v>-2.4231772856635798</v>
      </c>
      <c r="U140" s="2">
        <v>3.1066754226817501</v>
      </c>
      <c r="V140" s="2">
        <v>3.0370909330822302</v>
      </c>
      <c r="W140" s="2">
        <v>-0.67044050362436802</v>
      </c>
      <c r="X140" s="2">
        <v>-1.0998930062477501</v>
      </c>
      <c r="Y140" s="2">
        <v>-8.3223761319619005E-2</v>
      </c>
      <c r="Z140" s="2">
        <v>0.10274506422207499</v>
      </c>
      <c r="AA140" s="2">
        <v>1.12679276247222</v>
      </c>
      <c r="AB140" s="2">
        <v>3.7574445476199001</v>
      </c>
      <c r="AC140" s="2">
        <v>3.8528826076928699</v>
      </c>
      <c r="AD140" s="2">
        <v>4859.45691534854</v>
      </c>
      <c r="AE140" s="2">
        <v>4779.8427396887801</v>
      </c>
      <c r="AF140" s="2">
        <v>435.729069289579</v>
      </c>
      <c r="AG140" s="2">
        <v>916.424828119724</v>
      </c>
      <c r="AH140" s="2">
        <v>76.0156844221667</v>
      </c>
      <c r="AI140" s="2">
        <v>-0.85483369893969796</v>
      </c>
      <c r="AJ140" s="2">
        <v>-0.29767195775462701</v>
      </c>
      <c r="AK140" s="2">
        <v>2.0052596371617799</v>
      </c>
      <c r="AL140" s="3">
        <v>10.725451702657701</v>
      </c>
      <c r="AM140" s="2">
        <v>706.78240138618605</v>
      </c>
      <c r="AN140" s="2">
        <v>438.12624687489898</v>
      </c>
      <c r="AO140" s="2">
        <v>34.650305454328503</v>
      </c>
      <c r="AP140" s="2">
        <v>243.77623355131399</v>
      </c>
      <c r="AQ140" s="2">
        <v>1423.3351872667299</v>
      </c>
    </row>
    <row r="141" spans="1:43" x14ac:dyDescent="0.3">
      <c r="A141" s="3" t="s">
        <v>300</v>
      </c>
      <c r="B141" s="2">
        <v>9.5280169946056495E-2</v>
      </c>
      <c r="C141" s="2">
        <v>11.820095485939399</v>
      </c>
      <c r="D141" s="2">
        <v>43.104646662113801</v>
      </c>
      <c r="E141" s="2">
        <v>2655.0326881446799</v>
      </c>
      <c r="F141" s="2">
        <v>0.18735774984707201</v>
      </c>
      <c r="G141" s="2">
        <v>0.18722523360391999</v>
      </c>
      <c r="H141" s="2">
        <v>4.4301546909607401</v>
      </c>
      <c r="I141" s="2">
        <v>1.1249793292611301</v>
      </c>
      <c r="J141" s="2">
        <v>0.70473259046089298</v>
      </c>
      <c r="K141" s="2">
        <v>0.229031431310874</v>
      </c>
      <c r="L141" s="2">
        <v>-2659.34164048412</v>
      </c>
      <c r="M141" s="2">
        <v>2605.6633320423002</v>
      </c>
      <c r="N141" s="2">
        <v>8.2739943228212695E-2</v>
      </c>
      <c r="O141" s="2">
        <v>7.6331217790095995E-2</v>
      </c>
      <c r="P141" s="2">
        <v>0.9</v>
      </c>
      <c r="Q141" s="2">
        <v>4.1561687676450001</v>
      </c>
      <c r="R141" s="2">
        <v>3.6569640285251399</v>
      </c>
      <c r="S141" s="2">
        <v>-2.9025599839511602</v>
      </c>
      <c r="T141" s="2">
        <v>-2.4991181836209502</v>
      </c>
      <c r="U141" s="2">
        <v>3.1522822999932001</v>
      </c>
      <c r="V141" s="2">
        <v>3.01769649834895</v>
      </c>
      <c r="W141" s="2">
        <v>-0.573745629574136</v>
      </c>
      <c r="X141" s="2">
        <v>-0.81147333931313304</v>
      </c>
      <c r="Y141" s="2">
        <v>-0.225498772015918</v>
      </c>
      <c r="Z141" s="2">
        <v>2.5659877879354701E-2</v>
      </c>
      <c r="AA141" s="2">
        <v>1.07559592221747</v>
      </c>
      <c r="AB141" s="2">
        <v>3.7577060570896901</v>
      </c>
      <c r="AC141" s="2">
        <v>3.86688024715128</v>
      </c>
      <c r="AD141" s="2">
        <v>5118.0295073303396</v>
      </c>
      <c r="AE141" s="2">
        <v>5332.7461496996802</v>
      </c>
      <c r="AF141" s="2">
        <v>774.65013332771002</v>
      </c>
      <c r="AG141" s="2">
        <v>1030.4546772864801</v>
      </c>
      <c r="AH141" s="2">
        <v>79.3684177336321</v>
      </c>
      <c r="AI141" s="2">
        <v>-0.63493962778328505</v>
      </c>
      <c r="AJ141" s="2">
        <v>-0.13773471754719199</v>
      </c>
      <c r="AK141" s="2">
        <v>1</v>
      </c>
      <c r="AL141" s="3">
        <v>10.070415865491499</v>
      </c>
      <c r="AM141" s="2">
        <v>699.67841585584802</v>
      </c>
      <c r="AN141" s="2">
        <v>402.98273306536402</v>
      </c>
      <c r="AO141" s="2">
        <v>14.176433135831401</v>
      </c>
      <c r="AP141" s="2">
        <v>285.452426128453</v>
      </c>
      <c r="AQ141" s="2">
        <v>1402.2900081855</v>
      </c>
    </row>
    <row r="142" spans="1:43" x14ac:dyDescent="0.3">
      <c r="A142" s="3" t="s">
        <v>301</v>
      </c>
      <c r="B142" s="2">
        <v>9.3877943026713401E-2</v>
      </c>
      <c r="C142" s="2">
        <v>10</v>
      </c>
      <c r="D142" s="2">
        <v>41.234470460971401</v>
      </c>
      <c r="E142" s="2">
        <v>2655.8223563506999</v>
      </c>
      <c r="F142" s="2">
        <v>0.18589795842014201</v>
      </c>
      <c r="G142" s="2">
        <v>0.181033380784722</v>
      </c>
      <c r="H142" s="2">
        <v>4.6023792135184403</v>
      </c>
      <c r="I142" s="2">
        <v>1.17957772670593</v>
      </c>
      <c r="J142" s="2">
        <v>0.60863619499812704</v>
      </c>
      <c r="K142" s="2">
        <v>0.47998707897609399</v>
      </c>
      <c r="L142" s="2">
        <v>-2658.1133602233299</v>
      </c>
      <c r="M142" s="2">
        <v>2605.7105924870398</v>
      </c>
      <c r="N142" s="2">
        <v>8.0250405879853798E-2</v>
      </c>
      <c r="O142" s="2">
        <v>8.0734135394990594E-2</v>
      </c>
      <c r="P142" s="2">
        <v>0.88041816827306496</v>
      </c>
      <c r="Q142" s="2">
        <v>4.1732207325634603</v>
      </c>
      <c r="R142" s="2">
        <v>3.8006136078081498</v>
      </c>
      <c r="S142" s="2">
        <v>-2.9107877230905901</v>
      </c>
      <c r="T142" s="2">
        <v>-2.6783983592605298</v>
      </c>
      <c r="U142" s="2">
        <v>3.09592376070486</v>
      </c>
      <c r="V142" s="2">
        <v>3.00163589001275</v>
      </c>
      <c r="W142" s="2">
        <v>-0.67243610031258805</v>
      </c>
      <c r="X142" s="2">
        <v>-0.84193792852062399</v>
      </c>
      <c r="Y142" s="2">
        <v>-0.18701152229860299</v>
      </c>
      <c r="Z142" s="2">
        <v>-2.4967442725272698E-3</v>
      </c>
      <c r="AA142" s="2">
        <v>1.09604936677335</v>
      </c>
      <c r="AB142" s="2">
        <v>3.7137159504583601</v>
      </c>
      <c r="AC142" s="2">
        <v>3.8501360303134602</v>
      </c>
      <c r="AD142" s="2">
        <v>4252.0761756704096</v>
      </c>
      <c r="AE142" s="2">
        <v>5325.6058882115803</v>
      </c>
      <c r="AF142" s="2">
        <v>387.736790783863</v>
      </c>
      <c r="AG142" s="2">
        <v>1186.46166941208</v>
      </c>
      <c r="AH142" s="2">
        <v>73.864606564080404</v>
      </c>
      <c r="AI142" s="2">
        <v>-0.544980555242771</v>
      </c>
      <c r="AJ142" s="2">
        <v>-5.7607846059034304E-3</v>
      </c>
      <c r="AK142" s="2">
        <v>3.79421040264867</v>
      </c>
      <c r="AL142" s="3">
        <v>11.1425764960191</v>
      </c>
      <c r="AM142" s="2">
        <v>734.41518188751104</v>
      </c>
      <c r="AN142" s="2">
        <v>449.26185457859998</v>
      </c>
      <c r="AO142" s="2">
        <v>23.929601587744301</v>
      </c>
      <c r="AP142" s="2">
        <v>260.511390162559</v>
      </c>
      <c r="AQ142" s="2">
        <v>1468.11802821641</v>
      </c>
    </row>
    <row r="143" spans="1:43" x14ac:dyDescent="0.3">
      <c r="A143" s="3" t="s">
        <v>302</v>
      </c>
      <c r="B143" s="2">
        <v>9.8679287764512402E-2</v>
      </c>
      <c r="C143" s="2">
        <v>10.637984736502499</v>
      </c>
      <c r="D143" s="2">
        <v>43.682855009769803</v>
      </c>
      <c r="E143" s="2">
        <v>2655.55171935319</v>
      </c>
      <c r="F143" s="2">
        <v>0.185670466495203</v>
      </c>
      <c r="G143" s="2">
        <v>0.18238376834102801</v>
      </c>
      <c r="H143" s="2">
        <v>4.5992604788684197</v>
      </c>
      <c r="I143" s="2">
        <v>1.1275718627250899</v>
      </c>
      <c r="J143" s="2">
        <v>0.79468734113416795</v>
      </c>
      <c r="K143" s="2">
        <v>0.29026901711565001</v>
      </c>
      <c r="L143" s="2">
        <v>-2662.2245355821501</v>
      </c>
      <c r="M143" s="2">
        <v>2605.57428492688</v>
      </c>
      <c r="N143" s="2">
        <v>8.1804419973755996E-2</v>
      </c>
      <c r="O143" s="2">
        <v>7.7877192187298105E-2</v>
      </c>
      <c r="P143" s="2">
        <v>0.9</v>
      </c>
      <c r="Q143" s="2">
        <v>4.0740918282482603</v>
      </c>
      <c r="R143" s="2">
        <v>3.6744711345413799</v>
      </c>
      <c r="S143" s="2">
        <v>-2.6838207234075799</v>
      </c>
      <c r="T143" s="2">
        <v>-2.6464621078616699</v>
      </c>
      <c r="U143" s="2">
        <v>3.1365870177078001</v>
      </c>
      <c r="V143" s="2">
        <v>3.0298064126144899</v>
      </c>
      <c r="W143" s="2">
        <v>-0.39539866242664801</v>
      </c>
      <c r="X143" s="2">
        <v>-0.80899697562921702</v>
      </c>
      <c r="Y143" s="2">
        <v>-8.6892394502550194E-2</v>
      </c>
      <c r="Z143" s="2">
        <v>0.13274580191927501</v>
      </c>
      <c r="AA143" s="2">
        <v>1.0852590505484401</v>
      </c>
      <c r="AB143" s="2">
        <v>3.7767260690187499</v>
      </c>
      <c r="AC143" s="2">
        <v>3.8543297742322098</v>
      </c>
      <c r="AD143" s="2">
        <v>5125.2105813492899</v>
      </c>
      <c r="AE143" s="2">
        <v>5662.8424635117199</v>
      </c>
      <c r="AF143" s="2">
        <v>575.86115247594296</v>
      </c>
      <c r="AG143" s="2">
        <v>1053.9134713625699</v>
      </c>
      <c r="AH143" s="2">
        <v>77.775860192124497</v>
      </c>
      <c r="AI143" s="2">
        <v>-0.64660220780040001</v>
      </c>
      <c r="AJ143" s="2">
        <v>-0.20144124099484301</v>
      </c>
      <c r="AK143" s="2">
        <v>2.52009927815894</v>
      </c>
      <c r="AL143" s="3">
        <v>12.343534213461201</v>
      </c>
      <c r="AM143" s="2">
        <v>750.24267282393805</v>
      </c>
      <c r="AN143" s="2">
        <v>431.00332213068998</v>
      </c>
      <c r="AO143" s="2">
        <v>18.2127493470541</v>
      </c>
      <c r="AP143" s="2">
        <v>270.34245513599097</v>
      </c>
      <c r="AQ143" s="2">
        <v>1469.80119943767</v>
      </c>
    </row>
    <row r="144" spans="1:43" x14ac:dyDescent="0.3">
      <c r="A144" s="3" t="s">
        <v>303</v>
      </c>
      <c r="B144" s="2">
        <v>9.7518376094209602E-2</v>
      </c>
      <c r="C144" s="2">
        <v>10</v>
      </c>
      <c r="D144" s="2">
        <v>49.121918713340698</v>
      </c>
      <c r="E144" s="2">
        <v>2653.4747719298898</v>
      </c>
      <c r="F144" s="2">
        <v>0.182447574256762</v>
      </c>
      <c r="G144" s="2">
        <v>0.18217415684222499</v>
      </c>
      <c r="H144" s="2">
        <v>4.6383280237044104</v>
      </c>
      <c r="I144" s="2">
        <v>0.855538199956558</v>
      </c>
      <c r="J144" s="2">
        <v>0.68002455888315305</v>
      </c>
      <c r="K144" s="2">
        <v>0.30643076315613998</v>
      </c>
      <c r="L144" s="2">
        <v>-2655.9824051651799</v>
      </c>
      <c r="M144" s="2">
        <v>2606.0836523712601</v>
      </c>
      <c r="N144" s="2">
        <v>8.0508407098614607E-2</v>
      </c>
      <c r="O144" s="2">
        <v>8.2335006663368099E-2</v>
      </c>
      <c r="P144" s="2">
        <v>0.84221217858456299</v>
      </c>
      <c r="Q144" s="2">
        <v>4.5164119244210204</v>
      </c>
      <c r="R144" s="2">
        <v>3.66062136872605</v>
      </c>
      <c r="S144" s="2">
        <v>-2.8648249700216399</v>
      </c>
      <c r="T144" s="2">
        <v>-2.41202777335273</v>
      </c>
      <c r="U144" s="2">
        <v>3.13000007166593</v>
      </c>
      <c r="V144" s="2">
        <v>3.0177964731573899</v>
      </c>
      <c r="W144" s="2">
        <v>-0.51192296025655804</v>
      </c>
      <c r="X144" s="2">
        <v>-0.58059703254221595</v>
      </c>
      <c r="Y144" s="2">
        <v>-0.19934270794059999</v>
      </c>
      <c r="Z144" s="2">
        <v>0.16957185668684899</v>
      </c>
      <c r="AA144" s="2">
        <v>1.0789587946621999</v>
      </c>
      <c r="AB144" s="2">
        <v>3.7627093866855401</v>
      </c>
      <c r="AC144" s="2">
        <v>3.8545474742757899</v>
      </c>
      <c r="AD144" s="2">
        <v>3525.3659924220801</v>
      </c>
      <c r="AE144" s="2">
        <v>5103.9338168233198</v>
      </c>
      <c r="AF144" s="2">
        <v>769.81309743890904</v>
      </c>
      <c r="AG144" s="2">
        <v>1138.5423744397201</v>
      </c>
      <c r="AH144" s="2">
        <v>78.020628177518205</v>
      </c>
      <c r="AI144" s="2">
        <v>-1</v>
      </c>
      <c r="AJ144" s="2">
        <v>-0.35540286349560302</v>
      </c>
      <c r="AK144" s="2">
        <v>3.6240693834670199</v>
      </c>
      <c r="AL144" s="3">
        <v>9.1915421259857801</v>
      </c>
      <c r="AM144" s="2">
        <v>845.49314934456697</v>
      </c>
      <c r="AN144" s="2">
        <v>443.03038678666798</v>
      </c>
      <c r="AO144" s="2">
        <v>7.5731898052363702</v>
      </c>
      <c r="AP144" s="2">
        <v>301.34744622508299</v>
      </c>
      <c r="AQ144" s="2">
        <v>1597.4441721615599</v>
      </c>
    </row>
    <row r="145" spans="1:43" x14ac:dyDescent="0.3">
      <c r="A145" s="3" t="s">
        <v>304</v>
      </c>
      <c r="B145" s="2">
        <v>8.7841064910321301E-2</v>
      </c>
      <c r="C145" s="2">
        <v>12.3874293267636</v>
      </c>
      <c r="D145" s="2">
        <v>46.000084428878097</v>
      </c>
      <c r="E145" s="2">
        <v>2656.3380908858098</v>
      </c>
      <c r="F145" s="2">
        <v>0.187286891570629</v>
      </c>
      <c r="G145" s="2">
        <v>0.18471378237570901</v>
      </c>
      <c r="H145" s="2">
        <v>4.4894551545499004</v>
      </c>
      <c r="I145" s="2">
        <v>1.2204428161632701</v>
      </c>
      <c r="J145" s="2">
        <v>0.77214058949006603</v>
      </c>
      <c r="K145" s="2">
        <v>0.29424688429530899</v>
      </c>
      <c r="L145" s="2">
        <v>-2657.82583439161</v>
      </c>
      <c r="M145" s="2">
        <v>2605.0412622026902</v>
      </c>
      <c r="N145" s="2">
        <v>8.2911218407441895E-2</v>
      </c>
      <c r="O145" s="2">
        <v>7.7748617648834298E-2</v>
      </c>
      <c r="P145" s="2">
        <v>0.9</v>
      </c>
      <c r="Q145" s="2">
        <v>4.0582818313027502</v>
      </c>
      <c r="R145" s="2">
        <v>3.6966640528182602</v>
      </c>
      <c r="S145" s="2">
        <v>-2.9455834909460301</v>
      </c>
      <c r="T145" s="2">
        <v>-2.4240051078273002</v>
      </c>
      <c r="U145" s="2">
        <v>3.1389606242513799</v>
      </c>
      <c r="V145" s="2">
        <v>3.0124521009391501</v>
      </c>
      <c r="W145" s="2">
        <v>-0.56933141557069999</v>
      </c>
      <c r="X145" s="2">
        <v>-0.744778209703986</v>
      </c>
      <c r="Y145" s="2">
        <v>-0.1466470085397</v>
      </c>
      <c r="Z145" s="2">
        <v>0.146861560913911</v>
      </c>
      <c r="AA145" s="2">
        <v>1.06462314759814</v>
      </c>
      <c r="AB145" s="2">
        <v>3.6922992513150299</v>
      </c>
      <c r="AC145" s="2">
        <v>3.8668991408815101</v>
      </c>
      <c r="AD145" s="2">
        <v>3788.66037057619</v>
      </c>
      <c r="AE145" s="2">
        <v>5897.12306853265</v>
      </c>
      <c r="AF145" s="2">
        <v>698.34948828986899</v>
      </c>
      <c r="AG145" s="2">
        <v>914.07751347134695</v>
      </c>
      <c r="AH145" s="2">
        <v>79.157474072484902</v>
      </c>
      <c r="AI145" s="2">
        <v>-0.86081569545343395</v>
      </c>
      <c r="AJ145" s="2">
        <v>-0.129908635057048</v>
      </c>
      <c r="AK145" s="2">
        <v>3.4905089001262999</v>
      </c>
      <c r="AL145" s="3">
        <v>11.2096724460608</v>
      </c>
      <c r="AM145" s="2">
        <v>754.70508767445597</v>
      </c>
      <c r="AN145" s="2">
        <v>438.78403078700097</v>
      </c>
      <c r="AO145" s="2">
        <v>18.560768543801899</v>
      </c>
      <c r="AP145" s="2">
        <v>276.06197769423102</v>
      </c>
      <c r="AQ145" s="2">
        <v>1488.1118646994901</v>
      </c>
    </row>
    <row r="146" spans="1:43" x14ac:dyDescent="0.3">
      <c r="A146" s="3" t="s">
        <v>305</v>
      </c>
      <c r="B146" s="2">
        <v>8.5002846188850997E-2</v>
      </c>
      <c r="C146" s="2">
        <v>12.4942175247694</v>
      </c>
      <c r="D146" s="2">
        <v>39.325987993464402</v>
      </c>
      <c r="E146" s="2">
        <v>2654.4457694524799</v>
      </c>
      <c r="F146" s="2">
        <v>0.185370663848897</v>
      </c>
      <c r="G146" s="2">
        <v>0.18604679870374799</v>
      </c>
      <c r="H146" s="2">
        <v>4.51121540344786</v>
      </c>
      <c r="I146" s="2">
        <v>1.4971002812534899</v>
      </c>
      <c r="J146" s="2">
        <v>0.71091367001995098</v>
      </c>
      <c r="K146" s="2">
        <v>0.23966043661831701</v>
      </c>
      <c r="L146" s="2">
        <v>-2659.0953027437299</v>
      </c>
      <c r="M146" s="2">
        <v>2606.1087368962499</v>
      </c>
      <c r="N146" s="2">
        <v>8.0968932444674402E-2</v>
      </c>
      <c r="O146" s="2">
        <v>7.5846980486551904E-2</v>
      </c>
      <c r="P146" s="2">
        <v>0.87802046964924996</v>
      </c>
      <c r="Q146" s="2">
        <v>4.3664730605723596</v>
      </c>
      <c r="R146" s="2">
        <v>3.7866398295514898</v>
      </c>
      <c r="S146" s="2">
        <v>-2.9659457074303299</v>
      </c>
      <c r="T146" s="2">
        <v>-2.4789654953409102</v>
      </c>
      <c r="U146" s="2">
        <v>3.11401802361907</v>
      </c>
      <c r="V146" s="2">
        <v>2.9566471532007301</v>
      </c>
      <c r="W146" s="2">
        <v>-0.339416401311531</v>
      </c>
      <c r="X146" s="2">
        <v>-0.82723467148330698</v>
      </c>
      <c r="Y146" s="2">
        <v>-9.6341071930062902E-2</v>
      </c>
      <c r="Z146" s="2">
        <v>0.12703674416743299</v>
      </c>
      <c r="AA146" s="2">
        <v>1.06748300722622</v>
      </c>
      <c r="AB146" s="2">
        <v>3.7030582574605799</v>
      </c>
      <c r="AC146" s="2">
        <v>3.8878612479574302</v>
      </c>
      <c r="AD146" s="2">
        <v>4416.98048772723</v>
      </c>
      <c r="AE146" s="2">
        <v>6071.0754942509402</v>
      </c>
      <c r="AF146" s="2">
        <v>567.20703307084796</v>
      </c>
      <c r="AG146" s="2">
        <v>983.56044269520601</v>
      </c>
      <c r="AH146" s="2">
        <v>78.429064454458896</v>
      </c>
      <c r="AI146" s="2">
        <v>-0.68592162235976495</v>
      </c>
      <c r="AJ146" s="2">
        <v>-0.40503767271219798</v>
      </c>
      <c r="AK146" s="2">
        <v>1.9651490933764799</v>
      </c>
      <c r="AL146" s="3">
        <v>7.2447131218035699</v>
      </c>
      <c r="AM146" s="2">
        <v>736.17137042522802</v>
      </c>
      <c r="AN146" s="2">
        <v>467.97811355208103</v>
      </c>
      <c r="AO146" s="2">
        <v>22.9309754835473</v>
      </c>
      <c r="AP146" s="2">
        <v>275.12481228752699</v>
      </c>
      <c r="AQ146" s="2">
        <v>1502.20527174838</v>
      </c>
    </row>
    <row r="147" spans="1:43" x14ac:dyDescent="0.3">
      <c r="A147" s="3" t="s">
        <v>306</v>
      </c>
      <c r="B147" s="2">
        <v>9.6190454099433803E-2</v>
      </c>
      <c r="C147" s="2">
        <v>16.843487285961402</v>
      </c>
      <c r="D147" s="2">
        <v>46.781414756391797</v>
      </c>
      <c r="E147" s="2">
        <v>2655.5206629780901</v>
      </c>
      <c r="F147" s="2">
        <v>0.18388652699590399</v>
      </c>
      <c r="G147" s="2">
        <v>0.18130603190624101</v>
      </c>
      <c r="H147" s="2">
        <v>4.46307531912238</v>
      </c>
      <c r="I147" s="2">
        <v>1.3943119571142599</v>
      </c>
      <c r="J147" s="2">
        <v>0.61993121211372204</v>
      </c>
      <c r="K147" s="2">
        <v>0.355033232932077</v>
      </c>
      <c r="L147" s="2">
        <v>-2657.8969104236699</v>
      </c>
      <c r="M147" s="2">
        <v>2606.5398893912902</v>
      </c>
      <c r="N147" s="2">
        <v>8.0748226082737504E-2</v>
      </c>
      <c r="O147" s="2">
        <v>8.1473565949438095E-2</v>
      </c>
      <c r="P147" s="2">
        <v>0.9</v>
      </c>
      <c r="Q147" s="2">
        <v>4.2573959040559597</v>
      </c>
      <c r="R147" s="2">
        <v>3.7279313661433799</v>
      </c>
      <c r="S147" s="2">
        <v>-2.8683293080518801</v>
      </c>
      <c r="T147" s="2">
        <v>-2.5386022015460599</v>
      </c>
      <c r="U147" s="2">
        <v>3.0728571053825</v>
      </c>
      <c r="V147" s="2">
        <v>3.0099203104963399</v>
      </c>
      <c r="W147" s="2">
        <v>-0.42365392551789199</v>
      </c>
      <c r="X147" s="2">
        <v>-0.82336730351690401</v>
      </c>
      <c r="Y147" s="2">
        <v>-0.19242280631318801</v>
      </c>
      <c r="Z147" s="2">
        <v>6.8348636985555697E-2</v>
      </c>
      <c r="AA147" s="2">
        <v>1.0909471146079901</v>
      </c>
      <c r="AB147" s="2">
        <v>3.7251139516937801</v>
      </c>
      <c r="AC147" s="2">
        <v>3.9107536787011901</v>
      </c>
      <c r="AD147" s="2">
        <v>4053.7099985731402</v>
      </c>
      <c r="AE147" s="2">
        <v>5645.2410855185699</v>
      </c>
      <c r="AF147" s="2">
        <v>739.46137551062702</v>
      </c>
      <c r="AG147" s="2">
        <v>919.07529382436803</v>
      </c>
      <c r="AH147" s="2">
        <v>81.257066920073399</v>
      </c>
      <c r="AI147" s="2">
        <v>-0.70004315189205302</v>
      </c>
      <c r="AJ147" s="2">
        <v>-0.100136092912154</v>
      </c>
      <c r="AK147" s="2">
        <v>5.8952156723628297</v>
      </c>
      <c r="AL147" s="3">
        <v>11.935022245482701</v>
      </c>
      <c r="AM147" s="2">
        <v>716.42075191061599</v>
      </c>
      <c r="AN147" s="2">
        <v>458.34432941371</v>
      </c>
      <c r="AO147" s="2">
        <v>26.5153490861838</v>
      </c>
      <c r="AP147" s="2">
        <v>254.51785511310999</v>
      </c>
      <c r="AQ147" s="2">
        <v>1455.7982855236201</v>
      </c>
    </row>
    <row r="148" spans="1:43" x14ac:dyDescent="0.3">
      <c r="A148" s="3" t="s">
        <v>307</v>
      </c>
      <c r="B148" s="2">
        <v>9.8229740952102504E-2</v>
      </c>
      <c r="C148" s="2">
        <v>11.3951907668486</v>
      </c>
      <c r="D148" s="2">
        <v>44.705184392619103</v>
      </c>
      <c r="E148" s="2">
        <v>2658.1406488200701</v>
      </c>
      <c r="F148" s="2">
        <v>0.18270800024474901</v>
      </c>
      <c r="G148" s="2">
        <v>0.18048676474735501</v>
      </c>
      <c r="H148" s="2">
        <v>4.3937589758132098</v>
      </c>
      <c r="I148" s="2">
        <v>0.95742007072436797</v>
      </c>
      <c r="J148" s="2">
        <v>0.65921645840960896</v>
      </c>
      <c r="K148" s="2">
        <v>0.32140701532004001</v>
      </c>
      <c r="L148" s="2">
        <v>-2662.5029322338701</v>
      </c>
      <c r="M148" s="2">
        <v>2603.5909283339602</v>
      </c>
      <c r="N148" s="2">
        <v>7.8878144952070406E-2</v>
      </c>
      <c r="O148" s="2">
        <v>7.6903066607163603E-2</v>
      </c>
      <c r="P148" s="2">
        <v>0.88026716413327999</v>
      </c>
      <c r="Q148" s="2">
        <v>4.10457240538957</v>
      </c>
      <c r="R148" s="2">
        <v>3.8373274165688001</v>
      </c>
      <c r="S148" s="2">
        <v>-3.1624252992924302</v>
      </c>
      <c r="T148" s="2">
        <v>-2.5549978139409002</v>
      </c>
      <c r="U148" s="2">
        <v>3.1152080225966698</v>
      </c>
      <c r="V148" s="2">
        <v>3.0013667064626599</v>
      </c>
      <c r="W148" s="2">
        <v>-0.37372784435743001</v>
      </c>
      <c r="X148" s="2">
        <v>-1.00542710072854</v>
      </c>
      <c r="Y148" s="2">
        <v>-0.31275576350526402</v>
      </c>
      <c r="Z148" s="2">
        <v>1.6097956233278799E-2</v>
      </c>
      <c r="AA148" s="2">
        <v>1.08145151341665</v>
      </c>
      <c r="AB148" s="2">
        <v>3.7490638715679898</v>
      </c>
      <c r="AC148" s="2">
        <v>3.8783125052655398</v>
      </c>
      <c r="AD148" s="2">
        <v>4063.0894451734998</v>
      </c>
      <c r="AE148" s="2">
        <v>5837.05322822569</v>
      </c>
      <c r="AF148" s="2">
        <v>727.96843367017902</v>
      </c>
      <c r="AG148" s="2">
        <v>954.58215219489398</v>
      </c>
      <c r="AH148" s="2">
        <v>78.3772008108254</v>
      </c>
      <c r="AI148" s="2">
        <v>-0.97320033805385298</v>
      </c>
      <c r="AJ148" s="2">
        <v>-0.151385327309458</v>
      </c>
      <c r="AK148" s="2">
        <v>1</v>
      </c>
      <c r="AL148" s="3">
        <v>10.3460430670908</v>
      </c>
      <c r="AM148" s="2">
        <v>717.15418388294802</v>
      </c>
      <c r="AN148" s="2">
        <v>428.56857258270497</v>
      </c>
      <c r="AO148" s="2">
        <v>15.0937512433434</v>
      </c>
      <c r="AP148" s="2">
        <v>288.48584730720802</v>
      </c>
      <c r="AQ148" s="2">
        <v>1449.3023550162</v>
      </c>
    </row>
    <row r="149" spans="1:43" x14ac:dyDescent="0.3">
      <c r="A149" s="3" t="s">
        <v>308</v>
      </c>
      <c r="B149" s="2">
        <v>9.7413959698500696E-2</v>
      </c>
      <c r="C149" s="2">
        <v>10</v>
      </c>
      <c r="D149" s="2">
        <v>43.790539114072203</v>
      </c>
      <c r="E149" s="2">
        <v>2655.4788120881199</v>
      </c>
      <c r="F149" s="2">
        <v>0.18259717524650801</v>
      </c>
      <c r="G149" s="2">
        <v>0.18201408774476599</v>
      </c>
      <c r="H149" s="2">
        <v>4.6460536602584304</v>
      </c>
      <c r="I149" s="2">
        <v>1.2882017824894001</v>
      </c>
      <c r="J149" s="2">
        <v>0.82091740222898202</v>
      </c>
      <c r="K149" s="2">
        <v>0.48763408989117701</v>
      </c>
      <c r="L149" s="2">
        <v>-2660.6015241345299</v>
      </c>
      <c r="M149" s="2">
        <v>2606.20149484493</v>
      </c>
      <c r="N149" s="2">
        <v>8.4327754823004503E-2</v>
      </c>
      <c r="O149" s="2">
        <v>7.6130887961312302E-2</v>
      </c>
      <c r="P149" s="2">
        <v>0.9</v>
      </c>
      <c r="Q149" s="2">
        <v>4.1787165535452804</v>
      </c>
      <c r="R149" s="2">
        <v>3.7681170250331499</v>
      </c>
      <c r="S149" s="2">
        <v>-2.84627180113457</v>
      </c>
      <c r="T149" s="2">
        <v>-2.46397294383687</v>
      </c>
      <c r="U149" s="2">
        <v>3.1379208983010098</v>
      </c>
      <c r="V149" s="2">
        <v>3.0458156029901402</v>
      </c>
      <c r="W149" s="2">
        <v>-0.63719392179912904</v>
      </c>
      <c r="X149" s="2">
        <v>-1.0598508529291399</v>
      </c>
      <c r="Y149" s="2">
        <v>-0.164888189278634</v>
      </c>
      <c r="Z149" s="2">
        <v>5.6759508415211997E-2</v>
      </c>
      <c r="AA149" s="2">
        <v>1.09931792771731</v>
      </c>
      <c r="AB149" s="2">
        <v>3.7708254542422801</v>
      </c>
      <c r="AC149" s="2">
        <v>3.83302300530808</v>
      </c>
      <c r="AD149" s="2">
        <v>5643.44387227875</v>
      </c>
      <c r="AE149" s="2">
        <v>4958.6759545631103</v>
      </c>
      <c r="AF149" s="2">
        <v>763.28133301203798</v>
      </c>
      <c r="AG149" s="2">
        <v>1001.44753305415</v>
      </c>
      <c r="AH149" s="2">
        <v>80.016467865429206</v>
      </c>
      <c r="AI149" s="2">
        <v>-0.88638623807864103</v>
      </c>
      <c r="AJ149" s="2">
        <v>-0.15836411601228001</v>
      </c>
      <c r="AK149" s="2">
        <v>1</v>
      </c>
      <c r="AL149" s="3">
        <v>11.2741272732915</v>
      </c>
      <c r="AM149" s="2">
        <v>764.48472952056102</v>
      </c>
      <c r="AN149" s="2">
        <v>455.46531883855499</v>
      </c>
      <c r="AO149" s="2">
        <v>35.913965589283499</v>
      </c>
      <c r="AP149" s="2">
        <v>248.62155545330199</v>
      </c>
      <c r="AQ149" s="2">
        <v>1504.4855694017001</v>
      </c>
    </row>
    <row r="150" spans="1:43" x14ac:dyDescent="0.3">
      <c r="A150" s="3" t="s">
        <v>309</v>
      </c>
      <c r="B150" s="2">
        <v>7.5435685491829399E-2</v>
      </c>
      <c r="C150" s="2">
        <v>17.362868873756501</v>
      </c>
      <c r="D150" s="2">
        <v>44.1059051724393</v>
      </c>
      <c r="E150" s="2">
        <v>2653.91566061001</v>
      </c>
      <c r="F150" s="2">
        <v>0.18743842978539699</v>
      </c>
      <c r="G150" s="2">
        <v>0.18906266047144801</v>
      </c>
      <c r="H150" s="2">
        <v>4.70435662483633</v>
      </c>
      <c r="I150" s="2">
        <v>1.51469349239943</v>
      </c>
      <c r="J150" s="2">
        <v>0.72494681371866898</v>
      </c>
      <c r="K150" s="2">
        <v>0.1217729097331</v>
      </c>
      <c r="L150" s="2">
        <v>-2659.81234811381</v>
      </c>
      <c r="M150" s="2">
        <v>2606.2193907182</v>
      </c>
      <c r="N150" s="2">
        <v>7.8325001886885695E-2</v>
      </c>
      <c r="O150" s="2">
        <v>7.5837388349826396E-2</v>
      </c>
      <c r="P150" s="2">
        <v>0.9</v>
      </c>
      <c r="Q150" s="2">
        <v>4.2887883135728204</v>
      </c>
      <c r="R150" s="2">
        <v>3.68154533112906</v>
      </c>
      <c r="S150" s="2">
        <v>-2.7904579332050701</v>
      </c>
      <c r="T150" s="2">
        <v>-2.4016601990367898</v>
      </c>
      <c r="U150" s="2">
        <v>3.1426847725759202</v>
      </c>
      <c r="V150" s="2">
        <v>2.9838124851960099</v>
      </c>
      <c r="W150" s="2">
        <v>-0.50131728282903398</v>
      </c>
      <c r="X150" s="2">
        <v>-0.90799122005700705</v>
      </c>
      <c r="Y150" s="2">
        <v>-0.16487967653388599</v>
      </c>
      <c r="Z150" s="2">
        <v>0.17779174216747501</v>
      </c>
      <c r="AA150" s="2">
        <v>1.0790980279287901</v>
      </c>
      <c r="AB150" s="2">
        <v>3.7553398174049799</v>
      </c>
      <c r="AC150" s="2">
        <v>3.8490261951595102</v>
      </c>
      <c r="AD150" s="2">
        <v>4766.73716681734</v>
      </c>
      <c r="AE150" s="2">
        <v>6371.0822242475297</v>
      </c>
      <c r="AF150" s="2">
        <v>594.12698541402199</v>
      </c>
      <c r="AG150" s="2">
        <v>1126.08320954429</v>
      </c>
      <c r="AH150" s="2">
        <v>79.479553583063407</v>
      </c>
      <c r="AI150" s="2">
        <v>-0.67679001920521897</v>
      </c>
      <c r="AJ150" s="2">
        <v>-0.59421600577200295</v>
      </c>
      <c r="AK150" s="2">
        <v>5.4863813555840304</v>
      </c>
      <c r="AL150" s="3">
        <v>9.0078429444166392</v>
      </c>
      <c r="AM150" s="2">
        <v>666.46530289438601</v>
      </c>
      <c r="AN150" s="2">
        <v>441.53237201296002</v>
      </c>
      <c r="AO150" s="2">
        <v>23.719740549645699</v>
      </c>
      <c r="AP150" s="2">
        <v>268.63029427861699</v>
      </c>
      <c r="AQ150" s="2">
        <v>1400.3477097356099</v>
      </c>
    </row>
    <row r="151" spans="1:43" x14ac:dyDescent="0.3">
      <c r="A151" s="3" t="s">
        <v>310</v>
      </c>
      <c r="B151" s="2">
        <v>9.7098937392550502E-2</v>
      </c>
      <c r="C151" s="2">
        <v>15.0154273638194</v>
      </c>
      <c r="D151" s="2">
        <v>38.846756904243897</v>
      </c>
      <c r="E151" s="2">
        <v>2656.4682256825199</v>
      </c>
      <c r="F151" s="2">
        <v>0.191237921456238</v>
      </c>
      <c r="G151" s="2">
        <v>0.186988103309426</v>
      </c>
      <c r="H151" s="2">
        <v>4.4344761449278396</v>
      </c>
      <c r="I151" s="2">
        <v>1.21380515195046</v>
      </c>
      <c r="J151" s="2">
        <v>0.70097361825959104</v>
      </c>
      <c r="K151" s="2">
        <v>0.40345363061321299</v>
      </c>
      <c r="L151" s="2">
        <v>-2659.0817452311098</v>
      </c>
      <c r="M151" s="2">
        <v>2605.6545724943298</v>
      </c>
      <c r="N151" s="2">
        <v>8.2681480724797807E-2</v>
      </c>
      <c r="O151" s="2">
        <v>8.2204095247449593E-2</v>
      </c>
      <c r="P151" s="2">
        <v>0.9</v>
      </c>
      <c r="Q151" s="2">
        <v>3.9186176831733102</v>
      </c>
      <c r="R151" s="2">
        <v>3.6162526353475402</v>
      </c>
      <c r="S151" s="2">
        <v>-2.9054155956385799</v>
      </c>
      <c r="T151" s="2">
        <v>-2.55256667548176</v>
      </c>
      <c r="U151" s="2">
        <v>3.2074964283808001</v>
      </c>
      <c r="V151" s="2">
        <v>2.9817383179853501</v>
      </c>
      <c r="W151" s="2">
        <v>-0.79192741154035395</v>
      </c>
      <c r="X151" s="2">
        <v>-1.00617025015421</v>
      </c>
      <c r="Y151" s="2">
        <v>-0.221325084061581</v>
      </c>
      <c r="Z151" s="2">
        <v>4.6441467598787999E-2</v>
      </c>
      <c r="AA151" s="2">
        <v>1.0858639984583001</v>
      </c>
      <c r="AB151" s="2">
        <v>3.7999478144682</v>
      </c>
      <c r="AC151" s="2">
        <v>3.8860548953874501</v>
      </c>
      <c r="AD151" s="2">
        <v>4542.2944246946399</v>
      </c>
      <c r="AE151" s="2">
        <v>4517.1587622440602</v>
      </c>
      <c r="AF151" s="2">
        <v>592.92685425599996</v>
      </c>
      <c r="AG151" s="2">
        <v>1170.0190000212799</v>
      </c>
      <c r="AH151" s="2">
        <v>78.756073248626393</v>
      </c>
      <c r="AI151" s="2">
        <v>-0.71487173662847203</v>
      </c>
      <c r="AJ151" s="2">
        <v>-5.64191312021253E-2</v>
      </c>
      <c r="AK151" s="2">
        <v>1.5434820654458401</v>
      </c>
      <c r="AL151" s="3">
        <v>9.8930542458262298</v>
      </c>
      <c r="AM151" s="2">
        <v>699.51466705186601</v>
      </c>
      <c r="AN151" s="2">
        <v>421.75059183184902</v>
      </c>
      <c r="AO151" s="2">
        <v>15.8078976517864</v>
      </c>
      <c r="AP151" s="2">
        <v>277.93106470790701</v>
      </c>
      <c r="AQ151" s="2">
        <v>1415.00422124341</v>
      </c>
    </row>
    <row r="152" spans="1:43" x14ac:dyDescent="0.3">
      <c r="A152" s="3" t="s">
        <v>311</v>
      </c>
      <c r="B152" s="2">
        <v>8.4005732809506198E-2</v>
      </c>
      <c r="C152" s="2">
        <v>11.9711654803597</v>
      </c>
      <c r="D152" s="2">
        <v>33.4158039743524</v>
      </c>
      <c r="E152" s="2">
        <v>2654.8543953042099</v>
      </c>
      <c r="F152" s="2">
        <v>0.18633153109440001</v>
      </c>
      <c r="G152" s="2">
        <v>0.18312381112040699</v>
      </c>
      <c r="H152" s="2">
        <v>4.5068069887950299</v>
      </c>
      <c r="I152" s="2">
        <v>1.2077427429815699</v>
      </c>
      <c r="J152" s="2">
        <v>0.74238669521100897</v>
      </c>
      <c r="K152" s="2">
        <v>0.24825098394217501</v>
      </c>
      <c r="L152" s="2">
        <v>-2661.9932253352799</v>
      </c>
      <c r="M152" s="2">
        <v>2609.68856210182</v>
      </c>
      <c r="N152" s="2">
        <v>8.0471352794752496E-2</v>
      </c>
      <c r="O152" s="2">
        <v>8.4155922991670504E-2</v>
      </c>
      <c r="P152" s="2">
        <v>0.9</v>
      </c>
      <c r="Q152" s="2">
        <v>3.9869620497606202</v>
      </c>
      <c r="R152" s="2">
        <v>3.7163410762962799</v>
      </c>
      <c r="S152" s="2">
        <v>-2.8111620925524798</v>
      </c>
      <c r="T152" s="2">
        <v>-2.5464302652494699</v>
      </c>
      <c r="U152" s="2">
        <v>3.0623828551188601</v>
      </c>
      <c r="V152" s="2">
        <v>3.0416497252271202</v>
      </c>
      <c r="W152" s="2">
        <v>-0.136142313335468</v>
      </c>
      <c r="X152" s="2">
        <v>-0.87530025080069596</v>
      </c>
      <c r="Y152" s="2">
        <v>-0.109231796196301</v>
      </c>
      <c r="Z152" s="2">
        <v>0.31639119313165698</v>
      </c>
      <c r="AA152" s="2">
        <v>1.0759060669790701</v>
      </c>
      <c r="AB152" s="2">
        <v>3.7610264118724901</v>
      </c>
      <c r="AC152" s="2">
        <v>3.8691558810094699</v>
      </c>
      <c r="AD152" s="2">
        <v>4058.8780288927401</v>
      </c>
      <c r="AE152" s="2">
        <v>5854.0977258184103</v>
      </c>
      <c r="AF152" s="2">
        <v>460.34379543721701</v>
      </c>
      <c r="AG152" s="2">
        <v>1166.5600862301501</v>
      </c>
      <c r="AH152" s="2">
        <v>77.032455199015203</v>
      </c>
      <c r="AI152" s="2">
        <v>-0.942802271267698</v>
      </c>
      <c r="AJ152" s="2">
        <v>-0.53749380579438899</v>
      </c>
      <c r="AK152" s="2">
        <v>3.6614153673246501</v>
      </c>
      <c r="AL152" s="3">
        <v>12.7590159890563</v>
      </c>
      <c r="AM152" s="2">
        <v>710.73926988900598</v>
      </c>
      <c r="AN152" s="2">
        <v>428.77456142666102</v>
      </c>
      <c r="AO152" s="2">
        <v>16.956779532375901</v>
      </c>
      <c r="AP152" s="2">
        <v>289.148081651567</v>
      </c>
      <c r="AQ152" s="2">
        <v>1445.61869249961</v>
      </c>
    </row>
    <row r="153" spans="1:43" x14ac:dyDescent="0.3">
      <c r="A153" s="3" t="s">
        <v>312</v>
      </c>
      <c r="B153" s="2">
        <v>9.2087874108588402E-2</v>
      </c>
      <c r="C153" s="2">
        <v>10</v>
      </c>
      <c r="D153" s="2">
        <v>39.360583594581499</v>
      </c>
      <c r="E153" s="2">
        <v>2657.8123186460698</v>
      </c>
      <c r="F153" s="2">
        <v>0.18876267912844399</v>
      </c>
      <c r="G153" s="2">
        <v>0.18063517870267101</v>
      </c>
      <c r="H153" s="2">
        <v>4.8861465417770198</v>
      </c>
      <c r="I153" s="2">
        <v>1.2571627841167701</v>
      </c>
      <c r="J153" s="2">
        <v>0.78555149567716498</v>
      </c>
      <c r="K153" s="2">
        <v>0.46490188005552602</v>
      </c>
      <c r="L153" s="2">
        <v>-2657.7377390893798</v>
      </c>
      <c r="M153" s="2">
        <v>2608.3022331535099</v>
      </c>
      <c r="N153" s="2">
        <v>7.8532060613602905E-2</v>
      </c>
      <c r="O153" s="2">
        <v>7.9086057459199305E-2</v>
      </c>
      <c r="P153" s="2">
        <v>0.9</v>
      </c>
      <c r="Q153" s="2">
        <v>4.2343699154064698</v>
      </c>
      <c r="R153" s="2">
        <v>3.63626559249031</v>
      </c>
      <c r="S153" s="2">
        <v>-2.9024233199081699</v>
      </c>
      <c r="T153" s="2">
        <v>-2.7766428219838399</v>
      </c>
      <c r="U153" s="2">
        <v>3.1378645438628499</v>
      </c>
      <c r="V153" s="2">
        <v>3.0540652419711001</v>
      </c>
      <c r="W153" s="2">
        <v>-0.49006495058023503</v>
      </c>
      <c r="X153" s="2">
        <v>-0.65733829047868897</v>
      </c>
      <c r="Y153" s="2">
        <v>-5.6989978101990503E-2</v>
      </c>
      <c r="Z153" s="2">
        <v>7.4125034177475305E-2</v>
      </c>
      <c r="AA153" s="2">
        <v>1.0959734868019</v>
      </c>
      <c r="AB153" s="2">
        <v>3.7199465232813398</v>
      </c>
      <c r="AC153" s="2">
        <v>3.8900829915387201</v>
      </c>
      <c r="AD153" s="2">
        <v>4447.1282915258898</v>
      </c>
      <c r="AE153" s="2">
        <v>4902.9054712228099</v>
      </c>
      <c r="AF153" s="2">
        <v>667.18805462303396</v>
      </c>
      <c r="AG153" s="2">
        <v>977.68367771189003</v>
      </c>
      <c r="AH153" s="2">
        <v>78.973503190283395</v>
      </c>
      <c r="AI153" s="2">
        <v>-0.88404950076006295</v>
      </c>
      <c r="AJ153" s="2">
        <v>-0.17732166393946899</v>
      </c>
      <c r="AK153" s="2">
        <v>3.1150636146567301</v>
      </c>
      <c r="AL153" s="3">
        <v>8.5781916221007606</v>
      </c>
      <c r="AM153" s="2">
        <v>745.25929114855501</v>
      </c>
      <c r="AN153" s="2">
        <v>418.08653534062302</v>
      </c>
      <c r="AO153" s="2">
        <v>14.0302058954606</v>
      </c>
      <c r="AP153" s="2">
        <v>276.46156538728599</v>
      </c>
      <c r="AQ153" s="2">
        <v>1453.8375977719199</v>
      </c>
    </row>
    <row r="154" spans="1:43" x14ac:dyDescent="0.3">
      <c r="A154" s="3" t="s">
        <v>313</v>
      </c>
      <c r="B154" s="2">
        <v>8.9955005677631705E-2</v>
      </c>
      <c r="C154" s="2">
        <v>11.946343279997</v>
      </c>
      <c r="D154" s="2">
        <v>42.520662474624601</v>
      </c>
      <c r="E154" s="2">
        <v>2654.7146320080801</v>
      </c>
      <c r="F154" s="2">
        <v>0.18887995765924601</v>
      </c>
      <c r="G154" s="2">
        <v>0.18730564774686401</v>
      </c>
      <c r="H154" s="2">
        <v>4.4960470104606696</v>
      </c>
      <c r="I154" s="2">
        <v>1.73221026914761</v>
      </c>
      <c r="J154" s="2">
        <v>0.67849829745992496</v>
      </c>
      <c r="K154" s="2">
        <v>0.24350996386552501</v>
      </c>
      <c r="L154" s="2">
        <v>-2661.6403128720499</v>
      </c>
      <c r="M154" s="2">
        <v>2605.11189290827</v>
      </c>
      <c r="N154" s="2">
        <v>7.9259065977056495E-2</v>
      </c>
      <c r="O154" s="2">
        <v>7.6023259509531205E-2</v>
      </c>
      <c r="P154" s="2">
        <v>0.85138411059184005</v>
      </c>
      <c r="Q154" s="2">
        <v>4.4718836451631301</v>
      </c>
      <c r="R154" s="2">
        <v>3.5634580918179601</v>
      </c>
      <c r="S154" s="2">
        <v>-2.82679487940222</v>
      </c>
      <c r="T154" s="2">
        <v>-2.47221346828126</v>
      </c>
      <c r="U154" s="2">
        <v>3.1488869575134002</v>
      </c>
      <c r="V154" s="2">
        <v>3.0584770077515002</v>
      </c>
      <c r="W154" s="2">
        <v>-0.41306684495058998</v>
      </c>
      <c r="X154" s="2">
        <v>-0.62134428774949801</v>
      </c>
      <c r="Y154" s="2">
        <v>-0.16708722571860701</v>
      </c>
      <c r="Z154" s="2">
        <v>0.26396536125415498</v>
      </c>
      <c r="AA154" s="2">
        <v>1.0861907553347101</v>
      </c>
      <c r="AB154" s="2">
        <v>3.7992590318076598</v>
      </c>
      <c r="AC154" s="2">
        <v>3.82782364927668</v>
      </c>
      <c r="AD154" s="2">
        <v>4594.5433202029599</v>
      </c>
      <c r="AE154" s="2">
        <v>6223.1880984802701</v>
      </c>
      <c r="AF154" s="2">
        <v>486.89094061781799</v>
      </c>
      <c r="AG154" s="2">
        <v>1104.9204325140499</v>
      </c>
      <c r="AH154" s="2">
        <v>79.816047996457002</v>
      </c>
      <c r="AI154" s="2">
        <v>-0.81728260623905402</v>
      </c>
      <c r="AJ154" s="2">
        <v>-0.65419366105755306</v>
      </c>
      <c r="AK154" s="2">
        <v>5.0637817562442997</v>
      </c>
      <c r="AL154" s="3">
        <v>8.56483429169168</v>
      </c>
      <c r="AM154" s="2">
        <v>882.64910224784501</v>
      </c>
      <c r="AN154" s="2">
        <v>549.83236165856704</v>
      </c>
      <c r="AO154" s="2">
        <v>27.503775849871602</v>
      </c>
      <c r="AP154" s="2">
        <v>275.17036566000201</v>
      </c>
      <c r="AQ154" s="2">
        <v>1735.15560541629</v>
      </c>
    </row>
    <row r="155" spans="1:43" x14ac:dyDescent="0.3">
      <c r="A155" s="3" t="s">
        <v>314</v>
      </c>
      <c r="B155" s="2">
        <v>7.6116005113198104E-2</v>
      </c>
      <c r="C155" s="2">
        <v>14.2273921540705</v>
      </c>
      <c r="D155" s="2">
        <v>42.494737335588603</v>
      </c>
      <c r="E155" s="2">
        <v>2654.1445951949299</v>
      </c>
      <c r="F155" s="2">
        <v>0.18512296876371301</v>
      </c>
      <c r="G155" s="2">
        <v>0.192762401399522</v>
      </c>
      <c r="H155" s="2">
        <v>4.7743214773270797</v>
      </c>
      <c r="I155" s="2">
        <v>1.6288674398290299</v>
      </c>
      <c r="J155" s="2">
        <v>0.70337969542179302</v>
      </c>
      <c r="K155" s="2">
        <v>9.8255624506225298E-2</v>
      </c>
      <c r="L155" s="2">
        <v>-2663.8732621833101</v>
      </c>
      <c r="M155" s="2">
        <v>2605.2378632074001</v>
      </c>
      <c r="N155" s="2">
        <v>8.4863518140011807E-2</v>
      </c>
      <c r="O155" s="2">
        <v>7.7636284974400796E-2</v>
      </c>
      <c r="P155" s="2">
        <v>0.9</v>
      </c>
      <c r="Q155" s="2">
        <v>4.1878951238299296</v>
      </c>
      <c r="R155" s="2">
        <v>3.9495521515920702</v>
      </c>
      <c r="S155" s="2">
        <v>-2.8230196186632699</v>
      </c>
      <c r="T155" s="2">
        <v>-2.48170656348193</v>
      </c>
      <c r="U155" s="2">
        <v>3.14136204180073</v>
      </c>
      <c r="V155" s="2">
        <v>3.0130857852119601</v>
      </c>
      <c r="W155" s="2">
        <v>-0.44837083151316898</v>
      </c>
      <c r="X155" s="2">
        <v>-0.71883517046829903</v>
      </c>
      <c r="Y155" s="2">
        <v>-0.170915276038661</v>
      </c>
      <c r="Z155" s="2">
        <v>0.15695089861125</v>
      </c>
      <c r="AA155" s="2">
        <v>1.0671184390958599</v>
      </c>
      <c r="AB155" s="2">
        <v>3.7133852474761802</v>
      </c>
      <c r="AC155" s="2">
        <v>3.83622434914435</v>
      </c>
      <c r="AD155" s="2">
        <v>4308.81860095912</v>
      </c>
      <c r="AE155" s="2">
        <v>6413.9942542784302</v>
      </c>
      <c r="AF155" s="2">
        <v>738.29845083959003</v>
      </c>
      <c r="AG155" s="2">
        <v>1308.0370942412401</v>
      </c>
      <c r="AH155" s="2">
        <v>81.462492490664204</v>
      </c>
      <c r="AI155" s="2">
        <v>-0.70455157588050099</v>
      </c>
      <c r="AJ155" s="2">
        <v>-0.50036340065039098</v>
      </c>
      <c r="AK155" s="2">
        <v>8.4951760904570097</v>
      </c>
      <c r="AL155" s="3">
        <v>12.9320361744689</v>
      </c>
      <c r="AM155" s="2">
        <v>833.61680584426597</v>
      </c>
      <c r="AN155" s="2">
        <v>578.88996955390496</v>
      </c>
      <c r="AO155" s="2">
        <v>38.190228684355802</v>
      </c>
      <c r="AP155" s="2">
        <v>269.35338081285801</v>
      </c>
      <c r="AQ155" s="2">
        <v>1720.0503848953799</v>
      </c>
    </row>
    <row r="156" spans="1:43" x14ac:dyDescent="0.3">
      <c r="A156" s="3" t="s">
        <v>315</v>
      </c>
      <c r="B156" s="2">
        <v>7.9912801012987103E-2</v>
      </c>
      <c r="C156" s="2">
        <v>24.419150743810501</v>
      </c>
      <c r="D156" s="2">
        <v>42.329084759393098</v>
      </c>
      <c r="E156" s="2">
        <v>2653.6455587661799</v>
      </c>
      <c r="F156" s="2">
        <v>0.18539030554792499</v>
      </c>
      <c r="G156" s="2">
        <v>0.182135095080354</v>
      </c>
      <c r="H156" s="2">
        <v>4.5591708313391397</v>
      </c>
      <c r="I156" s="2">
        <v>1.3040869196582401</v>
      </c>
      <c r="J156" s="2">
        <v>0.70719840224562303</v>
      </c>
      <c r="K156" s="2">
        <v>0.20628867437203499</v>
      </c>
      <c r="L156" s="2">
        <v>-2661.4242818709999</v>
      </c>
      <c r="M156" s="2">
        <v>2606.4300498877601</v>
      </c>
      <c r="N156" s="2">
        <v>7.7766333109798497E-2</v>
      </c>
      <c r="O156" s="2">
        <v>8.3439970082660797E-2</v>
      </c>
      <c r="P156" s="2">
        <v>0.89322269910285002</v>
      </c>
      <c r="Q156" s="2">
        <v>4.3414794347882699</v>
      </c>
      <c r="R156" s="2">
        <v>3.6751125302677998</v>
      </c>
      <c r="S156" s="2">
        <v>-2.8835859089632798</v>
      </c>
      <c r="T156" s="2">
        <v>-2.48933574538336</v>
      </c>
      <c r="U156" s="2">
        <v>3.1407215904663399</v>
      </c>
      <c r="V156" s="2">
        <v>3.0280900935192299</v>
      </c>
      <c r="W156" s="2">
        <v>-0.24348807666208699</v>
      </c>
      <c r="X156" s="2">
        <v>-0.81002445101182297</v>
      </c>
      <c r="Y156" s="2">
        <v>-0.155388128634983</v>
      </c>
      <c r="Z156" s="2">
        <v>0.20901355308813799</v>
      </c>
      <c r="AA156" s="2">
        <v>1.10214738977555</v>
      </c>
      <c r="AB156" s="2">
        <v>3.7915714450068698</v>
      </c>
      <c r="AC156" s="2">
        <v>3.8556285346421002</v>
      </c>
      <c r="AD156" s="2">
        <v>4876.8918510655603</v>
      </c>
      <c r="AE156" s="2">
        <v>6941.6108098006898</v>
      </c>
      <c r="AF156" s="2">
        <v>570.41410650114597</v>
      </c>
      <c r="AG156" s="2">
        <v>987.39840786203797</v>
      </c>
      <c r="AH156" s="2">
        <v>80.070085847680005</v>
      </c>
      <c r="AI156" s="2">
        <v>-0.823338696991333</v>
      </c>
      <c r="AJ156" s="2">
        <v>-0.62723067415570699</v>
      </c>
      <c r="AK156" s="2">
        <v>4.03912852832915</v>
      </c>
      <c r="AL156" s="3">
        <v>13.5663371769413</v>
      </c>
      <c r="AM156" s="2">
        <v>683.884386111553</v>
      </c>
      <c r="AN156" s="2">
        <v>421.424694323621</v>
      </c>
      <c r="AO156" s="2">
        <v>19.825212140316999</v>
      </c>
      <c r="AP156" s="2">
        <v>270.11874882611198</v>
      </c>
      <c r="AQ156" s="2">
        <v>1395.2530414016001</v>
      </c>
    </row>
    <row r="157" spans="1:43" x14ac:dyDescent="0.3">
      <c r="A157" s="3" t="s">
        <v>316</v>
      </c>
      <c r="B157" s="2">
        <v>9.2027669337936893E-2</v>
      </c>
      <c r="C157" s="2">
        <v>17.301310054615499</v>
      </c>
      <c r="D157" s="2">
        <v>43.302404342971201</v>
      </c>
      <c r="E157" s="2">
        <v>2654.9856956670201</v>
      </c>
      <c r="F157" s="2">
        <v>0.18734413490316801</v>
      </c>
      <c r="G157" s="2">
        <v>0.186460064665641</v>
      </c>
      <c r="H157" s="2">
        <v>4.79561094212995</v>
      </c>
      <c r="I157" s="2">
        <v>1.42892457776072</v>
      </c>
      <c r="J157" s="2">
        <v>0.71641552969591205</v>
      </c>
      <c r="K157" s="2">
        <v>0.156408472262281</v>
      </c>
      <c r="L157" s="2">
        <v>-2661.1272437555099</v>
      </c>
      <c r="M157" s="2">
        <v>2605.71110725484</v>
      </c>
      <c r="N157" s="2">
        <v>8.0834996260704506E-2</v>
      </c>
      <c r="O157" s="2">
        <v>7.3954612985974902E-2</v>
      </c>
      <c r="P157" s="2">
        <v>0.89300978446339596</v>
      </c>
      <c r="Q157" s="2">
        <v>4.2582201119260104</v>
      </c>
      <c r="R157" s="2">
        <v>3.7181511743478799</v>
      </c>
      <c r="S157" s="2">
        <v>-2.9094711580741599</v>
      </c>
      <c r="T157" s="2">
        <v>-2.4209080515541102</v>
      </c>
      <c r="U157" s="2">
        <v>3.19112390259754</v>
      </c>
      <c r="V157" s="2">
        <v>3.0326571870328198</v>
      </c>
      <c r="W157" s="2">
        <v>-0.43386069087148998</v>
      </c>
      <c r="X157" s="2">
        <v>-0.73911392755148198</v>
      </c>
      <c r="Y157" s="2">
        <v>-0.14331460325721199</v>
      </c>
      <c r="Z157" s="2">
        <v>2.5319368121315598E-2</v>
      </c>
      <c r="AA157" s="2">
        <v>1.05878727788925</v>
      </c>
      <c r="AB157" s="2">
        <v>3.7344045773669801</v>
      </c>
      <c r="AC157" s="2">
        <v>3.8642518176168901</v>
      </c>
      <c r="AD157" s="2">
        <v>5957.9285359841297</v>
      </c>
      <c r="AE157" s="2">
        <v>5537.9579264811</v>
      </c>
      <c r="AF157" s="2">
        <v>447.99336983949502</v>
      </c>
      <c r="AG157" s="2">
        <v>961.63112578529399</v>
      </c>
      <c r="AH157" s="2">
        <v>77.945552866802302</v>
      </c>
      <c r="AI157" s="2">
        <v>-0.60093528412835195</v>
      </c>
      <c r="AJ157" s="2">
        <v>-0.789531029475252</v>
      </c>
      <c r="AK157" s="2">
        <v>4.0200420954042499</v>
      </c>
      <c r="AL157" s="3">
        <v>7.6740494448406702</v>
      </c>
      <c r="AM157" s="2">
        <v>695.97506389352895</v>
      </c>
      <c r="AN157" s="2">
        <v>445.30245699408198</v>
      </c>
      <c r="AO157" s="2">
        <v>25.3314438053802</v>
      </c>
      <c r="AP157" s="2">
        <v>261.76333869610102</v>
      </c>
      <c r="AQ157" s="2">
        <v>1428.3723033890899</v>
      </c>
    </row>
    <row r="158" spans="1:43" x14ac:dyDescent="0.3">
      <c r="A158" s="3" t="s">
        <v>317</v>
      </c>
      <c r="B158" s="2">
        <v>9.5978609725417996E-2</v>
      </c>
      <c r="C158" s="2">
        <v>20.356449650486699</v>
      </c>
      <c r="D158" s="2">
        <v>46.2364510210896</v>
      </c>
      <c r="E158" s="2">
        <v>2657.80452846042</v>
      </c>
      <c r="F158" s="2">
        <v>0.18408234835134399</v>
      </c>
      <c r="G158" s="2">
        <v>0.18798495005532201</v>
      </c>
      <c r="H158" s="2">
        <v>4.6024440938770201</v>
      </c>
      <c r="I158" s="2">
        <v>1.52324378531503</v>
      </c>
      <c r="J158" s="2">
        <v>0.69468096831221904</v>
      </c>
      <c r="K158" s="2">
        <v>0.32800305279014702</v>
      </c>
      <c r="L158" s="2">
        <v>-2655.4295241018099</v>
      </c>
      <c r="M158" s="2">
        <v>2605.0413621054599</v>
      </c>
      <c r="N158" s="2">
        <v>7.9068970590218904E-2</v>
      </c>
      <c r="O158" s="2">
        <v>7.7734417015221602E-2</v>
      </c>
      <c r="P158" s="2">
        <v>0.9</v>
      </c>
      <c r="Q158" s="2">
        <v>4.03489502492193</v>
      </c>
      <c r="R158" s="2">
        <v>3.7295576873512699</v>
      </c>
      <c r="S158" s="2">
        <v>-2.7850042548436802</v>
      </c>
      <c r="T158" s="2">
        <v>-2.6158016842002199</v>
      </c>
      <c r="U158" s="2">
        <v>3.1149424004880801</v>
      </c>
      <c r="V158" s="2">
        <v>3.0266728743450702</v>
      </c>
      <c r="W158" s="2">
        <v>-0.94921461747844904</v>
      </c>
      <c r="X158" s="2">
        <v>-0.81210171473578097</v>
      </c>
      <c r="Y158" s="2">
        <v>-4.7632497443247802E-2</v>
      </c>
      <c r="Z158" s="2">
        <v>6.8985431089076593E-2</v>
      </c>
      <c r="AA158" s="2">
        <v>1.0669355206951601</v>
      </c>
      <c r="AB158" s="2">
        <v>3.6942238919625798</v>
      </c>
      <c r="AC158" s="2">
        <v>3.8481010273996699</v>
      </c>
      <c r="AD158" s="2">
        <v>4870.2275747677404</v>
      </c>
      <c r="AE158" s="2">
        <v>5157.3236643177297</v>
      </c>
      <c r="AF158" s="2">
        <v>1057.15974094377</v>
      </c>
      <c r="AG158" s="2">
        <v>960.39001893094201</v>
      </c>
      <c r="AH158" s="2">
        <v>78.697519189703101</v>
      </c>
      <c r="AI158" s="2">
        <v>-0.83357791950995697</v>
      </c>
      <c r="AJ158" s="2">
        <v>7.0656846052303393E-2</v>
      </c>
      <c r="AK158" s="2">
        <v>2.3357777713684502</v>
      </c>
      <c r="AL158" s="3">
        <v>11.2505054459515</v>
      </c>
      <c r="AM158" s="2">
        <v>926.26909108094196</v>
      </c>
      <c r="AN158" s="2">
        <v>539.43950787061306</v>
      </c>
      <c r="AO158" s="2">
        <v>58.128637977597798</v>
      </c>
      <c r="AP158" s="2">
        <v>225.030106544733</v>
      </c>
      <c r="AQ158" s="2">
        <v>1748.8673434738901</v>
      </c>
    </row>
    <row r="159" spans="1:43" x14ac:dyDescent="0.3">
      <c r="A159" s="3" t="s">
        <v>318</v>
      </c>
      <c r="B159" s="2">
        <v>9.0974131260566499E-2</v>
      </c>
      <c r="C159" s="2">
        <v>16.1686258720819</v>
      </c>
      <c r="D159" s="2">
        <v>40.3334267928076</v>
      </c>
      <c r="E159" s="2">
        <v>2654.86380856491</v>
      </c>
      <c r="F159" s="2">
        <v>0.18354870203021401</v>
      </c>
      <c r="G159" s="2">
        <v>0.18058702272418201</v>
      </c>
      <c r="H159" s="2">
        <v>4.3988801501945298</v>
      </c>
      <c r="I159" s="2">
        <v>1.22331524378848</v>
      </c>
      <c r="J159" s="2">
        <v>0.65765194660845505</v>
      </c>
      <c r="K159" s="2">
        <v>0.214073491026392</v>
      </c>
      <c r="L159" s="2">
        <v>-2657.3334438390202</v>
      </c>
      <c r="M159" s="2">
        <v>2604.9464829284898</v>
      </c>
      <c r="N159" s="2">
        <v>8.3442983576916999E-2</v>
      </c>
      <c r="O159" s="2">
        <v>7.9630380538645601E-2</v>
      </c>
      <c r="P159" s="2">
        <v>0.88922870576240198</v>
      </c>
      <c r="Q159" s="2">
        <v>4.4133410057796398</v>
      </c>
      <c r="R159" s="2">
        <v>3.80426754695084</v>
      </c>
      <c r="S159" s="2">
        <v>-2.8831894829620599</v>
      </c>
      <c r="T159" s="2">
        <v>-2.6143652357533602</v>
      </c>
      <c r="U159" s="2">
        <v>3.1453622967153199</v>
      </c>
      <c r="V159" s="2">
        <v>2.9266897362656299</v>
      </c>
      <c r="W159" s="2">
        <v>-0.71094378526634505</v>
      </c>
      <c r="X159" s="2">
        <v>-0.74976561494782801</v>
      </c>
      <c r="Y159" s="2">
        <v>-0.29027785107989401</v>
      </c>
      <c r="Z159" s="2">
        <v>9.0631577153977502E-2</v>
      </c>
      <c r="AA159" s="2">
        <v>1.07115903676272</v>
      </c>
      <c r="AB159" s="2">
        <v>3.7731984362477999</v>
      </c>
      <c r="AC159" s="2">
        <v>3.8583900422052602</v>
      </c>
      <c r="AD159" s="2">
        <v>5290.2466044573403</v>
      </c>
      <c r="AE159" s="2">
        <v>4869.6872084160505</v>
      </c>
      <c r="AF159" s="2">
        <v>960.715682571554</v>
      </c>
      <c r="AG159" s="2">
        <v>1104.6259363925899</v>
      </c>
      <c r="AH159" s="2">
        <v>76.645908512300693</v>
      </c>
      <c r="AI159" s="2">
        <v>-0.85429138831278895</v>
      </c>
      <c r="AJ159" s="2">
        <v>-6.7903109450479102E-2</v>
      </c>
      <c r="AK159" s="2">
        <v>1</v>
      </c>
      <c r="AL159" s="3">
        <v>9.5333831799454405</v>
      </c>
      <c r="AM159" s="2">
        <v>720.50577334600905</v>
      </c>
      <c r="AN159" s="2">
        <v>444.34190883546501</v>
      </c>
      <c r="AO159" s="2">
        <v>20.524857224952399</v>
      </c>
      <c r="AP159" s="2">
        <v>274.26852169447398</v>
      </c>
      <c r="AQ159" s="2">
        <v>1459.6410611009001</v>
      </c>
    </row>
    <row r="160" spans="1:43" x14ac:dyDescent="0.3">
      <c r="A160" s="3" t="s">
        <v>319</v>
      </c>
      <c r="B160" s="2">
        <v>8.5618995291222494E-2</v>
      </c>
      <c r="C160" s="2">
        <v>23.154323503841798</v>
      </c>
      <c r="D160" s="2">
        <v>44.016009238220498</v>
      </c>
      <c r="E160" s="2">
        <v>2655.7382400977599</v>
      </c>
      <c r="F160" s="2">
        <v>0.190156221959665</v>
      </c>
      <c r="G160" s="2">
        <v>0.18378577069433</v>
      </c>
      <c r="H160" s="2">
        <v>4.4602732635049804</v>
      </c>
      <c r="I160" s="2">
        <v>1.4968865252830199</v>
      </c>
      <c r="J160" s="2">
        <v>0.72814658419684897</v>
      </c>
      <c r="K160" s="2">
        <v>0.287403419083128</v>
      </c>
      <c r="L160" s="2">
        <v>-2661.0625344559098</v>
      </c>
      <c r="M160" s="2">
        <v>2603.2825718487802</v>
      </c>
      <c r="N160" s="2">
        <v>7.9299631584703406E-2</v>
      </c>
      <c r="O160" s="2">
        <v>7.9263656500700497E-2</v>
      </c>
      <c r="P160" s="2">
        <v>0.875293537907745</v>
      </c>
      <c r="Q160" s="2">
        <v>4.1462232966192101</v>
      </c>
      <c r="R160" s="2">
        <v>3.7177462501460599</v>
      </c>
      <c r="S160" s="2">
        <v>-2.9167593206403599</v>
      </c>
      <c r="T160" s="2">
        <v>-2.4527579649444902</v>
      </c>
      <c r="U160" s="2">
        <v>3.1365610222898099</v>
      </c>
      <c r="V160" s="2">
        <v>2.9987677233242001</v>
      </c>
      <c r="W160" s="2">
        <v>-0.51321818285110099</v>
      </c>
      <c r="X160" s="2">
        <v>-0.82219518961397298</v>
      </c>
      <c r="Y160" s="2">
        <v>-0.15409555383762399</v>
      </c>
      <c r="Z160" s="2">
        <v>0.16830890451748501</v>
      </c>
      <c r="AA160" s="2">
        <v>1.1211591444320199</v>
      </c>
      <c r="AB160" s="2">
        <v>3.7298328446190498</v>
      </c>
      <c r="AC160" s="2">
        <v>3.8167197700668098</v>
      </c>
      <c r="AD160" s="2">
        <v>5741.0877193095102</v>
      </c>
      <c r="AE160" s="2">
        <v>6474.3831225263602</v>
      </c>
      <c r="AF160" s="2">
        <v>533.87202796287295</v>
      </c>
      <c r="AG160" s="2">
        <v>1080.45733560904</v>
      </c>
      <c r="AH160" s="2">
        <v>76.3216864956226</v>
      </c>
      <c r="AI160" s="2">
        <v>-0.74822495809756795</v>
      </c>
      <c r="AJ160" s="2">
        <v>-0.201917587152214</v>
      </c>
      <c r="AK160" s="2">
        <v>3.8597660434950898</v>
      </c>
      <c r="AL160" s="3">
        <v>13.751455229428201</v>
      </c>
      <c r="AM160" s="2">
        <v>818.90129767443204</v>
      </c>
      <c r="AN160" s="2">
        <v>518.53086627207301</v>
      </c>
      <c r="AO160" s="2">
        <v>47.691400260784903</v>
      </c>
      <c r="AP160" s="2">
        <v>246.82005327300101</v>
      </c>
      <c r="AQ160" s="2">
        <v>1631.94361748029</v>
      </c>
    </row>
    <row r="161" spans="1:43" x14ac:dyDescent="0.3">
      <c r="A161" s="3" t="s">
        <v>320</v>
      </c>
      <c r="B161" s="2">
        <v>7.8097431849152396E-2</v>
      </c>
      <c r="C161" s="2">
        <v>16.614196774612001</v>
      </c>
      <c r="D161" s="2">
        <v>40.666817444138402</v>
      </c>
      <c r="E161" s="2">
        <v>2652.9597358874198</v>
      </c>
      <c r="F161" s="2">
        <v>0.18783291037382299</v>
      </c>
      <c r="G161" s="2">
        <v>0.184419889486447</v>
      </c>
      <c r="H161" s="2">
        <v>4.5268267118994103</v>
      </c>
      <c r="I161" s="2">
        <v>1.4191001357505399</v>
      </c>
      <c r="J161" s="2">
        <v>0.740737631285593</v>
      </c>
      <c r="K161" s="2">
        <v>0.22662413485708799</v>
      </c>
      <c r="L161" s="2">
        <v>-2659.1939836697102</v>
      </c>
      <c r="M161" s="2">
        <v>2607.5737866013501</v>
      </c>
      <c r="N161" s="2">
        <v>7.9412995635737296E-2</v>
      </c>
      <c r="O161" s="2">
        <v>7.2559305678439504E-2</v>
      </c>
      <c r="P161" s="2">
        <v>0.9</v>
      </c>
      <c r="Q161" s="2">
        <v>4.1339730902289302</v>
      </c>
      <c r="R161" s="2">
        <v>3.8869197885848599</v>
      </c>
      <c r="S161" s="2">
        <v>-2.7691095533266599</v>
      </c>
      <c r="T161" s="2">
        <v>-2.26092485735338</v>
      </c>
      <c r="U161" s="2">
        <v>3.0732959483281101</v>
      </c>
      <c r="V161" s="2">
        <v>3.0382561790566398</v>
      </c>
      <c r="W161" s="2">
        <v>-0.30317119601553999</v>
      </c>
      <c r="X161" s="2">
        <v>-0.84655052281562804</v>
      </c>
      <c r="Y161" s="2">
        <v>-0.119959986719314</v>
      </c>
      <c r="Z161" s="2">
        <v>3.4226841970672502E-2</v>
      </c>
      <c r="AA161" s="2">
        <v>1.06827769164375</v>
      </c>
      <c r="AB161" s="2">
        <v>3.7561721219023698</v>
      </c>
      <c r="AC161" s="2">
        <v>3.8982732604617398</v>
      </c>
      <c r="AD161" s="2">
        <v>4495.7718643788603</v>
      </c>
      <c r="AE161" s="2">
        <v>4733.8143252280797</v>
      </c>
      <c r="AF161" s="2">
        <v>719.340333126019</v>
      </c>
      <c r="AG161" s="2">
        <v>1153.0345926483999</v>
      </c>
      <c r="AH161" s="2">
        <v>79.360874903699596</v>
      </c>
      <c r="AI161" s="2">
        <v>-0.76833697697621295</v>
      </c>
      <c r="AJ161" s="2">
        <v>-0.29764164944524302</v>
      </c>
      <c r="AK161" s="2">
        <v>1.1696324309595001</v>
      </c>
      <c r="AL161" s="3">
        <v>11.7058332589011</v>
      </c>
      <c r="AM161" s="2">
        <v>689.11585733598804</v>
      </c>
      <c r="AN161" s="2">
        <v>419.64285387938997</v>
      </c>
      <c r="AO161" s="2">
        <v>17.3499053992035</v>
      </c>
      <c r="AP161" s="2">
        <v>282.53986680927102</v>
      </c>
      <c r="AQ161" s="2">
        <v>1408.6484834238499</v>
      </c>
    </row>
    <row r="162" spans="1:43" x14ac:dyDescent="0.3">
      <c r="A162" s="3" t="s">
        <v>321</v>
      </c>
      <c r="B162" s="2">
        <v>8.82931397665392E-2</v>
      </c>
      <c r="C162" s="2">
        <v>18.678668218321501</v>
      </c>
      <c r="D162" s="2">
        <v>47.6563948769208</v>
      </c>
      <c r="E162" s="2">
        <v>2654.6115027615601</v>
      </c>
      <c r="F162" s="2">
        <v>0.18831726780869101</v>
      </c>
      <c r="G162" s="2">
        <v>0.18193540350201501</v>
      </c>
      <c r="H162" s="2">
        <v>4.64586524151684</v>
      </c>
      <c r="I162" s="2">
        <v>1.4673743695405199</v>
      </c>
      <c r="J162" s="2">
        <v>0.69844594871393495</v>
      </c>
      <c r="K162" s="2">
        <v>0.162460124833058</v>
      </c>
      <c r="L162" s="2">
        <v>-2660.5265973675801</v>
      </c>
      <c r="M162" s="2">
        <v>2604.7057108069698</v>
      </c>
      <c r="N162" s="2">
        <v>7.7242535219842701E-2</v>
      </c>
      <c r="O162" s="2">
        <v>7.5359804372109193E-2</v>
      </c>
      <c r="P162" s="2">
        <v>0.9</v>
      </c>
      <c r="Q162" s="2">
        <v>4.36094518722338</v>
      </c>
      <c r="R162" s="2">
        <v>3.5306160730950702</v>
      </c>
      <c r="S162" s="2">
        <v>-2.81826906299007</v>
      </c>
      <c r="T162" s="2">
        <v>-2.4127398570959202</v>
      </c>
      <c r="U162" s="2">
        <v>3.0953695390337099</v>
      </c>
      <c r="V162" s="2">
        <v>3.01009838976222</v>
      </c>
      <c r="W162" s="2">
        <v>-0.194613938317754</v>
      </c>
      <c r="X162" s="2">
        <v>-0.78383586029337304</v>
      </c>
      <c r="Y162" s="2">
        <v>-0.171497712189216</v>
      </c>
      <c r="Z162" s="2">
        <v>0.17015328787492801</v>
      </c>
      <c r="AA162" s="2">
        <v>1.10241191741024</v>
      </c>
      <c r="AB162" s="2">
        <v>3.7568474247733601</v>
      </c>
      <c r="AC162" s="2">
        <v>3.8454053535623398</v>
      </c>
      <c r="AD162" s="2">
        <v>4729.7180973798404</v>
      </c>
      <c r="AE162" s="2">
        <v>6683.8929462876004</v>
      </c>
      <c r="AF162" s="2">
        <v>300</v>
      </c>
      <c r="AG162" s="2">
        <v>1142.1929130343201</v>
      </c>
      <c r="AH162" s="2">
        <v>77.844707781092396</v>
      </c>
      <c r="AI162" s="2">
        <v>-0.75870286292302502</v>
      </c>
      <c r="AJ162" s="2">
        <v>-0.54020690162797602</v>
      </c>
      <c r="AK162" s="2">
        <v>5.6447994512091899</v>
      </c>
      <c r="AL162" s="3">
        <v>13.447853156674</v>
      </c>
      <c r="AM162" s="2">
        <v>732.80909327752204</v>
      </c>
      <c r="AN162" s="2">
        <v>451.92210245158498</v>
      </c>
      <c r="AO162" s="2">
        <v>18.0229507336438</v>
      </c>
      <c r="AP162" s="2">
        <v>262.47714597682398</v>
      </c>
      <c r="AQ162" s="2">
        <v>1465.2312924395801</v>
      </c>
    </row>
    <row r="163" spans="1:43" x14ac:dyDescent="0.3">
      <c r="A163" s="3" t="s">
        <v>322</v>
      </c>
      <c r="B163" s="2">
        <v>8.3702380618311104E-2</v>
      </c>
      <c r="C163" s="2">
        <v>22.259284753781301</v>
      </c>
      <c r="D163" s="2">
        <v>46.292891659626903</v>
      </c>
      <c r="E163" s="2">
        <v>2652.8069784873301</v>
      </c>
      <c r="F163" s="2">
        <v>0.18928698834461199</v>
      </c>
      <c r="G163" s="2">
        <v>0.184509881216007</v>
      </c>
      <c r="H163" s="2">
        <v>4.5868690311879003</v>
      </c>
      <c r="I163" s="2">
        <v>1.32175805951054</v>
      </c>
      <c r="J163" s="2">
        <v>0.68726347587711201</v>
      </c>
      <c r="K163" s="2">
        <v>0.13478841249884299</v>
      </c>
      <c r="L163" s="2">
        <v>-2660.8020640935601</v>
      </c>
      <c r="M163" s="2">
        <v>2604.8634622154</v>
      </c>
      <c r="N163" s="2">
        <v>7.5899789273515594E-2</v>
      </c>
      <c r="O163" s="2">
        <v>8.5669292954994106E-2</v>
      </c>
      <c r="P163" s="2">
        <v>0.83288646252469201</v>
      </c>
      <c r="Q163" s="2">
        <v>4.5125761250190299</v>
      </c>
      <c r="R163" s="2">
        <v>3.4807605633012502</v>
      </c>
      <c r="S163" s="2">
        <v>-2.8473448422206298</v>
      </c>
      <c r="T163" s="2">
        <v>-2.53933249290229</v>
      </c>
      <c r="U163" s="2">
        <v>3.1179706163916099</v>
      </c>
      <c r="V163" s="2">
        <v>3.04401240237513</v>
      </c>
      <c r="W163" s="2">
        <v>-0.59856924662976996</v>
      </c>
      <c r="X163" s="2">
        <v>-1.0347126910456499</v>
      </c>
      <c r="Y163" s="2">
        <v>3.4082733707852003E-2</v>
      </c>
      <c r="Z163" s="2">
        <v>0.27960885932982599</v>
      </c>
      <c r="AA163" s="2">
        <v>1.08546037959636</v>
      </c>
      <c r="AB163" s="2">
        <v>3.7335065257831102</v>
      </c>
      <c r="AC163" s="2">
        <v>3.8374588486210399</v>
      </c>
      <c r="AD163" s="2">
        <v>4449.4381341899098</v>
      </c>
      <c r="AE163" s="2">
        <v>6032.1306771591298</v>
      </c>
      <c r="AF163" s="2">
        <v>375.8817864463</v>
      </c>
      <c r="AG163" s="2">
        <v>1222.6878760181</v>
      </c>
      <c r="AH163" s="2">
        <v>78.805191141735307</v>
      </c>
      <c r="AI163" s="2">
        <v>-0.95813659528580697</v>
      </c>
      <c r="AJ163" s="2">
        <v>-0.71334854238455303</v>
      </c>
      <c r="AK163" s="2">
        <v>7.3877196759409101</v>
      </c>
      <c r="AL163" s="3">
        <v>13.1727162220746</v>
      </c>
      <c r="AM163" s="2">
        <v>746.497192603386</v>
      </c>
      <c r="AN163" s="2">
        <v>428.62154599175602</v>
      </c>
      <c r="AO163" s="2">
        <v>12.6274274525602</v>
      </c>
      <c r="AP163" s="2">
        <v>283.88905280813401</v>
      </c>
      <c r="AQ163" s="2">
        <v>1471.6352188558401</v>
      </c>
    </row>
    <row r="164" spans="1:43" x14ac:dyDescent="0.3">
      <c r="A164" s="3" t="s">
        <v>323</v>
      </c>
      <c r="B164" s="2">
        <v>6.5679105451932202E-2</v>
      </c>
      <c r="C164" s="2">
        <v>19.027208955389298</v>
      </c>
      <c r="D164" s="2">
        <v>44.077863388526303</v>
      </c>
      <c r="E164" s="2">
        <v>2651.5959876327502</v>
      </c>
      <c r="F164" s="2">
        <v>0.19213090238233599</v>
      </c>
      <c r="G164" s="2">
        <v>0.18228769753508101</v>
      </c>
      <c r="H164" s="2">
        <v>4.5279175128257796</v>
      </c>
      <c r="I164" s="2">
        <v>1.5413143078664</v>
      </c>
      <c r="J164" s="2">
        <v>0.7415808208254</v>
      </c>
      <c r="K164" s="2">
        <v>0.18872599736614301</v>
      </c>
      <c r="L164" s="2">
        <v>-2661.4081737739398</v>
      </c>
      <c r="M164" s="2">
        <v>2607.2475679071599</v>
      </c>
      <c r="N164" s="2">
        <v>7.8913462160630402E-2</v>
      </c>
      <c r="O164" s="2">
        <v>7.7561101151909506E-2</v>
      </c>
      <c r="P164" s="2">
        <v>0.9</v>
      </c>
      <c r="Q164" s="2">
        <v>4.2845708013713697</v>
      </c>
      <c r="R164" s="2">
        <v>3.68864336870103</v>
      </c>
      <c r="S164" s="2">
        <v>-2.9367348956008401</v>
      </c>
      <c r="T164" s="2">
        <v>-2.4578636014794402</v>
      </c>
      <c r="U164" s="2">
        <v>3.1353620520778702</v>
      </c>
      <c r="V164" s="2">
        <v>3.0253415493957299</v>
      </c>
      <c r="W164" s="2">
        <v>-0.42651638874744402</v>
      </c>
      <c r="X164" s="2">
        <v>-0.68129124559714804</v>
      </c>
      <c r="Y164" s="2">
        <v>-0.211624176000522</v>
      </c>
      <c r="Z164" s="2">
        <v>0.152951849704172</v>
      </c>
      <c r="AA164" s="2">
        <v>1.0993565780071599</v>
      </c>
      <c r="AB164" s="2">
        <v>3.7700075146076899</v>
      </c>
      <c r="AC164" s="2">
        <v>3.92423382995463</v>
      </c>
      <c r="AD164" s="2">
        <v>4660.6270452922699</v>
      </c>
      <c r="AE164" s="2">
        <v>7390.6127152802101</v>
      </c>
      <c r="AF164" s="2">
        <v>739.57046939810903</v>
      </c>
      <c r="AG164" s="2">
        <v>1118.50650817113</v>
      </c>
      <c r="AH164" s="2">
        <v>81.419544508639405</v>
      </c>
      <c r="AI164" s="2">
        <v>-1</v>
      </c>
      <c r="AJ164" s="2">
        <v>-0.52326621805790297</v>
      </c>
      <c r="AK164" s="2">
        <v>4.5130417828662601</v>
      </c>
      <c r="AL164" s="3">
        <v>10.568904778382</v>
      </c>
      <c r="AM164" s="2">
        <v>865.13194334029299</v>
      </c>
      <c r="AN164" s="2">
        <v>503.670398899536</v>
      </c>
      <c r="AO164" s="2">
        <v>13.950886868966</v>
      </c>
      <c r="AP164" s="2">
        <v>282.39349112566998</v>
      </c>
      <c r="AQ164" s="2">
        <v>1665.14672023447</v>
      </c>
    </row>
    <row r="165" spans="1:43" x14ac:dyDescent="0.3">
      <c r="A165" s="3" t="s">
        <v>324</v>
      </c>
      <c r="B165" s="2">
        <v>9.9739042131589697E-2</v>
      </c>
      <c r="C165" s="2">
        <v>10</v>
      </c>
      <c r="D165" s="2">
        <v>45.938434362821702</v>
      </c>
      <c r="E165" s="2">
        <v>2656.0380546595002</v>
      </c>
      <c r="F165" s="2">
        <v>0.18577809501524301</v>
      </c>
      <c r="G165" s="2">
        <v>0.186535241202059</v>
      </c>
      <c r="H165" s="2">
        <v>4.2847130570471803</v>
      </c>
      <c r="I165" s="2">
        <v>0.98482585266770095</v>
      </c>
      <c r="J165" s="2">
        <v>0.87331306352835203</v>
      </c>
      <c r="K165" s="2">
        <v>0.42607010983646398</v>
      </c>
      <c r="L165" s="2">
        <v>-2654.0568202791301</v>
      </c>
      <c r="M165" s="2">
        <v>2606.3958708512801</v>
      </c>
      <c r="N165" s="2">
        <v>8.0485333535333797E-2</v>
      </c>
      <c r="O165" s="2">
        <v>7.5165082686996093E-2</v>
      </c>
      <c r="P165" s="2">
        <v>0.9</v>
      </c>
      <c r="Q165" s="2">
        <v>4.1206796651376303</v>
      </c>
      <c r="R165" s="2">
        <v>3.6287481853668599</v>
      </c>
      <c r="S165" s="2">
        <v>-3.1005897966386402</v>
      </c>
      <c r="T165" s="2">
        <v>-2.3538084830599799</v>
      </c>
      <c r="U165" s="2">
        <v>3.1827819089349898</v>
      </c>
      <c r="V165" s="2">
        <v>3.0112928473546301</v>
      </c>
      <c r="W165" s="2">
        <v>-0.66928020890269102</v>
      </c>
      <c r="X165" s="2">
        <v>-1.1503741154242</v>
      </c>
      <c r="Y165" s="2">
        <v>-0.165115903198365</v>
      </c>
      <c r="Z165" s="2">
        <v>0.10445349655722801</v>
      </c>
      <c r="AA165" s="2">
        <v>1.08360720555092</v>
      </c>
      <c r="AB165" s="2">
        <v>3.7623671969471202</v>
      </c>
      <c r="AC165" s="2">
        <v>3.89269565266288</v>
      </c>
      <c r="AD165" s="2">
        <v>4158.6958430131099</v>
      </c>
      <c r="AE165" s="2">
        <v>5275.1479471905895</v>
      </c>
      <c r="AF165" s="2">
        <v>726.02360969740505</v>
      </c>
      <c r="AG165" s="2">
        <v>1110.5837239022301</v>
      </c>
      <c r="AH165" s="2">
        <v>76.743271291849993</v>
      </c>
      <c r="AI165" s="2">
        <v>-0.70829981453950797</v>
      </c>
      <c r="AJ165" s="2">
        <v>3.6706794933067902E-2</v>
      </c>
      <c r="AK165" s="2">
        <v>3.0342894489252501</v>
      </c>
      <c r="AL165" s="3">
        <v>10.087484115614</v>
      </c>
      <c r="AM165" s="2">
        <v>985.67896574995996</v>
      </c>
      <c r="AN165" s="2">
        <v>518.54965676361905</v>
      </c>
      <c r="AO165" s="2">
        <v>13.8455057018526</v>
      </c>
      <c r="AP165" s="2">
        <v>296.40460363658701</v>
      </c>
      <c r="AQ165" s="2">
        <v>1814.47873185202</v>
      </c>
    </row>
    <row r="166" spans="1:43" x14ac:dyDescent="0.3">
      <c r="A166" s="3" t="s">
        <v>325</v>
      </c>
      <c r="B166" s="2">
        <v>9.2389367118404703E-2</v>
      </c>
      <c r="C166" s="2">
        <v>15.515223392418401</v>
      </c>
      <c r="D166" s="2">
        <v>41.705484121010997</v>
      </c>
      <c r="E166" s="2">
        <v>2655.7063712526201</v>
      </c>
      <c r="F166" s="2">
        <v>0.18494359059940699</v>
      </c>
      <c r="G166" s="2">
        <v>0.18359347825747899</v>
      </c>
      <c r="H166" s="2">
        <v>4.5937735668606798</v>
      </c>
      <c r="I166" s="2">
        <v>1.4652946149716399</v>
      </c>
      <c r="J166" s="2">
        <v>0.69106762275473499</v>
      </c>
      <c r="K166" s="2">
        <v>0.286692939754014</v>
      </c>
      <c r="L166" s="2">
        <v>-2658.1723714831201</v>
      </c>
      <c r="M166" s="2">
        <v>2604.7233007094001</v>
      </c>
      <c r="N166" s="2">
        <v>7.6729787988742096E-2</v>
      </c>
      <c r="O166" s="2">
        <v>8.0513031637754404E-2</v>
      </c>
      <c r="P166" s="2">
        <v>0.9</v>
      </c>
      <c r="Q166" s="2">
        <v>4.3058200209232602</v>
      </c>
      <c r="R166" s="2">
        <v>3.7857302684938698</v>
      </c>
      <c r="S166" s="2">
        <v>-2.9050430210858802</v>
      </c>
      <c r="T166" s="2">
        <v>-2.42676663461644</v>
      </c>
      <c r="U166" s="2">
        <v>3.1903762494437999</v>
      </c>
      <c r="V166" s="2">
        <v>3.0160246182859298</v>
      </c>
      <c r="W166" s="2">
        <v>-0.835208860242871</v>
      </c>
      <c r="X166" s="2">
        <v>-0.73961510474653502</v>
      </c>
      <c r="Y166" s="2">
        <v>-0.108835793288732</v>
      </c>
      <c r="Z166" s="2">
        <v>0.11202060076803499</v>
      </c>
      <c r="AA166" s="2">
        <v>1.1094510330888701</v>
      </c>
      <c r="AB166" s="2">
        <v>3.7393658341464402</v>
      </c>
      <c r="AC166" s="2">
        <v>3.8920174696442502</v>
      </c>
      <c r="AD166" s="2">
        <v>4889.3201007449898</v>
      </c>
      <c r="AE166" s="2">
        <v>6702.6146559560502</v>
      </c>
      <c r="AF166" s="2">
        <v>797.92777185765999</v>
      </c>
      <c r="AG166" s="2">
        <v>931.07452194427697</v>
      </c>
      <c r="AH166" s="2">
        <v>79.799239035413905</v>
      </c>
      <c r="AI166" s="2">
        <v>-0.92006283309874104</v>
      </c>
      <c r="AJ166" s="2">
        <v>-0.51315348790548498</v>
      </c>
      <c r="AK166" s="2">
        <v>3.5415371164543501</v>
      </c>
      <c r="AL166" s="3">
        <v>12.812342553991</v>
      </c>
      <c r="AM166" s="2">
        <v>708.99956509972503</v>
      </c>
      <c r="AN166" s="2">
        <v>469.49118060625602</v>
      </c>
      <c r="AO166" s="2">
        <v>38.528746966525297</v>
      </c>
      <c r="AP166" s="2">
        <v>238.41885074415899</v>
      </c>
      <c r="AQ166" s="2">
        <v>1455.43834341667</v>
      </c>
    </row>
    <row r="167" spans="1:43" x14ac:dyDescent="0.3">
      <c r="A167" s="3" t="s">
        <v>326</v>
      </c>
      <c r="B167" s="2">
        <v>8.55905422830541E-2</v>
      </c>
      <c r="C167" s="2">
        <v>13.0142656968832</v>
      </c>
      <c r="D167" s="2">
        <v>41.538090996151503</v>
      </c>
      <c r="E167" s="2">
        <v>2652.1617763143499</v>
      </c>
      <c r="F167" s="2">
        <v>0.18264754210047601</v>
      </c>
      <c r="G167" s="2">
        <v>0.189251748896648</v>
      </c>
      <c r="H167" s="2">
        <v>4.44541628467233</v>
      </c>
      <c r="I167" s="2">
        <v>1.60674140963705</v>
      </c>
      <c r="J167" s="2">
        <v>0.64128956061956299</v>
      </c>
      <c r="K167" s="2">
        <v>0.216455327046501</v>
      </c>
      <c r="L167" s="2">
        <v>-2660.9742898669201</v>
      </c>
      <c r="M167" s="2">
        <v>2602.6827119033201</v>
      </c>
      <c r="N167" s="2">
        <v>8.0681551519021094E-2</v>
      </c>
      <c r="O167" s="2">
        <v>7.4239509255351402E-2</v>
      </c>
      <c r="P167" s="2">
        <v>0.9</v>
      </c>
      <c r="Q167" s="2">
        <v>4.1183346681384396</v>
      </c>
      <c r="R167" s="2">
        <v>3.9039049605953702</v>
      </c>
      <c r="S167" s="2">
        <v>-3.0062315228037102</v>
      </c>
      <c r="T167" s="2">
        <v>-2.4535508395971699</v>
      </c>
      <c r="U167" s="2">
        <v>3.1184273852420801</v>
      </c>
      <c r="V167" s="2">
        <v>2.9995590931498501</v>
      </c>
      <c r="W167" s="2">
        <v>-0.52863568928246196</v>
      </c>
      <c r="X167" s="2">
        <v>-0.72216034162980802</v>
      </c>
      <c r="Y167" s="2">
        <v>-0.241889053228834</v>
      </c>
      <c r="Z167" s="2">
        <v>2.9091511287520699E-2</v>
      </c>
      <c r="AA167" s="2">
        <v>1.09403872886609</v>
      </c>
      <c r="AB167" s="2">
        <v>3.7880169754621198</v>
      </c>
      <c r="AC167" s="2">
        <v>3.8975380552324599</v>
      </c>
      <c r="AD167" s="2">
        <v>4304.9686229894696</v>
      </c>
      <c r="AE167" s="2">
        <v>5788.2398117943903</v>
      </c>
      <c r="AF167" s="2">
        <v>604.38378772710598</v>
      </c>
      <c r="AG167" s="2">
        <v>867.89635944441397</v>
      </c>
      <c r="AH167" s="2">
        <v>76.611550966083897</v>
      </c>
      <c r="AI167" s="2">
        <v>-0.91522278801899304</v>
      </c>
      <c r="AJ167" s="2">
        <v>-0.33932733006981503</v>
      </c>
      <c r="AK167" s="2">
        <v>3.7445531083998702</v>
      </c>
      <c r="AL167" s="3">
        <v>8.6527235622783891</v>
      </c>
      <c r="AM167" s="2">
        <v>792.306452231707</v>
      </c>
      <c r="AN167" s="2">
        <v>568.42641287407901</v>
      </c>
      <c r="AO167" s="2">
        <v>61.573344026759997</v>
      </c>
      <c r="AP167" s="2">
        <v>229.85670004414499</v>
      </c>
      <c r="AQ167" s="2">
        <v>1652.1629091766899</v>
      </c>
    </row>
    <row r="168" spans="1:43" x14ac:dyDescent="0.3">
      <c r="A168" s="3" t="s">
        <v>327</v>
      </c>
      <c r="B168" s="2">
        <v>9.1945225447685103E-2</v>
      </c>
      <c r="C168" s="2">
        <v>10</v>
      </c>
      <c r="D168" s="2">
        <v>41.804069728055801</v>
      </c>
      <c r="E168" s="2">
        <v>2654.2710504309598</v>
      </c>
      <c r="F168" s="2">
        <v>0.184956405465663</v>
      </c>
      <c r="G168" s="2">
        <v>0.18396116029697401</v>
      </c>
      <c r="H168" s="2">
        <v>4.6230984201100602</v>
      </c>
      <c r="I168" s="2">
        <v>1.10395198534238</v>
      </c>
      <c r="J168" s="2">
        <v>0.70280979530919097</v>
      </c>
      <c r="K168" s="2">
        <v>0.229243515723379</v>
      </c>
      <c r="L168" s="2">
        <v>-2660.2226913894201</v>
      </c>
      <c r="M168" s="2">
        <v>2603.4940473486199</v>
      </c>
      <c r="N168" s="2">
        <v>7.8182862769633599E-2</v>
      </c>
      <c r="O168" s="2">
        <v>7.7934328845176301E-2</v>
      </c>
      <c r="P168" s="2">
        <v>0.9</v>
      </c>
      <c r="Q168" s="2">
        <v>4.14039798807518</v>
      </c>
      <c r="R168" s="2">
        <v>3.6559551017129701</v>
      </c>
      <c r="S168" s="2">
        <v>-2.8675682487065801</v>
      </c>
      <c r="T168" s="2">
        <v>-2.39061015856135</v>
      </c>
      <c r="U168" s="2">
        <v>3.1238935025548198</v>
      </c>
      <c r="V168" s="2">
        <v>3.0112328709129401</v>
      </c>
      <c r="W168" s="2">
        <v>-0.816686338743012</v>
      </c>
      <c r="X168" s="2">
        <v>-0.72542246748070804</v>
      </c>
      <c r="Y168" s="2">
        <v>-0.119321342842082</v>
      </c>
      <c r="Z168" s="2">
        <v>8.1646645006839005E-2</v>
      </c>
      <c r="AA168" s="2">
        <v>1.09265135664086</v>
      </c>
      <c r="AB168" s="2">
        <v>3.74441238350982</v>
      </c>
      <c r="AC168" s="2">
        <v>3.80117875653292</v>
      </c>
      <c r="AD168" s="2">
        <v>4963.1123697601397</v>
      </c>
      <c r="AE168" s="2">
        <v>5922.05915785246</v>
      </c>
      <c r="AF168" s="2">
        <v>734.83427147019904</v>
      </c>
      <c r="AG168" s="2">
        <v>1043.0081829410401</v>
      </c>
      <c r="AH168" s="2">
        <v>76.220024037065301</v>
      </c>
      <c r="AI168" s="2">
        <v>-0.86620760183435896</v>
      </c>
      <c r="AJ168" s="2">
        <v>-0.29075587048548601</v>
      </c>
      <c r="AK168" s="2">
        <v>3.43028586227679</v>
      </c>
      <c r="AL168" s="3">
        <v>9.4856137794120805</v>
      </c>
      <c r="AM168" s="2">
        <v>774.50978987673204</v>
      </c>
      <c r="AN168" s="2">
        <v>463.90793836451599</v>
      </c>
      <c r="AO168" s="2">
        <v>29.204881425101899</v>
      </c>
      <c r="AP168" s="2">
        <v>264.37617327324801</v>
      </c>
      <c r="AQ168" s="2">
        <v>1531.9987829396</v>
      </c>
    </row>
    <row r="169" spans="1:43" x14ac:dyDescent="0.3">
      <c r="A169" s="3" t="s">
        <v>328</v>
      </c>
      <c r="B169" s="2">
        <v>8.4134230039956195E-2</v>
      </c>
      <c r="C169" s="2">
        <v>17.239905823654301</v>
      </c>
      <c r="D169" s="2">
        <v>48.210437474845797</v>
      </c>
      <c r="E169" s="2">
        <v>2653.3993072786202</v>
      </c>
      <c r="F169" s="2">
        <v>0.18478847766953799</v>
      </c>
      <c r="G169" s="2">
        <v>0.181768098944595</v>
      </c>
      <c r="H169" s="2">
        <v>4.5267002041523998</v>
      </c>
      <c r="I169" s="2">
        <v>1.5302056018524099</v>
      </c>
      <c r="J169" s="2">
        <v>0.636263088600039</v>
      </c>
      <c r="K169" s="2">
        <v>9.09048243440327E-2</v>
      </c>
      <c r="L169" s="2">
        <v>-2659.2777036325101</v>
      </c>
      <c r="M169" s="2">
        <v>2606.8475437939501</v>
      </c>
      <c r="N169" s="2">
        <v>7.5702670209974898E-2</v>
      </c>
      <c r="O169" s="2">
        <v>7.5614633035803597E-2</v>
      </c>
      <c r="P169" s="2">
        <v>0.9</v>
      </c>
      <c r="Q169" s="2">
        <v>4.3195941255797097</v>
      </c>
      <c r="R169" s="2">
        <v>3.7975595200931802</v>
      </c>
      <c r="S169" s="2">
        <v>-2.79000905544232</v>
      </c>
      <c r="T169" s="2">
        <v>-2.5808806809150999</v>
      </c>
      <c r="U169" s="2">
        <v>3.12452780301233</v>
      </c>
      <c r="V169" s="2">
        <v>3.0519778084562201</v>
      </c>
      <c r="W169" s="2">
        <v>-0.40843494324698398</v>
      </c>
      <c r="X169" s="2">
        <v>-1.3533708595703</v>
      </c>
      <c r="Y169" s="2">
        <v>-0.109286803023304</v>
      </c>
      <c r="Z169" s="2">
        <v>0.12713163053347401</v>
      </c>
      <c r="AA169" s="2">
        <v>1.11182589156758</v>
      </c>
      <c r="AB169" s="2">
        <v>3.8157423163538899</v>
      </c>
      <c r="AC169" s="2">
        <v>3.8634269661093801</v>
      </c>
      <c r="AD169" s="2">
        <v>4775.8892762672403</v>
      </c>
      <c r="AE169" s="2">
        <v>6457.7973149241898</v>
      </c>
      <c r="AF169" s="2">
        <v>753.44989753392099</v>
      </c>
      <c r="AG169" s="2">
        <v>847.77152390943002</v>
      </c>
      <c r="AH169" s="2">
        <v>80.1871430850358</v>
      </c>
      <c r="AI169" s="2">
        <v>-0.72817247295772802</v>
      </c>
      <c r="AJ169" s="2">
        <v>-0.38520031936771199</v>
      </c>
      <c r="AK169" s="2">
        <v>8.6123185573059793</v>
      </c>
      <c r="AL169" s="3">
        <v>11.930366275968099</v>
      </c>
      <c r="AM169" s="2">
        <v>735.29307687610697</v>
      </c>
      <c r="AN169" s="2">
        <v>510.90240530780301</v>
      </c>
      <c r="AO169" s="2">
        <v>33.227490953910497</v>
      </c>
      <c r="AP169" s="2">
        <v>265.57439699859901</v>
      </c>
      <c r="AQ169" s="2">
        <v>1544.9973701364199</v>
      </c>
    </row>
    <row r="170" spans="1:43" x14ac:dyDescent="0.3">
      <c r="A170" s="3" t="s">
        <v>329</v>
      </c>
      <c r="B170" s="2">
        <v>9.6086719031451204E-2</v>
      </c>
      <c r="C170" s="2">
        <v>13.309981672483501</v>
      </c>
      <c r="D170" s="2">
        <v>44.918089222667</v>
      </c>
      <c r="E170" s="2">
        <v>2655.3186283759401</v>
      </c>
      <c r="F170" s="2">
        <v>0.19230833490358801</v>
      </c>
      <c r="G170" s="2">
        <v>0.183772395691397</v>
      </c>
      <c r="H170" s="2">
        <v>4.5608218808896996</v>
      </c>
      <c r="I170" s="2">
        <v>1.33964812878404</v>
      </c>
      <c r="J170" s="2">
        <v>0.70537228983580103</v>
      </c>
      <c r="K170" s="2">
        <v>0.149822827266436</v>
      </c>
      <c r="L170" s="2">
        <v>-2659.57516775459</v>
      </c>
      <c r="M170" s="2">
        <v>2606.54185362933</v>
      </c>
      <c r="N170" s="2">
        <v>8.1634232119893693E-2</v>
      </c>
      <c r="O170" s="2">
        <v>7.8717309860406398E-2</v>
      </c>
      <c r="P170" s="2">
        <v>0.85372957199212096</v>
      </c>
      <c r="Q170" s="2">
        <v>4.3508789669247703</v>
      </c>
      <c r="R170" s="2">
        <v>3.6179571547138099</v>
      </c>
      <c r="S170" s="2">
        <v>-2.7581643342284701</v>
      </c>
      <c r="T170" s="2">
        <v>-2.4406017712375201</v>
      </c>
      <c r="U170" s="2">
        <v>3.1164333509584701</v>
      </c>
      <c r="V170" s="2">
        <v>2.9591104142633</v>
      </c>
      <c r="W170" s="2">
        <v>-0.75999421983220095</v>
      </c>
      <c r="X170" s="2">
        <v>-0.83513045244047301</v>
      </c>
      <c r="Y170" s="2">
        <v>-0.12511424411218799</v>
      </c>
      <c r="Z170" s="2">
        <v>7.2393202190557601E-2</v>
      </c>
      <c r="AA170" s="2">
        <v>1.0855354417701399</v>
      </c>
      <c r="AB170" s="2">
        <v>3.73516964513199</v>
      </c>
      <c r="AC170" s="2">
        <v>3.8243070350411101</v>
      </c>
      <c r="AD170" s="2">
        <v>4534.3391257458798</v>
      </c>
      <c r="AE170" s="2">
        <v>6353.60692742831</v>
      </c>
      <c r="AF170" s="2">
        <v>684.24114600202699</v>
      </c>
      <c r="AG170" s="2">
        <v>1158.9037144614799</v>
      </c>
      <c r="AH170" s="2">
        <v>80.340794251763299</v>
      </c>
      <c r="AI170" s="2">
        <v>-0.75820889849947104</v>
      </c>
      <c r="AJ170" s="2">
        <v>-0.34993527690167098</v>
      </c>
      <c r="AK170" s="2">
        <v>6.1026527277145899</v>
      </c>
      <c r="AL170" s="3">
        <v>9.2777124179064394</v>
      </c>
      <c r="AM170" s="2">
        <v>758.48928633711796</v>
      </c>
      <c r="AN170" s="2">
        <v>424.82444094628897</v>
      </c>
      <c r="AO170" s="2">
        <v>10.7490032051657</v>
      </c>
      <c r="AP170" s="2">
        <v>300.36378448373102</v>
      </c>
      <c r="AQ170" s="2">
        <v>1494.4265149723001</v>
      </c>
    </row>
    <row r="171" spans="1:43" x14ac:dyDescent="0.3">
      <c r="A171" s="3" t="s">
        <v>330</v>
      </c>
      <c r="B171" s="2">
        <v>8.7947306580702003E-2</v>
      </c>
      <c r="C171" s="2">
        <v>11.3699714344939</v>
      </c>
      <c r="D171" s="2">
        <v>49.9668428991369</v>
      </c>
      <c r="E171" s="2">
        <v>2656.3006279553001</v>
      </c>
      <c r="F171" s="2">
        <v>0.186037266577878</v>
      </c>
      <c r="G171" s="2">
        <v>0.18640830150534399</v>
      </c>
      <c r="H171" s="2">
        <v>4.53927018757041</v>
      </c>
      <c r="I171" s="2">
        <v>1.14153673943856</v>
      </c>
      <c r="J171" s="2">
        <v>0.70596631525086995</v>
      </c>
      <c r="K171" s="2">
        <v>0.101467136292014</v>
      </c>
      <c r="L171" s="2">
        <v>-2656.6566612104598</v>
      </c>
      <c r="M171" s="2">
        <v>2606.32903927708</v>
      </c>
      <c r="N171" s="2">
        <v>8.2968872871900301E-2</v>
      </c>
      <c r="O171" s="2">
        <v>8.0263032371459195E-2</v>
      </c>
      <c r="P171" s="2">
        <v>0.81926441056923405</v>
      </c>
      <c r="Q171" s="2">
        <v>4.2391862800237696</v>
      </c>
      <c r="R171" s="2">
        <v>3.4305469760638498</v>
      </c>
      <c r="S171" s="2">
        <v>-2.8700798591243002</v>
      </c>
      <c r="T171" s="2">
        <v>-2.3609740202017999</v>
      </c>
      <c r="U171" s="2">
        <v>3.15768287598612</v>
      </c>
      <c r="V171" s="2">
        <v>2.9532181906322799</v>
      </c>
      <c r="W171" s="2">
        <v>-0.57129296894517601</v>
      </c>
      <c r="X171" s="2">
        <v>-0.95399225904294205</v>
      </c>
      <c r="Y171" s="2">
        <v>-0.18479604162236299</v>
      </c>
      <c r="Z171" s="2">
        <v>0.21276225219685699</v>
      </c>
      <c r="AA171" s="2">
        <v>1.0882288507895299</v>
      </c>
      <c r="AB171" s="2">
        <v>3.75503207088058</v>
      </c>
      <c r="AC171" s="2">
        <v>3.9131973322424001</v>
      </c>
      <c r="AD171" s="2">
        <v>5549.4874794713096</v>
      </c>
      <c r="AE171" s="2">
        <v>5617.3389513699203</v>
      </c>
      <c r="AF171" s="2">
        <v>808.52843361212194</v>
      </c>
      <c r="AG171" s="2">
        <v>1052.7460174315199</v>
      </c>
      <c r="AH171" s="2">
        <v>83.842108521588301</v>
      </c>
      <c r="AI171" s="2">
        <v>-0.72500588880099004</v>
      </c>
      <c r="AJ171" s="2">
        <v>-0.461764151285876</v>
      </c>
      <c r="AK171" s="2">
        <v>5.8706874960079496</v>
      </c>
      <c r="AL171" s="3">
        <v>8.2092269629288701</v>
      </c>
      <c r="AM171" s="2">
        <v>735.08517635165697</v>
      </c>
      <c r="AN171" s="2">
        <v>441.09359523746599</v>
      </c>
      <c r="AO171" s="2">
        <v>17.554418361971202</v>
      </c>
      <c r="AP171" s="2">
        <v>297.10048199228498</v>
      </c>
      <c r="AQ171" s="2">
        <v>1490.8336719433801</v>
      </c>
    </row>
    <row r="172" spans="1:43" x14ac:dyDescent="0.3">
      <c r="A172" s="3" t="s">
        <v>331</v>
      </c>
      <c r="B172" s="2">
        <v>9.2895100722246701E-2</v>
      </c>
      <c r="C172" s="2">
        <v>10</v>
      </c>
      <c r="D172" s="2">
        <v>44.346609159081801</v>
      </c>
      <c r="E172" s="2">
        <v>2656.6341324288301</v>
      </c>
      <c r="F172" s="2">
        <v>0.18709030362332099</v>
      </c>
      <c r="G172" s="2">
        <v>0.18760108715760801</v>
      </c>
      <c r="H172" s="2">
        <v>4.6394149483815799</v>
      </c>
      <c r="I172" s="2">
        <v>1.0370056532046299</v>
      </c>
      <c r="J172" s="2">
        <v>0.78169253310125397</v>
      </c>
      <c r="K172" s="2">
        <v>0.19832855137995101</v>
      </c>
      <c r="L172" s="2">
        <v>-2658.8158272431601</v>
      </c>
      <c r="M172" s="2">
        <v>2607.4942328270499</v>
      </c>
      <c r="N172" s="2">
        <v>8.1288763293343697E-2</v>
      </c>
      <c r="O172" s="2">
        <v>7.1059701934614403E-2</v>
      </c>
      <c r="P172" s="2">
        <v>0.83909193575618302</v>
      </c>
      <c r="Q172" s="2">
        <v>4.1307537243954204</v>
      </c>
      <c r="R172" s="2">
        <v>3.4087955440741</v>
      </c>
      <c r="S172" s="2">
        <v>-2.8592872547222798</v>
      </c>
      <c r="T172" s="2">
        <v>-2.4892191464263198</v>
      </c>
      <c r="U172" s="2">
        <v>3.14325000821013</v>
      </c>
      <c r="V172" s="2">
        <v>3.05973594725904</v>
      </c>
      <c r="W172" s="2">
        <v>-0.52061000248373301</v>
      </c>
      <c r="X172" s="2">
        <v>-0.43747250542201199</v>
      </c>
      <c r="Y172" s="2">
        <v>-0.134507296810084</v>
      </c>
      <c r="Z172" s="2">
        <v>0.13220396331238499</v>
      </c>
      <c r="AA172" s="2">
        <v>1.0741382367324199</v>
      </c>
      <c r="AB172" s="2">
        <v>3.8066005994154302</v>
      </c>
      <c r="AC172" s="2">
        <v>3.89058093475361</v>
      </c>
      <c r="AD172" s="2">
        <v>5669.7455029256598</v>
      </c>
      <c r="AE172" s="2">
        <v>4631.8788092663399</v>
      </c>
      <c r="AF172" s="2">
        <v>679.85800779792396</v>
      </c>
      <c r="AG172" s="2">
        <v>1097.6094633058599</v>
      </c>
      <c r="AH172" s="2">
        <v>76.933648131270701</v>
      </c>
      <c r="AI172" s="2">
        <v>-0.45067725267386199</v>
      </c>
      <c r="AJ172" s="2">
        <v>-0.49059429019082201</v>
      </c>
      <c r="AK172" s="2">
        <v>4.7226328717217401</v>
      </c>
      <c r="AL172" s="3">
        <v>8.3151653294794095</v>
      </c>
      <c r="AM172" s="2">
        <v>748.96605000314901</v>
      </c>
      <c r="AN172" s="2">
        <v>426.67814705674499</v>
      </c>
      <c r="AO172" s="2">
        <v>14.720949865623201</v>
      </c>
      <c r="AP172" s="2">
        <v>275.065456626578</v>
      </c>
      <c r="AQ172" s="2">
        <v>1465.4306035520999</v>
      </c>
    </row>
    <row r="173" spans="1:43" x14ac:dyDescent="0.3">
      <c r="A173" s="3" t="s">
        <v>332</v>
      </c>
      <c r="B173" s="2">
        <v>8.0153204793878205E-2</v>
      </c>
      <c r="C173" s="2">
        <v>17.0364833724412</v>
      </c>
      <c r="D173" s="2">
        <v>42.118978261598102</v>
      </c>
      <c r="E173" s="2">
        <v>2652.2251636596998</v>
      </c>
      <c r="F173" s="2">
        <v>0.18458993711332999</v>
      </c>
      <c r="G173" s="2">
        <v>0.18534029272181801</v>
      </c>
      <c r="H173" s="2">
        <v>4.4551366397411298</v>
      </c>
      <c r="I173" s="2">
        <v>1.28768775221017</v>
      </c>
      <c r="J173" s="2">
        <v>0.608980888316628</v>
      </c>
      <c r="K173" s="2">
        <v>0.19112169832156201</v>
      </c>
      <c r="L173" s="2">
        <v>-2664.2967864121902</v>
      </c>
      <c r="M173" s="2">
        <v>2606.4155117728201</v>
      </c>
      <c r="N173" s="2">
        <v>8.0797112091140405E-2</v>
      </c>
      <c r="O173" s="2">
        <v>7.9275139275246501E-2</v>
      </c>
      <c r="P173" s="2">
        <v>0.87384752909440699</v>
      </c>
      <c r="Q173" s="2">
        <v>4.2966468879613897</v>
      </c>
      <c r="R173" s="2">
        <v>3.6238416058639902</v>
      </c>
      <c r="S173" s="2">
        <v>-2.8509569897290099</v>
      </c>
      <c r="T173" s="2">
        <v>-2.62445018682727</v>
      </c>
      <c r="U173" s="2">
        <v>3.1462045210472298</v>
      </c>
      <c r="V173" s="2">
        <v>2.9990502608044198</v>
      </c>
      <c r="W173" s="2">
        <v>-0.48541913111106599</v>
      </c>
      <c r="X173" s="2">
        <v>-0.90343451763011096</v>
      </c>
      <c r="Y173" s="2">
        <v>-0.186350498558877</v>
      </c>
      <c r="Z173" s="2">
        <v>7.0558832476557004E-2</v>
      </c>
      <c r="AA173" s="2">
        <v>1.09126286819316</v>
      </c>
      <c r="AB173" s="2">
        <v>3.7852396647373898</v>
      </c>
      <c r="AC173" s="2">
        <v>3.8779191220259799</v>
      </c>
      <c r="AD173" s="2">
        <v>4767.9283174400898</v>
      </c>
      <c r="AE173" s="2">
        <v>6392.2208816785196</v>
      </c>
      <c r="AF173" s="2">
        <v>764.60794858455301</v>
      </c>
      <c r="AG173" s="2">
        <v>815.53051139835395</v>
      </c>
      <c r="AH173" s="2">
        <v>80.518802209739604</v>
      </c>
      <c r="AI173" s="2">
        <v>-0.67535552539349497</v>
      </c>
      <c r="AJ173" s="2">
        <v>-0.77702823666167697</v>
      </c>
      <c r="AK173" s="2">
        <v>1.5303050419226301</v>
      </c>
      <c r="AL173" s="3">
        <v>13.3101791382068</v>
      </c>
      <c r="AM173" s="2">
        <v>795.54216998941899</v>
      </c>
      <c r="AN173" s="2">
        <v>503.12796763216198</v>
      </c>
      <c r="AO173" s="2">
        <v>25.6948574494307</v>
      </c>
      <c r="AP173" s="2">
        <v>261.44540441479899</v>
      </c>
      <c r="AQ173" s="2">
        <v>1585.81039948581</v>
      </c>
    </row>
    <row r="174" spans="1:43" x14ac:dyDescent="0.3">
      <c r="A174" s="3" t="s">
        <v>333</v>
      </c>
      <c r="B174" s="2">
        <v>7.7782174744540994E-2</v>
      </c>
      <c r="C174" s="2">
        <v>17.814985352213199</v>
      </c>
      <c r="D174" s="2">
        <v>43.077965795328801</v>
      </c>
      <c r="E174" s="2">
        <v>2655.0905361202099</v>
      </c>
      <c r="F174" s="2">
        <v>0.18772431057618599</v>
      </c>
      <c r="G174" s="2">
        <v>0.18654430809651301</v>
      </c>
      <c r="H174" s="2">
        <v>4.6199985244093797</v>
      </c>
      <c r="I174" s="2">
        <v>1.5541294736524001</v>
      </c>
      <c r="J174" s="2">
        <v>0.72545155557631402</v>
      </c>
      <c r="K174" s="2">
        <v>0.247808006660203</v>
      </c>
      <c r="L174" s="2">
        <v>-2661.6545033365501</v>
      </c>
      <c r="M174" s="2">
        <v>2606.5515747679701</v>
      </c>
      <c r="N174" s="2">
        <v>7.5072020383844001E-2</v>
      </c>
      <c r="O174" s="2">
        <v>7.82358466986358E-2</v>
      </c>
      <c r="P174" s="2">
        <v>0.9</v>
      </c>
      <c r="Q174" s="2">
        <v>4.4333480050621104</v>
      </c>
      <c r="R174" s="2">
        <v>3.8056227231966702</v>
      </c>
      <c r="S174" s="2">
        <v>-2.7472809426751401</v>
      </c>
      <c r="T174" s="2">
        <v>-2.4932765950894802</v>
      </c>
      <c r="U174" s="2">
        <v>3.1278303957065599</v>
      </c>
      <c r="V174" s="2">
        <v>3.0443315723042002</v>
      </c>
      <c r="W174" s="2">
        <v>-0.53527196949964995</v>
      </c>
      <c r="X174" s="2">
        <v>-0.98037046600549305</v>
      </c>
      <c r="Y174" s="2">
        <v>-0.17649014686322401</v>
      </c>
      <c r="Z174" s="2">
        <v>0.25054137551047001</v>
      </c>
      <c r="AA174" s="2">
        <v>1.08311427290066</v>
      </c>
      <c r="AB174" s="2">
        <v>3.7390480979648801</v>
      </c>
      <c r="AC174" s="2">
        <v>3.78230646208576</v>
      </c>
      <c r="AD174" s="2">
        <v>4632.73261056714</v>
      </c>
      <c r="AE174" s="2">
        <v>7495.3530292754103</v>
      </c>
      <c r="AF174" s="2">
        <v>317.209059521688</v>
      </c>
      <c r="AG174" s="2">
        <v>948.18389430285094</v>
      </c>
      <c r="AH174" s="2">
        <v>81.510436841249401</v>
      </c>
      <c r="AI174" s="2">
        <v>-0.91278134305495595</v>
      </c>
      <c r="AJ174" s="2">
        <v>-0.23696397999647301</v>
      </c>
      <c r="AK174" s="2">
        <v>2.9506022910285101</v>
      </c>
      <c r="AL174" s="3">
        <v>12.381155279783</v>
      </c>
      <c r="AM174" s="2">
        <v>740.72320204705102</v>
      </c>
      <c r="AN174" s="2">
        <v>459.56660611002002</v>
      </c>
      <c r="AO174" s="2">
        <v>21.337438926519301</v>
      </c>
      <c r="AP174" s="2">
        <v>258.97907639957401</v>
      </c>
      <c r="AQ174" s="2">
        <v>1480.6063234831599</v>
      </c>
    </row>
    <row r="175" spans="1:43" x14ac:dyDescent="0.3">
      <c r="A175" s="3" t="s">
        <v>334</v>
      </c>
      <c r="B175" s="2">
        <v>6.96869043404795E-2</v>
      </c>
      <c r="C175" s="2">
        <v>19.2779843473086</v>
      </c>
      <c r="D175" s="2">
        <v>40.655124285892299</v>
      </c>
      <c r="E175" s="2">
        <v>2652.7674871269901</v>
      </c>
      <c r="F175" s="2">
        <v>0.18779178840937</v>
      </c>
      <c r="G175" s="2">
        <v>0.18436242172324899</v>
      </c>
      <c r="H175" s="2">
        <v>4.5898870213428697</v>
      </c>
      <c r="I175" s="2">
        <v>1.5321213225289001</v>
      </c>
      <c r="J175" s="2">
        <v>0.65936624005204003</v>
      </c>
      <c r="K175" s="2">
        <v>9.3195605604458401E-2</v>
      </c>
      <c r="L175" s="2">
        <v>-2664.3894986560999</v>
      </c>
      <c r="M175" s="2">
        <v>2603.29654505804</v>
      </c>
      <c r="N175" s="2">
        <v>7.8991139492470705E-2</v>
      </c>
      <c r="O175" s="2">
        <v>8.2592085104075494E-2</v>
      </c>
      <c r="P175" s="2">
        <v>0.89891058809125401</v>
      </c>
      <c r="Q175" s="2">
        <v>4.3103778250344602</v>
      </c>
      <c r="R175" s="2">
        <v>3.7496214781583999</v>
      </c>
      <c r="S175" s="2">
        <v>-2.8752185763303899</v>
      </c>
      <c r="T175" s="2">
        <v>-2.46705446128473</v>
      </c>
      <c r="U175" s="2">
        <v>3.1386014258685599</v>
      </c>
      <c r="V175" s="2">
        <v>3.07411887183844</v>
      </c>
      <c r="W175" s="2">
        <v>-0.470422498969855</v>
      </c>
      <c r="X175" s="2">
        <v>-1.3141970285239699</v>
      </c>
      <c r="Y175" s="2">
        <v>-4.1250427196215501E-2</v>
      </c>
      <c r="Z175" s="2">
        <v>0.14256188237099701</v>
      </c>
      <c r="AA175" s="2">
        <v>1.1066419593133401</v>
      </c>
      <c r="AB175" s="2">
        <v>3.7766922058726902</v>
      </c>
      <c r="AC175" s="2">
        <v>3.8988970618628098</v>
      </c>
      <c r="AD175" s="2">
        <v>5206.1982319156396</v>
      </c>
      <c r="AE175" s="2">
        <v>6689.9992773762897</v>
      </c>
      <c r="AF175" s="2">
        <v>575.30830240074602</v>
      </c>
      <c r="AG175" s="2">
        <v>1185.0124837993201</v>
      </c>
      <c r="AH175" s="2">
        <v>79.896439206750003</v>
      </c>
      <c r="AI175" s="2">
        <v>-0.69761053098183001</v>
      </c>
      <c r="AJ175" s="2">
        <v>-0.75695966293205297</v>
      </c>
      <c r="AK175" s="2">
        <v>8.7282057364556707</v>
      </c>
      <c r="AL175" s="3">
        <v>9.7587395214372297</v>
      </c>
      <c r="AM175" s="2">
        <v>893.25177980991805</v>
      </c>
      <c r="AN175" s="2">
        <v>563.73906996017104</v>
      </c>
      <c r="AO175" s="2">
        <v>25.649210969494799</v>
      </c>
      <c r="AP175" s="2">
        <v>276.28949019014402</v>
      </c>
      <c r="AQ175" s="2">
        <v>1758.9295509297301</v>
      </c>
    </row>
    <row r="176" spans="1:43" x14ac:dyDescent="0.3">
      <c r="A176" s="3" t="s">
        <v>335</v>
      </c>
      <c r="B176" s="2">
        <v>8.4945303555934298E-2</v>
      </c>
      <c r="C176" s="2">
        <v>14.5932197340694</v>
      </c>
      <c r="D176" s="2">
        <v>42.862106783410297</v>
      </c>
      <c r="E176" s="2">
        <v>2654.8000495513602</v>
      </c>
      <c r="F176" s="2">
        <v>0.18760454918394801</v>
      </c>
      <c r="G176" s="2">
        <v>0.189824715860967</v>
      </c>
      <c r="H176" s="2">
        <v>4.4866186515163999</v>
      </c>
      <c r="I176" s="2">
        <v>1.36251204912551</v>
      </c>
      <c r="J176" s="2">
        <v>0.76495013983752702</v>
      </c>
      <c r="K176" s="2">
        <v>0.15936067526883599</v>
      </c>
      <c r="L176" s="2">
        <v>-2659.4101350307501</v>
      </c>
      <c r="M176" s="2">
        <v>2606.0580422933599</v>
      </c>
      <c r="N176" s="2">
        <v>8.0785157803763205E-2</v>
      </c>
      <c r="O176" s="2">
        <v>7.4144180243013502E-2</v>
      </c>
      <c r="P176" s="2">
        <v>0.9</v>
      </c>
      <c r="Q176" s="2">
        <v>4.1898959928729802</v>
      </c>
      <c r="R176" s="2">
        <v>3.7168193452124401</v>
      </c>
      <c r="S176" s="2">
        <v>-2.8810416656092799</v>
      </c>
      <c r="T176" s="2">
        <v>-2.4677273835823801</v>
      </c>
      <c r="U176" s="2">
        <v>3.1703336301751199</v>
      </c>
      <c r="V176" s="2">
        <v>2.9688991517396102</v>
      </c>
      <c r="W176" s="2">
        <v>-0.492779823456935</v>
      </c>
      <c r="X176" s="2">
        <v>-0.732321270611065</v>
      </c>
      <c r="Y176" s="2">
        <v>-0.229652958281095</v>
      </c>
      <c r="Z176" s="2">
        <v>7.2802293414314795E-2</v>
      </c>
      <c r="AA176" s="2">
        <v>1.0604560209620999</v>
      </c>
      <c r="AB176" s="2">
        <v>3.7538960335408502</v>
      </c>
      <c r="AC176" s="2">
        <v>3.8164555119463399</v>
      </c>
      <c r="AD176" s="2">
        <v>5057.2770576748499</v>
      </c>
      <c r="AE176" s="2">
        <v>5316.5628794631002</v>
      </c>
      <c r="AF176" s="2">
        <v>616.64466513370303</v>
      </c>
      <c r="AG176" s="2">
        <v>1189.1818743972001</v>
      </c>
      <c r="AH176" s="2">
        <v>82.619055643442607</v>
      </c>
      <c r="AI176" s="2">
        <v>-0.56495930424707996</v>
      </c>
      <c r="AJ176" s="2">
        <v>-0.44059305784748198</v>
      </c>
      <c r="AK176" s="2">
        <v>3.1841664731741601</v>
      </c>
      <c r="AL176" s="3">
        <v>9.8505345238583502</v>
      </c>
      <c r="AM176" s="2">
        <v>699.74250842357196</v>
      </c>
      <c r="AN176" s="2">
        <v>436.01164226371998</v>
      </c>
      <c r="AO176" s="2">
        <v>17.733552802277998</v>
      </c>
      <c r="AP176" s="2">
        <v>281.10070067432599</v>
      </c>
      <c r="AQ176" s="2">
        <v>1434.5884041638999</v>
      </c>
    </row>
    <row r="177" spans="1:43" x14ac:dyDescent="0.3">
      <c r="A177" s="3" t="s">
        <v>336</v>
      </c>
      <c r="B177" s="2">
        <v>8.4228532095728004E-2</v>
      </c>
      <c r="C177" s="2">
        <v>19.023085549502198</v>
      </c>
      <c r="D177" s="2">
        <v>42.262845290632001</v>
      </c>
      <c r="E177" s="2">
        <v>2656.2452259510101</v>
      </c>
      <c r="F177" s="2">
        <v>0.18626944054684899</v>
      </c>
      <c r="G177" s="2">
        <v>0.18834062675985799</v>
      </c>
      <c r="H177" s="2">
        <v>4.6212970698667499</v>
      </c>
      <c r="I177" s="2">
        <v>1.3517734506297301</v>
      </c>
      <c r="J177" s="2">
        <v>0.71312277291664194</v>
      </c>
      <c r="K177" s="2">
        <v>0.20691972013805299</v>
      </c>
      <c r="L177" s="2">
        <v>-2656.8584763108001</v>
      </c>
      <c r="M177" s="2">
        <v>2603.88179534747</v>
      </c>
      <c r="N177" s="2">
        <v>7.9311591547086599E-2</v>
      </c>
      <c r="O177" s="2">
        <v>7.2440864076601399E-2</v>
      </c>
      <c r="P177" s="2">
        <v>0.9</v>
      </c>
      <c r="Q177" s="2">
        <v>4.3155022828848599</v>
      </c>
      <c r="R177" s="2">
        <v>3.6101628656657301</v>
      </c>
      <c r="S177" s="2">
        <v>-2.7489819648401799</v>
      </c>
      <c r="T177" s="2">
        <v>-2.4688254363281099</v>
      </c>
      <c r="U177" s="2">
        <v>3.1257197976711599</v>
      </c>
      <c r="V177" s="2">
        <v>3.0053204090152099</v>
      </c>
      <c r="W177" s="2">
        <v>-0.66886267752033102</v>
      </c>
      <c r="X177" s="2">
        <v>-0.83579722351277796</v>
      </c>
      <c r="Y177" s="2">
        <v>-0.12326564001255</v>
      </c>
      <c r="Z177" s="2">
        <v>6.3068253048190803E-2</v>
      </c>
      <c r="AA177" s="2">
        <v>1.06331038078414</v>
      </c>
      <c r="AB177" s="2">
        <v>3.7662511717785598</v>
      </c>
      <c r="AC177" s="2">
        <v>3.8637211503467301</v>
      </c>
      <c r="AD177" s="2">
        <v>5659.5365431214304</v>
      </c>
      <c r="AE177" s="2">
        <v>6072.3857154971802</v>
      </c>
      <c r="AF177" s="2">
        <v>655.41564838612896</v>
      </c>
      <c r="AG177" s="2">
        <v>1153.6434069014099</v>
      </c>
      <c r="AH177" s="2">
        <v>79.088455513586197</v>
      </c>
      <c r="AI177" s="2">
        <v>-0.52552580576542196</v>
      </c>
      <c r="AJ177" s="2">
        <v>-0.44761791773096199</v>
      </c>
      <c r="AK177" s="2">
        <v>5.5134064428910303</v>
      </c>
      <c r="AL177" s="3">
        <v>11.8991360842147</v>
      </c>
      <c r="AM177" s="2">
        <v>728.36200865571402</v>
      </c>
      <c r="AN177" s="2">
        <v>428.216083984249</v>
      </c>
      <c r="AO177" s="2">
        <v>18.669542813090001</v>
      </c>
      <c r="AP177" s="2">
        <v>261.30570117069698</v>
      </c>
      <c r="AQ177" s="2">
        <v>1436.5533366237501</v>
      </c>
    </row>
    <row r="178" spans="1:43" x14ac:dyDescent="0.3">
      <c r="A178" s="3" t="s">
        <v>337</v>
      </c>
      <c r="B178" s="2">
        <v>0.1</v>
      </c>
      <c r="C178" s="2">
        <v>17.1312133264334</v>
      </c>
      <c r="D178" s="2">
        <v>43.457780454662803</v>
      </c>
      <c r="E178" s="2">
        <v>2655.9986883593601</v>
      </c>
      <c r="F178" s="2">
        <v>0.18063664861725001</v>
      </c>
      <c r="G178" s="2">
        <v>0.18791614704326201</v>
      </c>
      <c r="H178" s="2">
        <v>4.5232766774038504</v>
      </c>
      <c r="I178" s="2">
        <v>1.3477304938991299</v>
      </c>
      <c r="J178" s="2">
        <v>0.70930952510782197</v>
      </c>
      <c r="K178" s="2">
        <v>0.42006856825920202</v>
      </c>
      <c r="L178" s="2">
        <v>-2660.62033876429</v>
      </c>
      <c r="M178" s="2">
        <v>2606.0751610297798</v>
      </c>
      <c r="N178" s="2">
        <v>7.8374729397981194E-2</v>
      </c>
      <c r="O178" s="2">
        <v>7.9046751201974505E-2</v>
      </c>
      <c r="P178" s="2">
        <v>0.89728635338866802</v>
      </c>
      <c r="Q178" s="2">
        <v>4.3171276124834099</v>
      </c>
      <c r="R178" s="2">
        <v>3.6593126146093402</v>
      </c>
      <c r="S178" s="2">
        <v>-2.95309703190587</v>
      </c>
      <c r="T178" s="2">
        <v>-2.4031466510350499</v>
      </c>
      <c r="U178" s="2">
        <v>3.1075235396224201</v>
      </c>
      <c r="V178" s="2">
        <v>3.0158038321565899</v>
      </c>
      <c r="W178" s="2">
        <v>-0.76578326895818005</v>
      </c>
      <c r="X178" s="2">
        <v>-0.91167820744323202</v>
      </c>
      <c r="Y178" s="2">
        <v>-0.18940306356111899</v>
      </c>
      <c r="Z178" s="2">
        <v>-3.6910449719929302E-2</v>
      </c>
      <c r="AA178" s="2">
        <v>1.1073524286865699</v>
      </c>
      <c r="AB178" s="2">
        <v>3.7410058764831899</v>
      </c>
      <c r="AC178" s="2">
        <v>3.8335785269802201</v>
      </c>
      <c r="AD178" s="2">
        <v>5763.6476024888298</v>
      </c>
      <c r="AE178" s="2">
        <v>5445.6100677098002</v>
      </c>
      <c r="AF178" s="2">
        <v>756.85407784661697</v>
      </c>
      <c r="AG178" s="2">
        <v>1088.7572140526099</v>
      </c>
      <c r="AH178" s="2">
        <v>77.771081557021702</v>
      </c>
      <c r="AI178" s="2">
        <v>-0.56429745037085699</v>
      </c>
      <c r="AJ178" s="2">
        <v>-4.5785147971267599E-2</v>
      </c>
      <c r="AK178" s="2">
        <v>2.95941331351862</v>
      </c>
      <c r="AL178" s="3">
        <v>11.8256127386078</v>
      </c>
      <c r="AM178" s="2">
        <v>725.88152320413201</v>
      </c>
      <c r="AN178" s="2">
        <v>458.43351775200102</v>
      </c>
      <c r="AO178" s="2">
        <v>48.425075178426603</v>
      </c>
      <c r="AP178" s="2">
        <v>222.45601579490301</v>
      </c>
      <c r="AQ178" s="2">
        <v>1455.1961319294601</v>
      </c>
    </row>
    <row r="179" spans="1:43" x14ac:dyDescent="0.3">
      <c r="A179" s="3" t="s">
        <v>338</v>
      </c>
      <c r="B179" s="2">
        <v>0.1</v>
      </c>
      <c r="C179" s="2">
        <v>12.206143059699899</v>
      </c>
      <c r="D179" s="2">
        <v>45.894411181524497</v>
      </c>
      <c r="E179" s="2">
        <v>2656.0554284066402</v>
      </c>
      <c r="F179" s="2">
        <v>0.184054776462591</v>
      </c>
      <c r="G179" s="2">
        <v>0.186088458219831</v>
      </c>
      <c r="H179" s="2">
        <v>4.6699534779663896</v>
      </c>
      <c r="I179" s="2">
        <v>0.84824301427742599</v>
      </c>
      <c r="J179" s="2">
        <v>0.613564979461514</v>
      </c>
      <c r="K179" s="2">
        <v>0.26484511118438803</v>
      </c>
      <c r="L179" s="2">
        <v>-2657.2187885560102</v>
      </c>
      <c r="M179" s="2">
        <v>2604.8239483488501</v>
      </c>
      <c r="N179" s="2">
        <v>8.3668128045941398E-2</v>
      </c>
      <c r="O179" s="2">
        <v>7.5236725627828002E-2</v>
      </c>
      <c r="P179" s="2">
        <v>0.9</v>
      </c>
      <c r="Q179" s="2">
        <v>4.1049295873025597</v>
      </c>
      <c r="R179" s="2">
        <v>3.9135021878475298</v>
      </c>
      <c r="S179" s="2">
        <v>-2.9213697169084099</v>
      </c>
      <c r="T179" s="2">
        <v>-2.6845159368628502</v>
      </c>
      <c r="U179" s="2">
        <v>3.11707399284222</v>
      </c>
      <c r="V179" s="2">
        <v>3.0162670184925799</v>
      </c>
      <c r="W179" s="2">
        <v>-0.62504169908266305</v>
      </c>
      <c r="X179" s="2">
        <v>-0.73254567504536205</v>
      </c>
      <c r="Y179" s="2">
        <v>-0.248037440730803</v>
      </c>
      <c r="Z179" s="2">
        <v>9.1387641280707602E-2</v>
      </c>
      <c r="AA179" s="2">
        <v>1.0433028132447799</v>
      </c>
      <c r="AB179" s="2">
        <v>3.75545996746638</v>
      </c>
      <c r="AC179" s="2">
        <v>3.8506690791885498</v>
      </c>
      <c r="AD179" s="2">
        <v>5490.8231345326903</v>
      </c>
      <c r="AE179" s="2">
        <v>5129.0735365211704</v>
      </c>
      <c r="AF179" s="2">
        <v>720.26183548487904</v>
      </c>
      <c r="AG179" s="2">
        <v>897.79775329977497</v>
      </c>
      <c r="AH179" s="2">
        <v>76.868932179918701</v>
      </c>
      <c r="AI179" s="2">
        <v>-0.69766065099828101</v>
      </c>
      <c r="AJ179" s="2">
        <v>2.45280340442828E-2</v>
      </c>
      <c r="AK179" s="2">
        <v>1</v>
      </c>
      <c r="AL179" s="3">
        <v>10.4065338361972</v>
      </c>
      <c r="AM179" s="2">
        <v>808.44185851324301</v>
      </c>
      <c r="AN179" s="2">
        <v>441.01071466863499</v>
      </c>
      <c r="AO179" s="2">
        <v>10.8648070252613</v>
      </c>
      <c r="AP179" s="2">
        <v>305.40300831207003</v>
      </c>
      <c r="AQ179" s="2">
        <v>1565.72038851921</v>
      </c>
    </row>
    <row r="180" spans="1:43" x14ac:dyDescent="0.3">
      <c r="A180" s="3" t="s">
        <v>339</v>
      </c>
      <c r="B180" s="2">
        <v>9.5578018356175506E-2</v>
      </c>
      <c r="C180" s="2">
        <v>19.104762383325799</v>
      </c>
      <c r="D180" s="2">
        <v>44.659661406853999</v>
      </c>
      <c r="E180" s="2">
        <v>2655.6428668170001</v>
      </c>
      <c r="F180" s="2">
        <v>0.184211457414757</v>
      </c>
      <c r="G180" s="2">
        <v>0.18494836043905899</v>
      </c>
      <c r="H180" s="2">
        <v>4.4455985646026903</v>
      </c>
      <c r="I180" s="2">
        <v>1.2765288142153799</v>
      </c>
      <c r="J180" s="2">
        <v>0.65180200988543702</v>
      </c>
      <c r="K180" s="2">
        <v>0.368227316461198</v>
      </c>
      <c r="L180" s="2">
        <v>-2660.1501424131702</v>
      </c>
      <c r="M180" s="2">
        <v>2604.6056358402502</v>
      </c>
      <c r="N180" s="2">
        <v>8.1393620291128899E-2</v>
      </c>
      <c r="O180" s="2">
        <v>8.2079352961851398E-2</v>
      </c>
      <c r="P180" s="2">
        <v>0.79383795684804903</v>
      </c>
      <c r="Q180" s="2">
        <v>4.1743788278233698</v>
      </c>
      <c r="R180" s="2">
        <v>3.7976892351320299</v>
      </c>
      <c r="S180" s="2">
        <v>-2.8618409309562201</v>
      </c>
      <c r="T180" s="2">
        <v>-2.4219330866338402</v>
      </c>
      <c r="U180" s="2">
        <v>3.1359305005727198</v>
      </c>
      <c r="V180" s="2">
        <v>2.9451931648328298</v>
      </c>
      <c r="W180" s="2">
        <v>-0.66162702740064405</v>
      </c>
      <c r="X180" s="2">
        <v>-1.0058942946418701</v>
      </c>
      <c r="Y180" s="2">
        <v>-0.144473304316661</v>
      </c>
      <c r="Z180" s="2">
        <v>0.13994961574578599</v>
      </c>
      <c r="AA180" s="2">
        <v>1.0902829868464099</v>
      </c>
      <c r="AB180" s="2">
        <v>3.78774106570929</v>
      </c>
      <c r="AC180" s="2">
        <v>3.8042207939189399</v>
      </c>
      <c r="AD180" s="2">
        <v>4842.2078625453096</v>
      </c>
      <c r="AE180" s="2">
        <v>6219.23593090542</v>
      </c>
      <c r="AF180" s="2">
        <v>630.19486723264504</v>
      </c>
      <c r="AG180" s="2">
        <v>1084.01037945501</v>
      </c>
      <c r="AH180" s="2">
        <v>75.468844229943798</v>
      </c>
      <c r="AI180" s="2">
        <v>-0.82151822145852005</v>
      </c>
      <c r="AJ180" s="2">
        <v>-0.18675316854024401</v>
      </c>
      <c r="AK180" s="2">
        <v>4.0355653537290603</v>
      </c>
      <c r="AL180" s="3">
        <v>11.746952134873601</v>
      </c>
      <c r="AM180" s="2">
        <v>747.67628205052802</v>
      </c>
      <c r="AN180" s="2">
        <v>467.22435954021199</v>
      </c>
      <c r="AO180" s="2">
        <v>38.444292334642398</v>
      </c>
      <c r="AP180" s="2">
        <v>248.54377186583301</v>
      </c>
      <c r="AQ180" s="2">
        <v>1501.88870579122</v>
      </c>
    </row>
    <row r="181" spans="1:43" x14ac:dyDescent="0.3">
      <c r="A181" s="3" t="s">
        <v>340</v>
      </c>
      <c r="B181" s="2">
        <v>8.4424724432839604E-2</v>
      </c>
      <c r="C181" s="2">
        <v>23.3150518658062</v>
      </c>
      <c r="D181" s="2">
        <v>39.662117302275497</v>
      </c>
      <c r="E181" s="2">
        <v>2654.8779201867801</v>
      </c>
      <c r="F181" s="2">
        <v>0.183029352729671</v>
      </c>
      <c r="G181" s="2">
        <v>0.18449006095187201</v>
      </c>
      <c r="H181" s="2">
        <v>4.41818030008183</v>
      </c>
      <c r="I181" s="2">
        <v>1.46216596597441</v>
      </c>
      <c r="J181" s="2">
        <v>0.72988137315357304</v>
      </c>
      <c r="K181" s="2">
        <v>0.28708935353167397</v>
      </c>
      <c r="L181" s="2">
        <v>-2658.8903893764</v>
      </c>
      <c r="M181" s="2">
        <v>2603.3554826957302</v>
      </c>
      <c r="N181" s="2">
        <v>7.8666863701448E-2</v>
      </c>
      <c r="O181" s="2">
        <v>8.3571728352933694E-2</v>
      </c>
      <c r="P181" s="2">
        <v>0.89984961272525599</v>
      </c>
      <c r="Q181" s="2">
        <v>4.31411722011139</v>
      </c>
      <c r="R181" s="2">
        <v>4.1562848642240899</v>
      </c>
      <c r="S181" s="2">
        <v>-2.8387774159119101</v>
      </c>
      <c r="T181" s="2">
        <v>-2.55506257445915</v>
      </c>
      <c r="U181" s="2">
        <v>3.11921245959264</v>
      </c>
      <c r="V181" s="2">
        <v>3.0244884464994701</v>
      </c>
      <c r="W181" s="2">
        <v>-0.53797919031249597</v>
      </c>
      <c r="X181" s="2">
        <v>-0.94151402489339997</v>
      </c>
      <c r="Y181" s="2">
        <v>5.7256734615599696E-3</v>
      </c>
      <c r="Z181" s="2">
        <v>5.2536905476304803E-2</v>
      </c>
      <c r="AA181" s="2">
        <v>1.1446216518097301</v>
      </c>
      <c r="AB181" s="2">
        <v>3.76023550734587</v>
      </c>
      <c r="AC181" s="2">
        <v>3.8875665679545799</v>
      </c>
      <c r="AD181" s="2">
        <v>4636.5826277100996</v>
      </c>
      <c r="AE181" s="2">
        <v>6744.2939071201299</v>
      </c>
      <c r="AF181" s="2">
        <v>622.64284477058504</v>
      </c>
      <c r="AG181" s="2">
        <v>1054.91134302876</v>
      </c>
      <c r="AH181" s="2">
        <v>75.3077014102074</v>
      </c>
      <c r="AI181" s="2">
        <v>-0.74441015006613898</v>
      </c>
      <c r="AJ181" s="2">
        <v>-0.574467804087887</v>
      </c>
      <c r="AK181" s="2">
        <v>2.6683255290746102</v>
      </c>
      <c r="AL181" s="3">
        <v>10.524542957898699</v>
      </c>
      <c r="AM181" s="2">
        <v>767.85778264268299</v>
      </c>
      <c r="AN181" s="2">
        <v>472.02003854675502</v>
      </c>
      <c r="AO181" s="2">
        <v>31.524310302617199</v>
      </c>
      <c r="AP181" s="2">
        <v>252.933613973576</v>
      </c>
      <c r="AQ181" s="2">
        <v>1524.33574546563</v>
      </c>
    </row>
    <row r="182" spans="1:43" s="6" customFormat="1" x14ac:dyDescent="0.3">
      <c r="A182" s="4" t="s">
        <v>1</v>
      </c>
      <c r="B182" s="5">
        <v>2.49168675801874E-2</v>
      </c>
      <c r="C182" s="5">
        <v>50.058763389996003</v>
      </c>
      <c r="D182" s="5">
        <v>18.0086825159459</v>
      </c>
      <c r="E182" s="5">
        <v>2653.11498938668</v>
      </c>
      <c r="F182" s="5">
        <v>0.193777604297006</v>
      </c>
      <c r="G182" s="5">
        <v>0.17425893978698101</v>
      </c>
      <c r="H182" s="5">
        <v>4.9768668070518096</v>
      </c>
      <c r="I182" s="5">
        <v>3.28292098757897</v>
      </c>
      <c r="J182" s="5">
        <v>0.37216233649708602</v>
      </c>
      <c r="K182" s="5">
        <v>0.115095777255572</v>
      </c>
      <c r="L182" s="5">
        <v>-2659.6937544887601</v>
      </c>
      <c r="M182" s="5">
        <v>2614.6092652973998</v>
      </c>
      <c r="N182" s="5">
        <v>9.5266451002533004E-2</v>
      </c>
      <c r="O182" s="5">
        <v>7.9428970610675401E-2</v>
      </c>
      <c r="P182" s="5">
        <v>0.33650611896115001</v>
      </c>
      <c r="Q182" s="5">
        <v>4.5362205910417996</v>
      </c>
      <c r="R182" s="5">
        <v>4.4994155583361302</v>
      </c>
      <c r="S182" s="5">
        <v>-1.62302296029542</v>
      </c>
      <c r="T182" s="5">
        <v>-3.0894968512019201</v>
      </c>
      <c r="U182" s="5">
        <v>3.2801072013509498</v>
      </c>
      <c r="V182" s="5">
        <v>3.0444270658487702</v>
      </c>
      <c r="W182" s="5">
        <v>-0.35211000970488598</v>
      </c>
      <c r="X182" s="5">
        <v>-0.24880165011546199</v>
      </c>
      <c r="Y182" s="5">
        <v>-0.28911358663696202</v>
      </c>
      <c r="Z182" s="5">
        <v>0.37334017436241701</v>
      </c>
      <c r="AA182" s="5">
        <v>1.0939669382813999</v>
      </c>
      <c r="AB182" s="5">
        <v>3.8016701152582399</v>
      </c>
      <c r="AC182" s="5">
        <v>3.69700377412234</v>
      </c>
      <c r="AD182" s="5">
        <v>3070.7525864436798</v>
      </c>
      <c r="AE182" s="5">
        <v>1300.20828882717</v>
      </c>
      <c r="AF182" s="5">
        <v>788.44826604002003</v>
      </c>
      <c r="AG182" s="5">
        <v>1300.20828882717</v>
      </c>
      <c r="AH182" s="5">
        <v>84.678640095217702</v>
      </c>
      <c r="AI182" s="5">
        <v>-0.38435153253781801</v>
      </c>
      <c r="AJ182" s="5">
        <v>-0.46428540910061999</v>
      </c>
      <c r="AK182" s="5">
        <v>19.419714957121499</v>
      </c>
      <c r="AL182" s="5">
        <v>12.0593731498154</v>
      </c>
      <c r="AM182" s="5">
        <v>1135.5768300423199</v>
      </c>
      <c r="AN182" s="5">
        <v>983.31819963965404</v>
      </c>
      <c r="AO182" s="5">
        <v>226.32897557116101</v>
      </c>
      <c r="AP182" s="5">
        <v>153.61384073288099</v>
      </c>
      <c r="AQ182" s="5">
        <v>2498.8378459860101</v>
      </c>
    </row>
    <row r="183" spans="1:43" x14ac:dyDescent="0.3">
      <c r="A183" s="3" t="s">
        <v>2</v>
      </c>
      <c r="B183" s="2">
        <v>1.41586169011505E-2</v>
      </c>
      <c r="C183" s="2">
        <v>26.9740796126184</v>
      </c>
      <c r="D183" s="2">
        <v>13.242505162714499</v>
      </c>
      <c r="E183" s="2">
        <v>2655.4057170689998</v>
      </c>
      <c r="F183" s="2">
        <v>0.18806074526200101</v>
      </c>
      <c r="G183" s="2">
        <v>0.16617609179967699</v>
      </c>
      <c r="H183" s="2">
        <v>4.4579134698527998</v>
      </c>
      <c r="I183" s="2">
        <v>2.6511808832056598</v>
      </c>
      <c r="J183" s="2">
        <v>0.99664598956267003</v>
      </c>
      <c r="K183" s="2">
        <v>0.96995198421175799</v>
      </c>
      <c r="L183" s="2">
        <v>-2648.13891130304</v>
      </c>
      <c r="M183" s="2">
        <v>2606.8617180700098</v>
      </c>
      <c r="N183" s="2">
        <v>9.2966059755241595E-2</v>
      </c>
      <c r="O183" s="2">
        <v>7.5999403057954606E-2</v>
      </c>
      <c r="P183" s="2">
        <v>0.27835370952482702</v>
      </c>
      <c r="Q183" s="2">
        <v>4.4792875026703696</v>
      </c>
      <c r="R183" s="2">
        <v>5.2660773526210303</v>
      </c>
      <c r="S183" s="2">
        <v>-2.02738480442722</v>
      </c>
      <c r="T183" s="2">
        <v>-2.9302924278491602</v>
      </c>
      <c r="U183" s="2">
        <v>3.2138293811863599</v>
      </c>
      <c r="V183" s="2">
        <v>2.8706123030284498</v>
      </c>
      <c r="W183" s="2">
        <v>-1.10391671114231</v>
      </c>
      <c r="X183" s="2">
        <v>0.493564836451308</v>
      </c>
      <c r="Y183" s="2">
        <v>-0.16606465325886799</v>
      </c>
      <c r="Z183" s="2">
        <v>-0.18251531642607899</v>
      </c>
      <c r="AA183" s="2">
        <v>1.0447939695425299</v>
      </c>
      <c r="AB183" s="2">
        <v>3.8911076184372502</v>
      </c>
      <c r="AC183" s="2">
        <v>3.86334914192124</v>
      </c>
      <c r="AD183" s="2">
        <v>714.58326975310501</v>
      </c>
      <c r="AE183" s="2">
        <v>3249.21262245552</v>
      </c>
      <c r="AF183" s="2">
        <v>677.68029826756595</v>
      </c>
      <c r="AG183" s="2">
        <v>1799.6012655008601</v>
      </c>
      <c r="AH183" s="2">
        <v>82.412938322092302</v>
      </c>
      <c r="AI183" s="2">
        <v>-0.691800490330719</v>
      </c>
      <c r="AJ183" s="2">
        <v>-0.99526027202164802</v>
      </c>
      <c r="AK183" s="2">
        <v>7.3613415936765696</v>
      </c>
      <c r="AL183" s="2">
        <v>9.0185845515305001</v>
      </c>
      <c r="AM183" s="2">
        <v>1380.56285045408</v>
      </c>
      <c r="AN183" s="2">
        <v>806.10769985061597</v>
      </c>
      <c r="AO183" s="2">
        <v>104.188085902993</v>
      </c>
      <c r="AP183" s="2">
        <v>200.40743314851301</v>
      </c>
      <c r="AQ183" s="2">
        <v>2491.2660693562102</v>
      </c>
    </row>
    <row r="184" spans="1:43" x14ac:dyDescent="0.3">
      <c r="A184" s="3" t="s">
        <v>3</v>
      </c>
      <c r="B184" s="2">
        <v>5.9254210028382201E-2</v>
      </c>
      <c r="C184" s="2">
        <v>17.557217118849199</v>
      </c>
      <c r="D184" s="2">
        <v>43.877503789381599</v>
      </c>
      <c r="E184" s="2">
        <v>2653.8820915372198</v>
      </c>
      <c r="F184" s="2">
        <v>0.16517600512711</v>
      </c>
      <c r="G184" s="2">
        <v>0.197957081209754</v>
      </c>
      <c r="H184" s="2">
        <v>4.1244332407605198</v>
      </c>
      <c r="I184" s="2">
        <v>3.0008065431684301</v>
      </c>
      <c r="J184" s="2">
        <v>0.185027176122318</v>
      </c>
      <c r="K184" s="2">
        <v>0.33035574409212498</v>
      </c>
      <c r="L184" s="2">
        <v>-2665.7364157027901</v>
      </c>
      <c r="M184" s="2">
        <v>2613.7359985757998</v>
      </c>
      <c r="N184" s="2">
        <v>9.0380040894802699E-2</v>
      </c>
      <c r="O184" s="2">
        <v>9.35449873348186E-2</v>
      </c>
      <c r="P184" s="2">
        <v>0.49480172124393501</v>
      </c>
      <c r="Q184" s="2">
        <v>4.1697263547674996</v>
      </c>
      <c r="R184" s="2">
        <v>5.4081948187709203</v>
      </c>
      <c r="S184" s="2">
        <v>-1.6185838105410899</v>
      </c>
      <c r="T184" s="2">
        <v>-2.8879906173894501</v>
      </c>
      <c r="U184" s="2">
        <v>3.1970741701508598</v>
      </c>
      <c r="V184" s="2">
        <v>2.8239263588366299</v>
      </c>
      <c r="W184" s="2">
        <v>-0.37014961577196598</v>
      </c>
      <c r="X184" s="2">
        <v>0.91017799090548401</v>
      </c>
      <c r="Y184" s="2">
        <v>-7.3224751528468607E-2</v>
      </c>
      <c r="Z184" s="2">
        <v>1.7980532242805301E-2</v>
      </c>
      <c r="AA184" s="2">
        <v>1.04072874131494</v>
      </c>
      <c r="AB184" s="2">
        <v>3.8283762728761701</v>
      </c>
      <c r="AC184" s="2">
        <v>3.83336031169571</v>
      </c>
      <c r="AD184" s="2">
        <v>4675.7652516251101</v>
      </c>
      <c r="AE184" s="2">
        <v>6945.21927549058</v>
      </c>
      <c r="AF184" s="2">
        <v>1877.4687744783901</v>
      </c>
      <c r="AG184" s="2">
        <v>1121.5743176569899</v>
      </c>
      <c r="AH184" s="2">
        <v>85.074892422254095</v>
      </c>
      <c r="AI184" s="2">
        <v>-0.43534918261258798</v>
      </c>
      <c r="AJ184" s="2">
        <v>0.69964679911699801</v>
      </c>
      <c r="AK184" s="2">
        <v>11.5915097506638</v>
      </c>
      <c r="AL184" s="2">
        <v>24.316590472121302</v>
      </c>
      <c r="AM184" s="2">
        <v>1422.714848606</v>
      </c>
      <c r="AN184" s="2">
        <v>1086.81713806875</v>
      </c>
      <c r="AO184" s="2">
        <v>318.335507355841</v>
      </c>
      <c r="AP184" s="2">
        <v>85.742496862546801</v>
      </c>
      <c r="AQ184" s="2">
        <v>2913.6099908931401</v>
      </c>
    </row>
    <row r="185" spans="1:43" x14ac:dyDescent="0.3">
      <c r="A185" s="3" t="s">
        <v>4</v>
      </c>
      <c r="B185" s="2">
        <v>6.7114252143925301E-2</v>
      </c>
      <c r="C185" s="2">
        <v>56.064953561001403</v>
      </c>
      <c r="D185" s="2">
        <v>47.453606779178202</v>
      </c>
      <c r="E185" s="2">
        <v>2652.4615958108302</v>
      </c>
      <c r="F185" s="2">
        <v>0.16543651356547701</v>
      </c>
      <c r="G185" s="2">
        <v>0.18765647633289601</v>
      </c>
      <c r="H185" s="2">
        <v>4.8812991119113702</v>
      </c>
      <c r="I185" s="2">
        <v>1.2575914792321501</v>
      </c>
      <c r="J185" s="2">
        <v>0.63426547807245104</v>
      </c>
      <c r="K185" s="2">
        <v>9.9843643503118001E-2</v>
      </c>
      <c r="L185" s="2">
        <v>-2652.82095319478</v>
      </c>
      <c r="M185" s="2">
        <v>2611.0765742362701</v>
      </c>
      <c r="N185" s="2">
        <v>8.5597835627307994E-2</v>
      </c>
      <c r="O185" s="2">
        <v>8.6025103305154602E-2</v>
      </c>
      <c r="P185" s="2">
        <v>0.62316837061677899</v>
      </c>
      <c r="Q185" s="2">
        <v>4.2505103496403898</v>
      </c>
      <c r="R185" s="2">
        <v>4.1987154759361598</v>
      </c>
      <c r="S185" s="2">
        <v>-1.95559619108656</v>
      </c>
      <c r="T185" s="2">
        <v>-2.7100095665354398</v>
      </c>
      <c r="U185" s="2">
        <v>3.1959116387422299</v>
      </c>
      <c r="V185" s="2">
        <v>2.98326649779758</v>
      </c>
      <c r="W185" s="2">
        <v>0.23528174987029599</v>
      </c>
      <c r="X185" s="2">
        <v>-0.12641897783338901</v>
      </c>
      <c r="Y185" s="2">
        <v>-0.206067747021902</v>
      </c>
      <c r="Z185" s="2">
        <v>-4.4307373271889397E-2</v>
      </c>
      <c r="AA185" s="2">
        <v>1.10143019908241</v>
      </c>
      <c r="AB185" s="2">
        <v>3.9081481978820198</v>
      </c>
      <c r="AC185" s="2">
        <v>3.98729612109745</v>
      </c>
      <c r="AD185" s="2">
        <v>4859.0556047242699</v>
      </c>
      <c r="AE185" s="2">
        <v>4953.6690878017498</v>
      </c>
      <c r="AF185" s="2">
        <v>433.51176488540301</v>
      </c>
      <c r="AG185" s="2">
        <v>1719.65590380566</v>
      </c>
      <c r="AH185" s="2">
        <v>86.086733603930796</v>
      </c>
      <c r="AI185" s="2">
        <v>-0.76708538061667697</v>
      </c>
      <c r="AJ185" s="2">
        <v>-0.47707917518641701</v>
      </c>
      <c r="AK185" s="2">
        <v>16.971918088320599</v>
      </c>
      <c r="AL185" s="2">
        <v>16.749833674123401</v>
      </c>
      <c r="AM185" s="2">
        <v>1674.2633607370999</v>
      </c>
      <c r="AN185" s="2">
        <v>772.32144922718896</v>
      </c>
      <c r="AO185" s="2">
        <v>147.61783728181501</v>
      </c>
      <c r="AP185" s="2">
        <v>193.34414521608599</v>
      </c>
      <c r="AQ185" s="2">
        <v>2787.5467924621898</v>
      </c>
    </row>
    <row r="186" spans="1:43" x14ac:dyDescent="0.3">
      <c r="A186" s="3" t="s">
        <v>5</v>
      </c>
      <c r="B186" s="2">
        <v>2.58153386028626E-2</v>
      </c>
      <c r="C186" s="2">
        <v>42.287133396404897</v>
      </c>
      <c r="D186" s="2">
        <v>59.5605639820551</v>
      </c>
      <c r="E186" s="2">
        <v>2656.0537533992501</v>
      </c>
      <c r="F186" s="2">
        <v>0.178195149998474</v>
      </c>
      <c r="G186" s="2">
        <v>0.16485206335642599</v>
      </c>
      <c r="H186" s="2">
        <v>4.35721589810887</v>
      </c>
      <c r="I186" s="2">
        <v>2.5736212652974002</v>
      </c>
      <c r="J186" s="2">
        <v>0.84191513779106997</v>
      </c>
      <c r="K186" s="2">
        <v>0.59743196915595997</v>
      </c>
      <c r="L186" s="2">
        <v>-2648.24486220893</v>
      </c>
      <c r="M186" s="2">
        <v>2610.6576050701401</v>
      </c>
      <c r="N186" s="2">
        <v>8.7470805383465106E-2</v>
      </c>
      <c r="O186" s="2">
        <v>9.5071587878047994E-2</v>
      </c>
      <c r="P186" s="2">
        <v>0.56688876003295996</v>
      </c>
      <c r="Q186" s="2">
        <v>3.6527240133874499</v>
      </c>
      <c r="R186" s="2">
        <v>5.4424119274473304</v>
      </c>
      <c r="S186" s="2">
        <v>-1.7761719068982</v>
      </c>
      <c r="T186" s="2">
        <v>-2.7986653686127299</v>
      </c>
      <c r="U186" s="2">
        <v>3.2199333882666501</v>
      </c>
      <c r="V186" s="2">
        <v>2.8152240567237401</v>
      </c>
      <c r="W186" s="2">
        <v>-0.33687446205023402</v>
      </c>
      <c r="X186" s="2">
        <v>-0.44243990099795499</v>
      </c>
      <c r="Y186" s="2">
        <v>-3.0010551266009499E-2</v>
      </c>
      <c r="Z186" s="2">
        <v>-5.2503498438469798E-3</v>
      </c>
      <c r="AA186" s="2">
        <v>1.0215478377636</v>
      </c>
      <c r="AB186" s="2">
        <v>3.9701348104291898</v>
      </c>
      <c r="AC186" s="2">
        <v>3.80357998392692</v>
      </c>
      <c r="AD186" s="2">
        <v>2711.5871150853</v>
      </c>
      <c r="AE186" s="2">
        <v>3649.8336741233602</v>
      </c>
      <c r="AF186" s="2">
        <v>909.40731020030296</v>
      </c>
      <c r="AG186" s="2">
        <v>1251.05800551368</v>
      </c>
      <c r="AH186" s="2">
        <v>93.323023163548697</v>
      </c>
      <c r="AI186" s="2">
        <v>0.58547664825383305</v>
      </c>
      <c r="AJ186" s="2">
        <v>0.35728629413739399</v>
      </c>
      <c r="AK186" s="2">
        <v>10.9097775200659</v>
      </c>
      <c r="AL186" s="2">
        <v>11.9457856990265</v>
      </c>
      <c r="AM186" s="2">
        <v>1817.66546474604</v>
      </c>
      <c r="AN186" s="2">
        <v>900.84924911565599</v>
      </c>
      <c r="AO186" s="2">
        <v>130.526302773043</v>
      </c>
      <c r="AP186" s="2">
        <v>219.15254273635901</v>
      </c>
      <c r="AQ186" s="2">
        <v>3068.1935593711</v>
      </c>
    </row>
    <row r="187" spans="1:43" x14ac:dyDescent="0.3">
      <c r="A187" s="3" t="s">
        <v>6</v>
      </c>
      <c r="B187" s="2">
        <v>5.68532944730979E-2</v>
      </c>
      <c r="C187" s="2">
        <v>34.417233802301098</v>
      </c>
      <c r="D187" s="2">
        <v>12.8149001536098</v>
      </c>
      <c r="E187" s="2">
        <v>2657.9714852127599</v>
      </c>
      <c r="F187" s="2">
        <v>0.169201731009857</v>
      </c>
      <c r="G187" s="2">
        <v>0.18186132633442201</v>
      </c>
      <c r="H187" s="2">
        <v>4.8398876918851297</v>
      </c>
      <c r="I187" s="2">
        <v>3.8702680135502199</v>
      </c>
      <c r="J187" s="2">
        <v>0.55184517166661595</v>
      </c>
      <c r="K187" s="2">
        <v>0.46706310210475999</v>
      </c>
      <c r="L187" s="2">
        <v>-2656.0511836095302</v>
      </c>
      <c r="M187" s="2">
        <v>2614.1245284992001</v>
      </c>
      <c r="N187" s="2">
        <v>8.1576141850031994E-2</v>
      </c>
      <c r="O187" s="2">
        <v>8.2379314554277203E-2</v>
      </c>
      <c r="P187" s="2">
        <v>0.50241004669332001</v>
      </c>
      <c r="Q187" s="2">
        <v>4.4580209499394696</v>
      </c>
      <c r="R187" s="2">
        <v>3.4093992411063998</v>
      </c>
      <c r="S187" s="2">
        <v>-1.8766378417310099</v>
      </c>
      <c r="T187" s="2">
        <v>-2.24486860530412</v>
      </c>
      <c r="U187" s="2">
        <v>3.1318499710074201</v>
      </c>
      <c r="V187" s="2">
        <v>3.1251103752759399</v>
      </c>
      <c r="W187" s="2">
        <v>4.1760928800317301E-2</v>
      </c>
      <c r="X187" s="2">
        <v>0.45786042355621998</v>
      </c>
      <c r="Y187" s="2">
        <v>-0.22113227434105501</v>
      </c>
      <c r="Z187" s="2">
        <v>2.5479663279112202E-2</v>
      </c>
      <c r="AA187" s="2">
        <v>1.0843111260312699</v>
      </c>
      <c r="AB187" s="2">
        <v>3.95115929644663</v>
      </c>
      <c r="AC187" s="2">
        <v>3.7057898902350899</v>
      </c>
      <c r="AD187" s="2">
        <v>6875.5363628040404</v>
      </c>
      <c r="AE187" s="2">
        <v>4376.51905880917</v>
      </c>
      <c r="AF187" s="2">
        <v>1351.73053173416</v>
      </c>
      <c r="AG187" s="2">
        <v>773.13251136814495</v>
      </c>
      <c r="AH187" s="2">
        <v>81.462225714896107</v>
      </c>
      <c r="AI187" s="2">
        <v>-0.76488499608345795</v>
      </c>
      <c r="AJ187" s="2">
        <v>-0.919562364574114</v>
      </c>
      <c r="AK187" s="2">
        <v>11.463446760460201</v>
      </c>
      <c r="AL187" s="2">
        <v>6.8785143589587099</v>
      </c>
      <c r="AM187" s="2">
        <v>1507.82380455203</v>
      </c>
      <c r="AN187" s="2">
        <v>1104.48090925408</v>
      </c>
      <c r="AO187" s="2">
        <v>473.31799043659998</v>
      </c>
      <c r="AP187" s="2">
        <v>58.4368301672977</v>
      </c>
      <c r="AQ187" s="2">
        <v>3144.0595344100102</v>
      </c>
    </row>
    <row r="188" spans="1:43" x14ac:dyDescent="0.3">
      <c r="A188" s="3" t="s">
        <v>7</v>
      </c>
      <c r="B188" s="2">
        <v>1.6011389507736399E-2</v>
      </c>
      <c r="C188" s="2">
        <v>52.788623716951001</v>
      </c>
      <c r="D188" s="2">
        <v>25.6666870123397</v>
      </c>
      <c r="E188" s="2">
        <v>2645.9746763857902</v>
      </c>
      <c r="F188" s="2">
        <v>0.17948552995391701</v>
      </c>
      <c r="G188" s="2">
        <v>0.183953388470107</v>
      </c>
      <c r="H188" s="2">
        <v>3.5733742688273802</v>
      </c>
      <c r="I188" s="2">
        <v>2.3364415417951001</v>
      </c>
      <c r="J188" s="2">
        <v>0.145714948881497</v>
      </c>
      <c r="K188" s="2">
        <v>5.0991953286334803E-2</v>
      </c>
      <c r="L188" s="2">
        <v>-2654.6762789798699</v>
      </c>
      <c r="M188" s="2">
        <v>2613.8748170211902</v>
      </c>
      <c r="N188" s="2">
        <v>8.3277474288155795E-2</v>
      </c>
      <c r="O188" s="2">
        <v>9.2211557969908806E-2</v>
      </c>
      <c r="P188" s="2">
        <v>0.401367900631733</v>
      </c>
      <c r="Q188" s="2">
        <v>3.8923521583707199</v>
      </c>
      <c r="R188" s="2">
        <v>4.7538441708629602</v>
      </c>
      <c r="S188" s="2">
        <v>-2.0990956643370899</v>
      </c>
      <c r="T188" s="2">
        <v>-2.2834011555324998</v>
      </c>
      <c r="U188" s="2">
        <v>3.1224016846217202</v>
      </c>
      <c r="V188" s="2">
        <v>2.8935963520208299</v>
      </c>
      <c r="W188" s="2">
        <v>-1.0338421624805401</v>
      </c>
      <c r="X188" s="2">
        <v>-0.93107996207566601</v>
      </c>
      <c r="Y188" s="2">
        <v>-3.4963999959308698E-2</v>
      </c>
      <c r="Z188" s="2">
        <v>-0.23220809147414601</v>
      </c>
      <c r="AA188" s="2">
        <v>1.0189926246935399</v>
      </c>
      <c r="AB188" s="2">
        <v>3.8247914670247498</v>
      </c>
      <c r="AC188" s="2">
        <v>3.80663631092257</v>
      </c>
      <c r="AD188" s="2">
        <v>7095.3115939817499</v>
      </c>
      <c r="AE188" s="2">
        <v>5049.2530594805703</v>
      </c>
      <c r="AF188" s="2">
        <v>1643.6452325001801</v>
      </c>
      <c r="AG188" s="2">
        <v>1456.5674103010101</v>
      </c>
      <c r="AH188" s="2">
        <v>74.218156478570904</v>
      </c>
      <c r="AI188" s="2">
        <v>0.49607165746025</v>
      </c>
      <c r="AJ188" s="2">
        <v>0.18580380667541499</v>
      </c>
      <c r="AK188" s="2">
        <v>9.1672219000823993</v>
      </c>
      <c r="AL188" s="2">
        <v>9.0957133701590003</v>
      </c>
      <c r="AM188" s="2">
        <v>1206.71760904078</v>
      </c>
      <c r="AN188" s="2">
        <v>948.84595471252203</v>
      </c>
      <c r="AO188" s="2">
        <v>164.260471158511</v>
      </c>
      <c r="AP188" s="2">
        <v>229.34074655979299</v>
      </c>
      <c r="AQ188" s="2">
        <v>2549.1647814716098</v>
      </c>
    </row>
    <row r="189" spans="1:43" x14ac:dyDescent="0.3">
      <c r="A189" s="3" t="s">
        <v>8</v>
      </c>
      <c r="B189" s="2">
        <v>4.6684505752738997E-2</v>
      </c>
      <c r="C189" s="2">
        <v>49.5178991058077</v>
      </c>
      <c r="D189" s="2">
        <v>10.329045482752001</v>
      </c>
      <c r="E189" s="2">
        <v>2647.21117278054</v>
      </c>
      <c r="F189" s="2">
        <v>0.16797042268135601</v>
      </c>
      <c r="G189" s="2">
        <v>0.17825394329660901</v>
      </c>
      <c r="H189" s="2">
        <v>4.2527711416974396</v>
      </c>
      <c r="I189" s="2">
        <v>2.9886131778923901</v>
      </c>
      <c r="J189" s="2">
        <v>0.57393036835840905</v>
      </c>
      <c r="K189" s="2">
        <v>0.91237108472955497</v>
      </c>
      <c r="L189" s="2">
        <v>-2645.1375764234299</v>
      </c>
      <c r="M189" s="2">
        <v>2609.60478949349</v>
      </c>
      <c r="N189" s="2">
        <v>6.6451164891506695E-2</v>
      </c>
      <c r="O189" s="2">
        <v>7.6057614062929199E-2</v>
      </c>
      <c r="P189" s="2">
        <v>0.56222107608264404</v>
      </c>
      <c r="Q189" s="2">
        <v>4.7985474556718604</v>
      </c>
      <c r="R189" s="2">
        <v>4.7297102727337501</v>
      </c>
      <c r="S189" s="2">
        <v>-1.6897413749605801</v>
      </c>
      <c r="T189" s="2">
        <v>-2.8133554007588901</v>
      </c>
      <c r="U189" s="2">
        <v>3.2554343495997</v>
      </c>
      <c r="V189" s="2">
        <v>3.2882699056978102</v>
      </c>
      <c r="W189" s="2">
        <v>0.20907335819574599</v>
      </c>
      <c r="X189" s="2">
        <v>0.92255076164026795</v>
      </c>
      <c r="Y189" s="2">
        <v>0.25204818587806799</v>
      </c>
      <c r="Z189" s="2">
        <v>0.26444843490910602</v>
      </c>
      <c r="AA189" s="2">
        <v>1.1414075340027099</v>
      </c>
      <c r="AB189" s="2">
        <v>3.8511358989227</v>
      </c>
      <c r="AC189" s="2">
        <v>3.6150197454756299</v>
      </c>
      <c r="AD189" s="2">
        <v>1534.8452711569601</v>
      </c>
      <c r="AE189" s="2">
        <v>7815.1959288308399</v>
      </c>
      <c r="AF189" s="2">
        <v>1467.0025025177799</v>
      </c>
      <c r="AG189" s="2">
        <v>1609.2829269285201</v>
      </c>
      <c r="AH189" s="2">
        <v>83.568224127933604</v>
      </c>
      <c r="AI189" s="2">
        <v>6.4716126997690804E-2</v>
      </c>
      <c r="AJ189" s="2">
        <v>-0.505448571225115</v>
      </c>
      <c r="AK189" s="2">
        <v>7.0019629505295002</v>
      </c>
      <c r="AL189" s="2">
        <v>23.626503494369299</v>
      </c>
      <c r="AM189" s="2">
        <v>1764.21476625436</v>
      </c>
      <c r="AN189" s="2">
        <v>863.80597831413797</v>
      </c>
      <c r="AO189" s="2">
        <v>121.243966404349</v>
      </c>
      <c r="AP189" s="2">
        <v>209.46902946775199</v>
      </c>
      <c r="AQ189" s="2">
        <v>2958.7337404405998</v>
      </c>
    </row>
    <row r="190" spans="1:43" x14ac:dyDescent="0.3">
      <c r="A190" s="3" t="s">
        <v>9</v>
      </c>
      <c r="B190" s="2">
        <v>9.3382952360606702E-2</v>
      </c>
      <c r="C190" s="2">
        <v>37.330881679738802</v>
      </c>
      <c r="D190" s="2">
        <v>38.752510147404401</v>
      </c>
      <c r="E190" s="2">
        <v>2662.4173524989601</v>
      </c>
      <c r="F190" s="2">
        <v>0.19122617145298601</v>
      </c>
      <c r="G190" s="2">
        <v>0.165673243202002</v>
      </c>
      <c r="H190" s="2">
        <v>3.46992384614602</v>
      </c>
      <c r="I190" s="2">
        <v>2.0769244666890501</v>
      </c>
      <c r="J190" s="2">
        <v>0.20181051484725501</v>
      </c>
      <c r="K190" s="2">
        <v>0.78550584429456505</v>
      </c>
      <c r="L190" s="2">
        <v>-2659.5610183009298</v>
      </c>
      <c r="M190" s="2">
        <v>2603.33697655161</v>
      </c>
      <c r="N190" s="2">
        <v>8.68479018524735E-2</v>
      </c>
      <c r="O190" s="2">
        <v>7.0843867305520794E-2</v>
      </c>
      <c r="P190" s="2">
        <v>0.30860560930204201</v>
      </c>
      <c r="Q190" s="2">
        <v>3.9973181286049999</v>
      </c>
      <c r="R190" s="2">
        <v>4.2527364751121599</v>
      </c>
      <c r="S190" s="2">
        <v>-1.9705909856461299</v>
      </c>
      <c r="T190" s="2">
        <v>-2.24030492049928</v>
      </c>
      <c r="U190" s="2">
        <v>3.2624966175318701</v>
      </c>
      <c r="V190" s="2">
        <v>2.9443228451389101</v>
      </c>
      <c r="W190" s="2">
        <v>-0.99104603973509897</v>
      </c>
      <c r="X190" s="2">
        <v>9.8817291706086302E-2</v>
      </c>
      <c r="Y190" s="2">
        <v>-0.22594029236732099</v>
      </c>
      <c r="Z190" s="2">
        <v>-0.138938967660553</v>
      </c>
      <c r="AA190" s="2">
        <v>1.0049977518031401</v>
      </c>
      <c r="AB190" s="2">
        <v>3.9399731844030099</v>
      </c>
      <c r="AC190" s="2">
        <v>3.9470487990966499</v>
      </c>
      <c r="AD190" s="2">
        <v>7880.9877315591903</v>
      </c>
      <c r="AE190" s="2">
        <v>6524.8870815149403</v>
      </c>
      <c r="AF190" s="2">
        <v>926.53113396608398</v>
      </c>
      <c r="AG190" s="2">
        <v>1993.25212357962</v>
      </c>
      <c r="AH190" s="2">
        <v>91.290706605222695</v>
      </c>
      <c r="AI190" s="2">
        <v>-0.86914883877071403</v>
      </c>
      <c r="AJ190" s="2">
        <v>-0.21748181605477099</v>
      </c>
      <c r="AK190" s="2">
        <v>10.5382427442244</v>
      </c>
      <c r="AL190" s="2">
        <v>15.361312295907499</v>
      </c>
      <c r="AM190" s="2">
        <v>1270.46815538187</v>
      </c>
      <c r="AN190" s="2">
        <v>970.31040737673402</v>
      </c>
      <c r="AO190" s="2">
        <v>190.32400324258199</v>
      </c>
      <c r="AP190" s="2">
        <v>180.341755491382</v>
      </c>
      <c r="AQ190" s="2">
        <v>2611.44432149257</v>
      </c>
    </row>
    <row r="191" spans="1:43" x14ac:dyDescent="0.3">
      <c r="A191" s="3" t="s">
        <v>10</v>
      </c>
      <c r="B191" s="2">
        <v>6.12042054506058E-2</v>
      </c>
      <c r="C191" s="2">
        <v>41.879329813531903</v>
      </c>
      <c r="D191" s="2">
        <v>40.309361044139898</v>
      </c>
      <c r="E191" s="2">
        <v>2657.8748568641199</v>
      </c>
      <c r="F191" s="2">
        <v>0.17398968962675901</v>
      </c>
      <c r="G191" s="2">
        <v>0.171878909878842</v>
      </c>
      <c r="H191" s="2">
        <v>4.3223600166834499</v>
      </c>
      <c r="I191" s="2">
        <v>3.0608116702780199</v>
      </c>
      <c r="J191" s="2">
        <v>0.29873176396984802</v>
      </c>
      <c r="K191" s="2">
        <v>0.59231126845098203</v>
      </c>
      <c r="L191" s="2">
        <v>-2659.4474526200102</v>
      </c>
      <c r="M191" s="2">
        <v>2602.4722489903502</v>
      </c>
      <c r="N191" s="2">
        <v>8.4071612292855605E-2</v>
      </c>
      <c r="O191" s="2">
        <v>8.7513587450788896E-2</v>
      </c>
      <c r="P191" s="2">
        <v>0.36524765770439799</v>
      </c>
      <c r="Q191" s="2">
        <v>3.8616546806238001</v>
      </c>
      <c r="R191" s="2">
        <v>4.3629300137333296</v>
      </c>
      <c r="S191" s="2">
        <v>-1.4831065053254799</v>
      </c>
      <c r="T191" s="2">
        <v>-2.8799897391684701</v>
      </c>
      <c r="U191" s="2">
        <v>3.1291580960519201</v>
      </c>
      <c r="V191" s="2">
        <v>3.0287060151982201</v>
      </c>
      <c r="W191" s="2">
        <v>-0.60002993633838897</v>
      </c>
      <c r="X191" s="2">
        <v>0.96053375656402296</v>
      </c>
      <c r="Y191" s="2">
        <v>-0.19532716981515999</v>
      </c>
      <c r="Z191" s="2">
        <v>0.23631399334696501</v>
      </c>
      <c r="AA191" s="2">
        <v>1.18008260343232</v>
      </c>
      <c r="AB191" s="2">
        <v>3.9380694397818901</v>
      </c>
      <c r="AC191" s="2">
        <v>3.7049148635314002</v>
      </c>
      <c r="AD191" s="2">
        <v>5976.8768883327702</v>
      </c>
      <c r="AE191" s="2">
        <v>7755.90914639729</v>
      </c>
      <c r="AF191" s="2">
        <v>890.60097048860098</v>
      </c>
      <c r="AG191" s="2">
        <v>1503.96770124414</v>
      </c>
      <c r="AH191" s="2">
        <v>79.634749392173006</v>
      </c>
      <c r="AI191" s="2">
        <v>0.60640685242266101</v>
      </c>
      <c r="AJ191" s="2">
        <v>-0.70025187943154199</v>
      </c>
      <c r="AK191" s="2">
        <v>24.491778923917401</v>
      </c>
      <c r="AL191" s="2">
        <v>18.952337412640802</v>
      </c>
      <c r="AM191" s="2">
        <v>1593.0551225475599</v>
      </c>
      <c r="AN191" s="2">
        <v>1151.67310474495</v>
      </c>
      <c r="AO191" s="2">
        <v>504.061419785824</v>
      </c>
      <c r="AP191" s="2">
        <v>55.2897185579737</v>
      </c>
      <c r="AQ191" s="2">
        <v>3304.0793656363098</v>
      </c>
    </row>
    <row r="192" spans="1:43" x14ac:dyDescent="0.3">
      <c r="A192" s="3" t="s">
        <v>11</v>
      </c>
      <c r="B192" s="2">
        <v>7.1230835901974598E-2</v>
      </c>
      <c r="C192" s="2">
        <v>25.5523443301696</v>
      </c>
      <c r="D192" s="2">
        <v>52.2305520798364</v>
      </c>
      <c r="E192" s="2">
        <v>2648.3513914415898</v>
      </c>
      <c r="F192" s="2">
        <v>0.17502070009460699</v>
      </c>
      <c r="G192" s="2">
        <v>0.16841192175054201</v>
      </c>
      <c r="H192" s="2">
        <v>3.7289286578976801</v>
      </c>
      <c r="I192" s="2">
        <v>2.1907891476180299</v>
      </c>
      <c r="J192" s="2">
        <v>0.71912491073336005</v>
      </c>
      <c r="K192" s="2">
        <v>0.150855942462437</v>
      </c>
      <c r="L192" s="2">
        <v>-2645.45151727856</v>
      </c>
      <c r="M192" s="2">
        <v>2612.5511329894898</v>
      </c>
      <c r="N192" s="2">
        <v>7.4276624652851994E-2</v>
      </c>
      <c r="O192" s="2">
        <v>8.5353774224066897E-2</v>
      </c>
      <c r="P192" s="2">
        <v>0.52305099642933395</v>
      </c>
      <c r="Q192" s="2">
        <v>4.6081526112653997</v>
      </c>
      <c r="R192" s="2">
        <v>3.5551043590604401</v>
      </c>
      <c r="S192" s="2">
        <v>-1.87442803470972</v>
      </c>
      <c r="T192" s="2">
        <v>-2.9572684491510799</v>
      </c>
      <c r="U192" s="2">
        <v>3.2616415092420201</v>
      </c>
      <c r="V192" s="2">
        <v>3.0121418907233899</v>
      </c>
      <c r="W192" s="2">
        <v>-0.77963388055055405</v>
      </c>
      <c r="X192" s="2">
        <v>-0.99735694684692899</v>
      </c>
      <c r="Y192" s="2">
        <v>-0.38020240587582999</v>
      </c>
      <c r="Z192" s="2">
        <v>-0.448576469415367</v>
      </c>
      <c r="AA192" s="2">
        <v>1.1198471429588699</v>
      </c>
      <c r="AB192" s="2">
        <v>3.9149637745292498</v>
      </c>
      <c r="AC192" s="2">
        <v>3.69498247220272</v>
      </c>
      <c r="AD192" s="2">
        <v>4363.1023590807799</v>
      </c>
      <c r="AE192" s="2">
        <v>6422.0954008606204</v>
      </c>
      <c r="AF192" s="2">
        <v>1544.55370749026</v>
      </c>
      <c r="AG192" s="2">
        <v>1976.87746818445</v>
      </c>
      <c r="AH192" s="2">
        <v>91.371173741874401</v>
      </c>
      <c r="AI192" s="2">
        <v>-0.80930672119307001</v>
      </c>
      <c r="AJ192" s="2">
        <v>0.58338857183548498</v>
      </c>
      <c r="AK192" s="2">
        <v>1.05244300668355</v>
      </c>
      <c r="AL192" s="2">
        <v>11.181931821649799</v>
      </c>
      <c r="AM192" s="2">
        <v>1598.0471056914701</v>
      </c>
      <c r="AN192" s="2">
        <v>842.64701102840604</v>
      </c>
      <c r="AO192" s="2">
        <v>114.56733068085499</v>
      </c>
      <c r="AP192" s="2">
        <v>211.83130035134701</v>
      </c>
      <c r="AQ192" s="2">
        <v>2767.09274775208</v>
      </c>
    </row>
    <row r="193" spans="1:43" x14ac:dyDescent="0.3">
      <c r="A193" s="3" t="s">
        <v>12</v>
      </c>
      <c r="B193" s="2">
        <v>1.7509494308297999E-2</v>
      </c>
      <c r="C193" s="2">
        <v>47.319961139764601</v>
      </c>
      <c r="D193" s="2">
        <v>46.387946206040603</v>
      </c>
      <c r="E193" s="2">
        <v>2658.2807558722702</v>
      </c>
      <c r="F193" s="2">
        <v>0.187721429486984</v>
      </c>
      <c r="G193" s="2">
        <v>0.18832067873165101</v>
      </c>
      <c r="H193" s="2">
        <v>3.6469121575568901</v>
      </c>
      <c r="I193" s="2">
        <v>3.76962761314737</v>
      </c>
      <c r="J193" s="2">
        <v>0.15891461561937301</v>
      </c>
      <c r="K193" s="2">
        <v>0.73723715933713796</v>
      </c>
      <c r="L193" s="2">
        <v>-2646.9982529170602</v>
      </c>
      <c r="M193" s="2">
        <v>2611.65574718467</v>
      </c>
      <c r="N193" s="2">
        <v>8.1779446394238106E-2</v>
      </c>
      <c r="O193" s="2">
        <v>8.3420835596789505E-2</v>
      </c>
      <c r="P193" s="2">
        <v>0.18610394604327499</v>
      </c>
      <c r="Q193" s="2">
        <v>4.1299555735953897</v>
      </c>
      <c r="R193" s="2">
        <v>3.80312257250689</v>
      </c>
      <c r="S193" s="2">
        <v>-1.7954383373516001</v>
      </c>
      <c r="T193" s="2">
        <v>-2.87026585680715</v>
      </c>
      <c r="U193" s="2">
        <v>3.1244161300495401</v>
      </c>
      <c r="V193" s="2">
        <v>2.9969437747327099</v>
      </c>
      <c r="W193" s="2">
        <v>-0.74648346824549106</v>
      </c>
      <c r="X193" s="2">
        <v>-0.59050117675303404</v>
      </c>
      <c r="Y193" s="2">
        <v>-8.7987048554948599E-2</v>
      </c>
      <c r="Z193" s="2">
        <v>-0.237942005676443</v>
      </c>
      <c r="AA193" s="2">
        <v>1.10673934141057</v>
      </c>
      <c r="AB193" s="2">
        <v>3.8320421765800998</v>
      </c>
      <c r="AC193" s="2">
        <v>3.8165394044821501</v>
      </c>
      <c r="AD193" s="2">
        <v>1689.71984008301</v>
      </c>
      <c r="AE193" s="2">
        <v>4439.66109195227</v>
      </c>
      <c r="AF193" s="2">
        <v>1689.71984008301</v>
      </c>
      <c r="AG193" s="2">
        <v>1983.7021291746801</v>
      </c>
      <c r="AH193" s="2">
        <v>80.405514694662301</v>
      </c>
      <c r="AI193" s="2">
        <v>0.529800510676392</v>
      </c>
      <c r="AJ193" s="2">
        <v>0.12698141422772899</v>
      </c>
      <c r="AK193" s="2">
        <v>11.501431318094401</v>
      </c>
      <c r="AL193" s="2">
        <v>21.198065126499198</v>
      </c>
      <c r="AM193" s="2">
        <v>1203.54825078868</v>
      </c>
      <c r="AN193" s="2">
        <v>884.09523640501504</v>
      </c>
      <c r="AO193" s="2">
        <v>164.740380215958</v>
      </c>
      <c r="AP193" s="2">
        <v>172.62578749648401</v>
      </c>
      <c r="AQ193" s="2">
        <v>2425.00965490613</v>
      </c>
    </row>
    <row r="194" spans="1:43" x14ac:dyDescent="0.3">
      <c r="A194" s="3" t="s">
        <v>13</v>
      </c>
      <c r="B194" s="2">
        <v>1.0558598590044901E-2</v>
      </c>
      <c r="C194" s="2">
        <v>36.848465427615203</v>
      </c>
      <c r="D194" s="2">
        <v>51.480895413067998</v>
      </c>
      <c r="E194" s="2">
        <v>2652.1247754875299</v>
      </c>
      <c r="F194" s="2">
        <v>0.19938260811181999</v>
      </c>
      <c r="G194" s="2">
        <v>0.18917753227332401</v>
      </c>
      <c r="H194" s="2">
        <v>3.7572656229336401</v>
      </c>
      <c r="I194" s="2">
        <v>0.55573119296853501</v>
      </c>
      <c r="J194" s="2">
        <v>0.29165438428907098</v>
      </c>
      <c r="K194" s="2">
        <v>3.5320088300220799E-4</v>
      </c>
      <c r="L194" s="2">
        <v>-2657.0108780175201</v>
      </c>
      <c r="M194" s="2">
        <v>2613.7813411053799</v>
      </c>
      <c r="N194" s="2">
        <v>6.7418617511520701E-2</v>
      </c>
      <c r="O194" s="2">
        <v>9.7909856868190606E-2</v>
      </c>
      <c r="P194" s="2">
        <v>0.23760161137729999</v>
      </c>
      <c r="Q194" s="2">
        <v>4.4055344356618997</v>
      </c>
      <c r="R194" s="2">
        <v>5.3824849195837299</v>
      </c>
      <c r="S194" s="2">
        <v>-2.07330839503159</v>
      </c>
      <c r="T194" s="2">
        <v>-2.0310355683055099</v>
      </c>
      <c r="U194" s="2">
        <v>3.1175319477930001</v>
      </c>
      <c r="V194" s="2">
        <v>3.00677882218899</v>
      </c>
      <c r="W194" s="2">
        <v>-7.8355407879879199E-2</v>
      </c>
      <c r="X194" s="2">
        <v>-0.83139533241777797</v>
      </c>
      <c r="Y194" s="2">
        <v>-0.18615117160557901</v>
      </c>
      <c r="Z194" s="2">
        <v>0.15540343231503201</v>
      </c>
      <c r="AA194" s="2">
        <v>1.0087758415479</v>
      </c>
      <c r="AB194" s="2">
        <v>3.9445902279732699</v>
      </c>
      <c r="AC194" s="2">
        <v>3.7303176976836498</v>
      </c>
      <c r="AD194" s="2">
        <v>2545.58397167882</v>
      </c>
      <c r="AE194" s="2">
        <v>1644.4364757225301</v>
      </c>
      <c r="AF194" s="2">
        <v>1373.3557644378</v>
      </c>
      <c r="AG194" s="2">
        <v>1364.2303333638499</v>
      </c>
      <c r="AH194" s="2">
        <v>70.132147689240199</v>
      </c>
      <c r="AI194" s="2">
        <v>-0.53456973988057099</v>
      </c>
      <c r="AJ194" s="2">
        <v>0.67447981200598195</v>
      </c>
      <c r="AK194" s="2">
        <v>19.937111117893</v>
      </c>
      <c r="AL194" s="2">
        <v>24.656114993743699</v>
      </c>
      <c r="AM194" s="2">
        <v>1054.6775329540999</v>
      </c>
      <c r="AN194" s="2">
        <v>561.25931154761201</v>
      </c>
      <c r="AO194" s="2">
        <v>1.7424134838991601</v>
      </c>
      <c r="AP194" s="2">
        <v>394.610500955097</v>
      </c>
      <c r="AQ194" s="2">
        <v>2012.28975894071</v>
      </c>
    </row>
    <row r="195" spans="1:43" x14ac:dyDescent="0.3">
      <c r="A195" s="3" t="s">
        <v>14</v>
      </c>
      <c r="B195" s="2">
        <v>4.2223709830011898E-2</v>
      </c>
      <c r="C195" s="2">
        <v>18.444944608905299</v>
      </c>
      <c r="D195" s="2">
        <v>50.939202042705602</v>
      </c>
      <c r="E195" s="2">
        <v>2658.9842534551999</v>
      </c>
      <c r="F195" s="2">
        <v>0.17889511032441199</v>
      </c>
      <c r="G195" s="2">
        <v>0.179798082216865</v>
      </c>
      <c r="H195" s="2">
        <v>4.24117541021963</v>
      </c>
      <c r="I195" s="2">
        <v>1.66077089754936</v>
      </c>
      <c r="J195" s="2">
        <v>7.0977065034943707E-2</v>
      </c>
      <c r="K195" s="2">
        <v>0.41430839971109101</v>
      </c>
      <c r="L195" s="2">
        <v>-2661.1822909227799</v>
      </c>
      <c r="M195" s="2">
        <v>2611.44192563657</v>
      </c>
      <c r="N195" s="2">
        <v>8.5934606158635199E-2</v>
      </c>
      <c r="O195" s="2">
        <v>6.7752949003570706E-2</v>
      </c>
      <c r="P195" s="2">
        <v>0.26400152592547399</v>
      </c>
      <c r="Q195" s="2">
        <v>4.49683448835719</v>
      </c>
      <c r="R195" s="2">
        <v>3.8118145500045801</v>
      </c>
      <c r="S195" s="2">
        <v>-1.7186232697531101</v>
      </c>
      <c r="T195" s="2">
        <v>-2.1370897394736601</v>
      </c>
      <c r="U195" s="2">
        <v>3.20718942838832</v>
      </c>
      <c r="V195" s="2">
        <v>2.82500981678721</v>
      </c>
      <c r="W195" s="2">
        <v>-1.31367845844905</v>
      </c>
      <c r="X195" s="2">
        <v>-0.89391388136438099</v>
      </c>
      <c r="Y195" s="2">
        <v>-0.32853469486576897</v>
      </c>
      <c r="Z195" s="2">
        <v>-7.1818429924415797E-2</v>
      </c>
      <c r="AA195" s="2">
        <v>1.0230487990966499</v>
      </c>
      <c r="AB195" s="2">
        <v>3.9480607114881798</v>
      </c>
      <c r="AC195" s="2">
        <v>3.6237833185827202</v>
      </c>
      <c r="AD195" s="2">
        <v>1158.57341227454</v>
      </c>
      <c r="AE195" s="2">
        <v>4777.6482436597798</v>
      </c>
      <c r="AF195" s="2">
        <v>902.87906531978297</v>
      </c>
      <c r="AG195" s="2">
        <v>1520.4808801538099</v>
      </c>
      <c r="AH195" s="2">
        <v>77.656771039969101</v>
      </c>
      <c r="AI195" s="2">
        <v>-0.65019948932360805</v>
      </c>
      <c r="AJ195" s="2">
        <v>0.30169377727591801</v>
      </c>
      <c r="AK195" s="2">
        <v>5.19538193914609</v>
      </c>
      <c r="AL195" s="2">
        <v>15.658992278817101</v>
      </c>
      <c r="AM195" s="2">
        <v>1175.30023096016</v>
      </c>
      <c r="AN195" s="2">
        <v>1020.6121962170999</v>
      </c>
      <c r="AO195" s="2">
        <v>274.76536601094801</v>
      </c>
      <c r="AP195" s="2">
        <v>111.540289307484</v>
      </c>
      <c r="AQ195" s="2">
        <v>2582.2180824956999</v>
      </c>
    </row>
    <row r="196" spans="1:43" x14ac:dyDescent="0.3">
      <c r="A196" s="3" t="s">
        <v>15</v>
      </c>
      <c r="B196" s="2">
        <v>6.3538258003479106E-2</v>
      </c>
      <c r="C196" s="2">
        <v>13.8314208400728</v>
      </c>
      <c r="D196" s="2">
        <v>44.305235958942397</v>
      </c>
      <c r="E196" s="2">
        <v>2660.00660517289</v>
      </c>
      <c r="F196" s="2">
        <v>0.19565114535966099</v>
      </c>
      <c r="G196" s="2">
        <v>0.17040165776543501</v>
      </c>
      <c r="H196" s="2">
        <v>4.4942208929715903</v>
      </c>
      <c r="I196" s="2">
        <v>3.5879843745231499</v>
      </c>
      <c r="J196" s="2">
        <v>0.35967314249092103</v>
      </c>
      <c r="K196" s="2">
        <v>0.383950112409843</v>
      </c>
      <c r="L196" s="2">
        <v>-2653.9134842982298</v>
      </c>
      <c r="M196" s="2">
        <v>2608.8797020986599</v>
      </c>
      <c r="N196" s="2">
        <v>8.9036855372783594E-2</v>
      </c>
      <c r="O196" s="2">
        <v>7.8690791344950703E-2</v>
      </c>
      <c r="P196" s="2">
        <v>0.17053627124851201</v>
      </c>
      <c r="Q196" s="2">
        <v>4.1815650074770296</v>
      </c>
      <c r="R196" s="2">
        <v>3.3597850902839199</v>
      </c>
      <c r="S196" s="2">
        <v>-1.5879375359355401</v>
      </c>
      <c r="T196" s="2">
        <v>-2.7773132308928701</v>
      </c>
      <c r="U196" s="2">
        <v>3.2188972034872498</v>
      </c>
      <c r="V196" s="2">
        <v>2.8015672780541401</v>
      </c>
      <c r="W196" s="2">
        <v>-1.28547352708518</v>
      </c>
      <c r="X196" s="2">
        <v>-0.152271196793522</v>
      </c>
      <c r="Y196" s="2">
        <v>4.7116266772464201E-2</v>
      </c>
      <c r="Z196" s="2">
        <v>-0.43392089683726498</v>
      </c>
      <c r="AA196" s="2">
        <v>1.14718383332825</v>
      </c>
      <c r="AB196" s="2">
        <v>3.9579118015076098</v>
      </c>
      <c r="AC196" s="2">
        <v>3.6038752810246102</v>
      </c>
      <c r="AD196" s="2">
        <v>577.16147343363798</v>
      </c>
      <c r="AE196" s="2">
        <v>1488.0237739188799</v>
      </c>
      <c r="AF196" s="2">
        <v>577.16147343363798</v>
      </c>
      <c r="AG196" s="2">
        <v>1109.19903154597</v>
      </c>
      <c r="AH196" s="2">
        <v>93.930552588478207</v>
      </c>
      <c r="AI196" s="2">
        <v>0.38923551133762602</v>
      </c>
      <c r="AJ196" s="2">
        <v>-0.49269956561988199</v>
      </c>
      <c r="AK196" s="2">
        <v>23.784926297799601</v>
      </c>
      <c r="AL196" s="2">
        <v>8.3901840266121397</v>
      </c>
      <c r="AM196" s="2">
        <v>1190.98730131764</v>
      </c>
      <c r="AN196" s="2">
        <v>1049.4960718192899</v>
      </c>
      <c r="AO196" s="2">
        <v>382.828431386246</v>
      </c>
      <c r="AP196" s="2">
        <v>79.664697246331798</v>
      </c>
      <c r="AQ196" s="2">
        <v>2702.9765017695099</v>
      </c>
    </row>
    <row r="197" spans="1:43" x14ac:dyDescent="0.3">
      <c r="A197" s="3" t="s">
        <v>16</v>
      </c>
      <c r="B197" s="2">
        <v>2.8673601489303299E-2</v>
      </c>
      <c r="C197" s="2">
        <v>56.895174006368201</v>
      </c>
      <c r="D197" s="2">
        <v>21.377071443830701</v>
      </c>
      <c r="E197" s="2">
        <v>2660.3163433189902</v>
      </c>
      <c r="F197" s="2">
        <v>0.18289740531632401</v>
      </c>
      <c r="G197" s="2">
        <v>0.191379625843074</v>
      </c>
      <c r="H197" s="2">
        <v>3.9770379548529502</v>
      </c>
      <c r="I197" s="2">
        <v>2.5441898251289401</v>
      </c>
      <c r="J197" s="2">
        <v>0.121816603900266</v>
      </c>
      <c r="K197" s="2">
        <v>0.27791721345662801</v>
      </c>
      <c r="L197" s="2">
        <v>-2666.00038575396</v>
      </c>
      <c r="M197" s="2">
        <v>2614.8048442640502</v>
      </c>
      <c r="N197" s="2">
        <v>7.7507285988952304E-2</v>
      </c>
      <c r="O197" s="2">
        <v>6.4703109836115602E-2</v>
      </c>
      <c r="P197" s="2">
        <v>0.32548893704031501</v>
      </c>
      <c r="Q197" s="2">
        <v>4.68767955280211</v>
      </c>
      <c r="R197" s="2">
        <v>3.4452976510920501</v>
      </c>
      <c r="S197" s="2">
        <v>-2.0702591365296401</v>
      </c>
      <c r="T197" s="2">
        <v>-2.6323386554561998</v>
      </c>
      <c r="U197" s="2">
        <v>3.2943149917091401</v>
      </c>
      <c r="V197" s="2">
        <v>3.2622673217973399</v>
      </c>
      <c r="W197" s="2">
        <v>-0.225933643604846</v>
      </c>
      <c r="X197" s="2">
        <v>-1.3561913036490001</v>
      </c>
      <c r="Y197" s="2">
        <v>-0.21215270282092799</v>
      </c>
      <c r="Z197" s="2">
        <v>0.25993524440239701</v>
      </c>
      <c r="AA197" s="2">
        <v>1.06528004801579</v>
      </c>
      <c r="AB197" s="2">
        <v>3.8764182663451998</v>
      </c>
      <c r="AC197" s="2">
        <v>3.71879639067761</v>
      </c>
      <c r="AD197" s="2">
        <v>6763.3091219824801</v>
      </c>
      <c r="AE197" s="2">
        <v>2831.4897610400699</v>
      </c>
      <c r="AF197" s="2">
        <v>1380.0875576036899</v>
      </c>
      <c r="AG197" s="2">
        <v>303.54333119703801</v>
      </c>
      <c r="AH197" s="2">
        <v>75.474257637256997</v>
      </c>
      <c r="AI197" s="2">
        <v>-0.282348501032543</v>
      </c>
      <c r="AJ197" s="2">
        <v>0.43627043468530302</v>
      </c>
      <c r="AK197" s="2">
        <v>22.222407910397699</v>
      </c>
      <c r="AL197" s="2">
        <v>8.6844459364604596</v>
      </c>
      <c r="AM197" s="2">
        <v>1788.9223303085</v>
      </c>
      <c r="AN197" s="2">
        <v>1153.7350382901</v>
      </c>
      <c r="AO197" s="2">
        <v>208.06885661697001</v>
      </c>
      <c r="AP197" s="2">
        <v>181.46701100297901</v>
      </c>
      <c r="AQ197" s="2">
        <v>3332.1932362185498</v>
      </c>
    </row>
    <row r="198" spans="1:43" x14ac:dyDescent="0.3">
      <c r="A198" s="3" t="s">
        <v>17</v>
      </c>
      <c r="B198" s="2">
        <v>1.91546830652791E-2</v>
      </c>
      <c r="C198" s="2">
        <v>33.531678212836098</v>
      </c>
      <c r="D198" s="2">
        <v>52.723309020254099</v>
      </c>
      <c r="E198" s="2">
        <v>2647.15954378694</v>
      </c>
      <c r="F198" s="2">
        <v>0.16773046662801</v>
      </c>
      <c r="G198" s="2">
        <v>0.16698642414624501</v>
      </c>
      <c r="H198" s="2">
        <v>4.2298905606250203</v>
      </c>
      <c r="I198" s="2">
        <v>2.9254999237037298</v>
      </c>
      <c r="J198" s="2">
        <v>0.19890487563707401</v>
      </c>
      <c r="K198" s="2">
        <v>0.74009755750195805</v>
      </c>
      <c r="L198" s="2">
        <v>-2646.6112535986399</v>
      </c>
      <c r="M198" s="2">
        <v>2609.1521690725399</v>
      </c>
      <c r="N198" s="2">
        <v>9.4560971709341704E-2</v>
      </c>
      <c r="O198" s="2">
        <v>9.93670107119968E-2</v>
      </c>
      <c r="P198" s="2">
        <v>0.21467824335459501</v>
      </c>
      <c r="Q198" s="2">
        <v>4.5746284440646603</v>
      </c>
      <c r="R198" s="2">
        <v>4.7044563827427996</v>
      </c>
      <c r="S198" s="2">
        <v>-2.05443319803461</v>
      </c>
      <c r="T198" s="2">
        <v>-2.0060817735323102</v>
      </c>
      <c r="U198" s="2">
        <v>3.2736930244860201</v>
      </c>
      <c r="V198" s="2">
        <v>3.08917930641601</v>
      </c>
      <c r="W198" s="2">
        <v>-0.92034744547868297</v>
      </c>
      <c r="X198" s="2">
        <v>0.15671951154108299</v>
      </c>
      <c r="Y198" s="2">
        <v>-0.16206396272672699</v>
      </c>
      <c r="Z198" s="2">
        <v>-0.43259781833348598</v>
      </c>
      <c r="AA198" s="2">
        <v>1.13773202714113</v>
      </c>
      <c r="AB198" s="2">
        <v>3.9978444776757098</v>
      </c>
      <c r="AC198" s="2">
        <v>3.73378480381685</v>
      </c>
      <c r="AD198" s="2">
        <v>1872.8675191503601</v>
      </c>
      <c r="AE198" s="2">
        <v>3725.9346293527001</v>
      </c>
      <c r="AF198" s="2">
        <v>1195.5228736228501</v>
      </c>
      <c r="AG198" s="2">
        <v>1245.4575741854101</v>
      </c>
      <c r="AH198" s="2">
        <v>89.315650400301095</v>
      </c>
      <c r="AI198" s="2">
        <v>-0.37750297555467399</v>
      </c>
      <c r="AJ198" s="2">
        <v>0.49271685944191801</v>
      </c>
      <c r="AK198" s="2">
        <v>8.9140769676809004</v>
      </c>
      <c r="AL198" s="2">
        <v>21.4962309640797</v>
      </c>
      <c r="AM198" s="2">
        <v>1460.1585411293099</v>
      </c>
      <c r="AN198" s="2">
        <v>947.23794915263704</v>
      </c>
      <c r="AO198" s="2">
        <v>283.71712603526601</v>
      </c>
      <c r="AP198" s="2">
        <v>123.11860834633001</v>
      </c>
      <c r="AQ198" s="2">
        <v>2814.2322246635499</v>
      </c>
    </row>
    <row r="199" spans="1:43" x14ac:dyDescent="0.3">
      <c r="A199" s="3" t="s">
        <v>18</v>
      </c>
      <c r="B199" s="2">
        <v>5.3527851191747799E-2</v>
      </c>
      <c r="C199" s="2">
        <v>37.063554795983798</v>
      </c>
      <c r="D199" s="2">
        <v>47.868068483535303</v>
      </c>
      <c r="E199" s="2">
        <v>2649.1532270922999</v>
      </c>
      <c r="F199" s="2">
        <v>0.192270940885647</v>
      </c>
      <c r="G199" s="2">
        <v>0.18032348277230101</v>
      </c>
      <c r="H199" s="2">
        <v>4.49126328318125</v>
      </c>
      <c r="I199" s="2">
        <v>0.82340037232581598</v>
      </c>
      <c r="J199" s="2">
        <v>0.38350792779320703</v>
      </c>
      <c r="K199" s="2">
        <v>0.30470219021169698</v>
      </c>
      <c r="L199" s="2">
        <v>-2662.0348997466999</v>
      </c>
      <c r="M199" s="2">
        <v>2603.97280894396</v>
      </c>
      <c r="N199" s="2">
        <v>7.5555479598376399E-2</v>
      </c>
      <c r="O199" s="2">
        <v>8.4477598803674406E-2</v>
      </c>
      <c r="P199" s="2">
        <v>0.64081490524002804</v>
      </c>
      <c r="Q199" s="2">
        <v>3.64690560421562</v>
      </c>
      <c r="R199" s="2">
        <v>4.4910361978006303</v>
      </c>
      <c r="S199" s="2">
        <v>-1.7973871706289899</v>
      </c>
      <c r="T199" s="2">
        <v>-2.5262594887132401</v>
      </c>
      <c r="U199" s="2">
        <v>3.2079001841283401</v>
      </c>
      <c r="V199" s="2">
        <v>3.2718520666117299</v>
      </c>
      <c r="W199" s="2">
        <v>-0.60510811371196604</v>
      </c>
      <c r="X199" s="2">
        <v>0.31312718210394602</v>
      </c>
      <c r="Y199" s="2">
        <v>0.12620761457157101</v>
      </c>
      <c r="Z199" s="2">
        <v>-9.5973617765841603E-3</v>
      </c>
      <c r="AA199" s="2">
        <v>1.1337541428876601</v>
      </c>
      <c r="AB199" s="2">
        <v>3.8563549302652098</v>
      </c>
      <c r="AC199" s="2">
        <v>3.7328681091748801</v>
      </c>
      <c r="AD199" s="2">
        <v>2646.47740104373</v>
      </c>
      <c r="AE199" s="2">
        <v>7409.7064119388397</v>
      </c>
      <c r="AF199" s="2">
        <v>1942.80604469944</v>
      </c>
      <c r="AG199" s="2">
        <v>1953.0450249743101</v>
      </c>
      <c r="AH199" s="2">
        <v>77.045958332061701</v>
      </c>
      <c r="AI199" s="2">
        <v>0.20357575202693801</v>
      </c>
      <c r="AJ199" s="2">
        <v>0.20113162633136999</v>
      </c>
      <c r="AK199" s="2">
        <v>17.639331034272299</v>
      </c>
      <c r="AL199" s="2">
        <v>14.142901089510801</v>
      </c>
      <c r="AM199" s="2">
        <v>1002.30975449808</v>
      </c>
      <c r="AN199" s="2">
        <v>531.98249119892603</v>
      </c>
      <c r="AO199" s="2">
        <v>20.0483600998169</v>
      </c>
      <c r="AP199" s="2">
        <v>277.94125911855298</v>
      </c>
      <c r="AQ199" s="2">
        <v>1832.2818649153801</v>
      </c>
    </row>
    <row r="200" spans="1:43" x14ac:dyDescent="0.3">
      <c r="A200" s="3" t="s">
        <v>19</v>
      </c>
      <c r="B200" s="2">
        <v>9.5775728629413706E-2</v>
      </c>
      <c r="C200" s="2">
        <v>12.952930285551499</v>
      </c>
      <c r="D200" s="2">
        <v>49.027151300597097</v>
      </c>
      <c r="E200" s="2">
        <v>2654.0837120975398</v>
      </c>
      <c r="F200" s="2">
        <v>0.191925022125919</v>
      </c>
      <c r="G200" s="2">
        <v>0.186641301309244</v>
      </c>
      <c r="H200" s="2">
        <v>4.6544971058280202</v>
      </c>
      <c r="I200" s="2">
        <v>0.49537192907498401</v>
      </c>
      <c r="J200" s="2">
        <v>0.30499786187322597</v>
      </c>
      <c r="K200" s="2">
        <v>0.64228034302804604</v>
      </c>
      <c r="L200" s="2">
        <v>-2649.70564795882</v>
      </c>
      <c r="M200" s="2">
        <v>2611.2451374858902</v>
      </c>
      <c r="N200" s="2">
        <v>9.5473791314432205E-2</v>
      </c>
      <c r="O200" s="2">
        <v>8.2924373912778099E-2</v>
      </c>
      <c r="P200" s="2">
        <v>0.46075099948118498</v>
      </c>
      <c r="Q200" s="2">
        <v>4.1397894951221303</v>
      </c>
      <c r="R200" s="2">
        <v>4.7851732942696401</v>
      </c>
      <c r="S200" s="2">
        <v>-1.5458432044435</v>
      </c>
      <c r="T200" s="2">
        <v>-2.8471794850510199</v>
      </c>
      <c r="U200" s="2">
        <v>3.2742156641336302</v>
      </c>
      <c r="V200" s="2">
        <v>3.1081058687093699</v>
      </c>
      <c r="W200" s="2">
        <v>-0.281430202826014</v>
      </c>
      <c r="X200" s="2">
        <v>0.22820568836532701</v>
      </c>
      <c r="Y200" s="2">
        <v>-0.29261805169835498</v>
      </c>
      <c r="Z200" s="2">
        <v>-0.20398808516698699</v>
      </c>
      <c r="AA200" s="2">
        <v>1.0277538173568901</v>
      </c>
      <c r="AB200" s="2">
        <v>3.9265784885199499</v>
      </c>
      <c r="AC200" s="2">
        <v>3.89956073692028</v>
      </c>
      <c r="AD200" s="2">
        <v>1637.43629261147</v>
      </c>
      <c r="AE200" s="2">
        <v>7619.6592608417004</v>
      </c>
      <c r="AF200" s="2">
        <v>667.96203497421197</v>
      </c>
      <c r="AG200" s="2">
        <v>1570.27463606677</v>
      </c>
      <c r="AH200" s="2">
        <v>90.617257199825005</v>
      </c>
      <c r="AI200" s="2">
        <v>-0.51419192073325803</v>
      </c>
      <c r="AJ200" s="2">
        <v>-0.43750867234310897</v>
      </c>
      <c r="AK200" s="2">
        <v>10.1049433881649</v>
      </c>
      <c r="AL200" s="2">
        <v>12.339586779381699</v>
      </c>
      <c r="AM200" s="2">
        <v>1538.7375834587299</v>
      </c>
      <c r="AN200" s="2">
        <v>785.57075948672298</v>
      </c>
      <c r="AO200" s="2">
        <v>3.8991549795448499</v>
      </c>
      <c r="AP200" s="2">
        <v>355.83999210280302</v>
      </c>
      <c r="AQ200" s="2">
        <v>2684.0474900278</v>
      </c>
    </row>
    <row r="201" spans="1:43" x14ac:dyDescent="0.3">
      <c r="A201" s="3" t="s">
        <v>20</v>
      </c>
      <c r="B201" s="2">
        <v>3.3130011902218703E-2</v>
      </c>
      <c r="C201" s="2">
        <v>40.652328053631201</v>
      </c>
      <c r="D201" s="2">
        <v>29.588407035533699</v>
      </c>
      <c r="E201" s="2">
        <v>2659.1981398836201</v>
      </c>
      <c r="F201" s="2">
        <v>0.17733285805841201</v>
      </c>
      <c r="G201" s="2">
        <v>0.18739679555650501</v>
      </c>
      <c r="H201" s="2">
        <v>4.9466429029206198</v>
      </c>
      <c r="I201" s="2">
        <v>3.7029425946836798</v>
      </c>
      <c r="J201" s="2">
        <v>0.59405690847499004</v>
      </c>
      <c r="K201" s="2">
        <v>0.39921689504684599</v>
      </c>
      <c r="L201" s="2">
        <v>-2660.64703492335</v>
      </c>
      <c r="M201" s="2">
        <v>2605.7751370586302</v>
      </c>
      <c r="N201" s="2">
        <v>7.5167723624378194E-2</v>
      </c>
      <c r="O201" s="2">
        <v>8.9852197637867406E-2</v>
      </c>
      <c r="P201" s="2">
        <v>0.24252461317789201</v>
      </c>
      <c r="Q201" s="2">
        <v>3.53960551449121</v>
      </c>
      <c r="R201" s="2">
        <v>4.1493589932960999</v>
      </c>
      <c r="S201" s="2">
        <v>-2.0698338291573801</v>
      </c>
      <c r="T201" s="2">
        <v>-2.0257664528336399</v>
      </c>
      <c r="U201" s="2">
        <v>3.1942430697551401</v>
      </c>
      <c r="V201" s="2">
        <v>3.2088678650268099</v>
      </c>
      <c r="W201" s="2">
        <v>0.185547160863063</v>
      </c>
      <c r="X201" s="2">
        <v>-0.50291507325459595</v>
      </c>
      <c r="Y201" s="2">
        <v>9.8021271808018201E-2</v>
      </c>
      <c r="Z201" s="2">
        <v>0.19138927335428901</v>
      </c>
      <c r="AA201" s="2">
        <v>1.0806229031240799</v>
      </c>
      <c r="AB201" s="2">
        <v>3.91194350006612</v>
      </c>
      <c r="AC201" s="2">
        <v>3.84005843277281</v>
      </c>
      <c r="AD201" s="2">
        <v>1460.7699819940799</v>
      </c>
      <c r="AE201" s="2">
        <v>5355.7435834833796</v>
      </c>
      <c r="AF201" s="2">
        <v>1460.7699819940799</v>
      </c>
      <c r="AG201" s="2">
        <v>1615.82708212531</v>
      </c>
      <c r="AH201" s="2">
        <v>92.247993408001904</v>
      </c>
      <c r="AI201" s="2">
        <v>-0.95090405997904404</v>
      </c>
      <c r="AJ201" s="2">
        <v>-0.25766716513565502</v>
      </c>
      <c r="AK201" s="2">
        <v>13.457548142948699</v>
      </c>
      <c r="AL201" s="2">
        <v>4.6711349833674101</v>
      </c>
      <c r="AM201" s="2">
        <v>1466.2398856304701</v>
      </c>
      <c r="AN201" s="2">
        <v>1162.0223306681701</v>
      </c>
      <c r="AO201" s="2">
        <v>481.938823176021</v>
      </c>
      <c r="AP201" s="2">
        <v>60.239867890939202</v>
      </c>
      <c r="AQ201" s="2">
        <v>3170.4409073656002</v>
      </c>
    </row>
    <row r="202" spans="1:43" x14ac:dyDescent="0.3">
      <c r="A202" s="3" t="s">
        <v>21</v>
      </c>
      <c r="B202" s="2">
        <v>7.3323291726432094E-2</v>
      </c>
      <c r="C202" s="2">
        <v>13.4007131158381</v>
      </c>
      <c r="D202" s="2">
        <v>34.916694641966998</v>
      </c>
      <c r="E202" s="2">
        <v>2653.1773479517001</v>
      </c>
      <c r="F202" s="2">
        <v>0.18922934904019301</v>
      </c>
      <c r="G202" s="2">
        <v>0.182775625476852</v>
      </c>
      <c r="H202" s="2">
        <v>3.5329534389273798</v>
      </c>
      <c r="I202" s="2">
        <v>1.0702696005127099</v>
      </c>
      <c r="J202" s="2">
        <v>0.166258493301187</v>
      </c>
      <c r="K202" s="2">
        <v>0.76285653248695295</v>
      </c>
      <c r="L202" s="2">
        <v>-2658.7625354777701</v>
      </c>
      <c r="M202" s="2">
        <v>2598.83228308969</v>
      </c>
      <c r="N202" s="2">
        <v>8.7176132084109001E-2</v>
      </c>
      <c r="O202" s="2">
        <v>9.0032972197637895E-2</v>
      </c>
      <c r="P202" s="2">
        <v>0.51159782708212498</v>
      </c>
      <c r="Q202" s="2">
        <v>4.8640100206508601</v>
      </c>
      <c r="R202" s="2">
        <v>3.5855998372346201</v>
      </c>
      <c r="S202" s="2">
        <v>-1.8635576767276001</v>
      </c>
      <c r="T202" s="2">
        <v>-2.6957549645476599</v>
      </c>
      <c r="U202" s="2">
        <v>3.1295512761823399</v>
      </c>
      <c r="V202" s="2">
        <v>2.9751594083478299</v>
      </c>
      <c r="W202" s="2">
        <v>3.1397235877559798E-2</v>
      </c>
      <c r="X202" s="2">
        <v>-1.10084584099857</v>
      </c>
      <c r="Y202" s="2">
        <v>-0.13717645802178999</v>
      </c>
      <c r="Z202" s="2">
        <v>0.31227051708527898</v>
      </c>
      <c r="AA202" s="2">
        <v>1.0632130293689801</v>
      </c>
      <c r="AB202" s="2">
        <v>3.81617346720786</v>
      </c>
      <c r="AC202" s="2">
        <v>3.6429627775912801</v>
      </c>
      <c r="AD202" s="2">
        <v>4219.8973052156098</v>
      </c>
      <c r="AE202" s="2">
        <v>1562.93145542772</v>
      </c>
      <c r="AF202" s="2">
        <v>1617.9986673584201</v>
      </c>
      <c r="AG202" s="2">
        <v>1080.29171625924</v>
      </c>
      <c r="AH202" s="2">
        <v>82.6362956633198</v>
      </c>
      <c r="AI202" s="2">
        <v>-0.393224280526139</v>
      </c>
      <c r="AJ202" s="2">
        <v>0.34317921486047998</v>
      </c>
      <c r="AK202" s="2">
        <v>16.8507449568163</v>
      </c>
      <c r="AL202" s="2">
        <v>18.4766417432173</v>
      </c>
      <c r="AM202" s="2">
        <v>1138.4576703867599</v>
      </c>
      <c r="AN202" s="2">
        <v>607.11352844217095</v>
      </c>
      <c r="AO202" s="2">
        <v>3.5402968789579399</v>
      </c>
      <c r="AP202" s="2">
        <v>341.37892063495701</v>
      </c>
      <c r="AQ202" s="2">
        <v>2090.49041634284</v>
      </c>
    </row>
    <row r="203" spans="1:43" x14ac:dyDescent="0.3">
      <c r="A203" s="3" t="s">
        <v>22</v>
      </c>
      <c r="B203" s="2">
        <v>1.4675383770256701E-2</v>
      </c>
      <c r="C203" s="2">
        <v>32.351735994547397</v>
      </c>
      <c r="D203" s="2">
        <v>46.596448662780602</v>
      </c>
      <c r="E203" s="2">
        <v>2647.3011620654902</v>
      </c>
      <c r="F203" s="2">
        <v>0.16934908413953101</v>
      </c>
      <c r="G203" s="2">
        <v>0.18044681905575699</v>
      </c>
      <c r="H203" s="2">
        <v>3.6222449008657098</v>
      </c>
      <c r="I203" s="2">
        <v>3.3866859950560002</v>
      </c>
      <c r="J203" s="2">
        <v>0.51161585558641298</v>
      </c>
      <c r="K203" s="2">
        <v>0.41320383312478998</v>
      </c>
      <c r="L203" s="2">
        <v>-2669.8186915697702</v>
      </c>
      <c r="M203" s="2">
        <v>2601.0937941628299</v>
      </c>
      <c r="N203" s="2">
        <v>8.5989847102267494E-2</v>
      </c>
      <c r="O203" s="2">
        <v>7.1271852778710301E-2</v>
      </c>
      <c r="P203" s="2">
        <v>0.62677730643635399</v>
      </c>
      <c r="Q203" s="2">
        <v>4.8366106273588301</v>
      </c>
      <c r="R203" s="2">
        <v>4.3450499872839501</v>
      </c>
      <c r="S203" s="2">
        <v>-2.0241061148920201</v>
      </c>
      <c r="T203" s="2">
        <v>-2.3469513781141602</v>
      </c>
      <c r="U203" s="2">
        <v>3.2355189062166199</v>
      </c>
      <c r="V203" s="2">
        <v>3.02827575507879</v>
      </c>
      <c r="W203" s="2">
        <v>-1.1085947681508801</v>
      </c>
      <c r="X203" s="2">
        <v>0.71778075128431995</v>
      </c>
      <c r="Y203" s="2">
        <v>-0.37631494491409001</v>
      </c>
      <c r="Z203" s="2">
        <v>0.28853076693014301</v>
      </c>
      <c r="AA203" s="2">
        <v>1.18944517349773</v>
      </c>
      <c r="AB203" s="2">
        <v>3.9155458845790001</v>
      </c>
      <c r="AC203" s="2">
        <v>3.8940174769330902</v>
      </c>
      <c r="AD203" s="2">
        <v>614.35056611835103</v>
      </c>
      <c r="AE203" s="2">
        <v>4917.7388836329201</v>
      </c>
      <c r="AF203" s="2">
        <v>614.35056611835103</v>
      </c>
      <c r="AG203" s="2">
        <v>314.15983560696202</v>
      </c>
      <c r="AH203" s="2">
        <v>88.228293710135205</v>
      </c>
      <c r="AI203" s="2">
        <v>0.54861517176834396</v>
      </c>
      <c r="AJ203" s="2">
        <v>-0.55353577277952404</v>
      </c>
      <c r="AK203" s="2">
        <v>4.7801007110812703</v>
      </c>
      <c r="AL203" s="2">
        <v>4.9647938474684903</v>
      </c>
      <c r="AM203" s="2">
        <v>1377.27796979405</v>
      </c>
      <c r="AN203" s="2">
        <v>1193.75773337858</v>
      </c>
      <c r="AO203" s="2">
        <v>456.751328147599</v>
      </c>
      <c r="AP203" s="2">
        <v>60.6863157369257</v>
      </c>
      <c r="AQ203" s="2">
        <v>3088.47334705715</v>
      </c>
    </row>
    <row r="204" spans="1:43" x14ac:dyDescent="0.3">
      <c r="A204" s="3" t="s">
        <v>23</v>
      </c>
      <c r="B204" s="2">
        <v>5.7472054200872799E-2</v>
      </c>
      <c r="C204" s="2">
        <v>52.952330088198501</v>
      </c>
      <c r="D204" s="2">
        <v>37.211030406608302</v>
      </c>
      <c r="E204" s="2">
        <v>2647.35767893307</v>
      </c>
      <c r="F204" s="2">
        <v>0.19095455916013099</v>
      </c>
      <c r="G204" s="2">
        <v>0.181639340800195</v>
      </c>
      <c r="H204" s="2">
        <v>3.68963481551561</v>
      </c>
      <c r="I204" s="2">
        <v>1.9546952726828799</v>
      </c>
      <c r="J204" s="2">
        <v>0.85117665059358505</v>
      </c>
      <c r="K204" s="2">
        <v>0.99618701742606897</v>
      </c>
      <c r="L204" s="2">
        <v>-2662.69398113956</v>
      </c>
      <c r="M204" s="2">
        <v>2609.6805974710301</v>
      </c>
      <c r="N204" s="2">
        <v>6.6963227637562198E-2</v>
      </c>
      <c r="O204" s="2">
        <v>9.4689819635609004E-2</v>
      </c>
      <c r="P204" s="2">
        <v>0.234298532059694</v>
      </c>
      <c r="Q204" s="2">
        <v>4.0564300534073903</v>
      </c>
      <c r="R204" s="2">
        <v>3.9274298475091798</v>
      </c>
      <c r="S204" s="2">
        <v>-2.00578447299621</v>
      </c>
      <c r="T204" s="2">
        <v>-2.3438408176926</v>
      </c>
      <c r="U204" s="2">
        <v>3.1234154891608399</v>
      </c>
      <c r="V204" s="2">
        <v>2.9306157617928599</v>
      </c>
      <c r="W204" s="2">
        <v>-1.0114943230079001</v>
      </c>
      <c r="X204" s="2">
        <v>-1.23773462068545</v>
      </c>
      <c r="Y204" s="2">
        <v>-0.33118208502456697</v>
      </c>
      <c r="Z204" s="2">
        <v>0.25549362692139399</v>
      </c>
      <c r="AA204" s="2">
        <v>1.0996236253954701</v>
      </c>
      <c r="AB204" s="2">
        <v>3.8477959735913201</v>
      </c>
      <c r="AC204" s="2">
        <v>3.66866929125848</v>
      </c>
      <c r="AD204" s="2">
        <v>5350.3379924924502</v>
      </c>
      <c r="AE204" s="2">
        <v>2118.6315500351002</v>
      </c>
      <c r="AF204" s="2">
        <v>712.518183945229</v>
      </c>
      <c r="AG204" s="2">
        <v>1792.71988077436</v>
      </c>
      <c r="AH204" s="2">
        <v>86.677955971963698</v>
      </c>
      <c r="AI204" s="2">
        <v>-0.69740267138686296</v>
      </c>
      <c r="AJ204" s="2">
        <v>-0.511672922961109</v>
      </c>
      <c r="AK204" s="2">
        <v>3.2392040772728699</v>
      </c>
      <c r="AL204" s="2">
        <v>16.190961638233599</v>
      </c>
      <c r="AM204" s="2">
        <v>1091.1481744846501</v>
      </c>
      <c r="AN204" s="2">
        <v>873.26347430239002</v>
      </c>
      <c r="AO204" s="2">
        <v>235.56286775737999</v>
      </c>
      <c r="AP204" s="2">
        <v>121.85268155746201</v>
      </c>
      <c r="AQ204" s="2">
        <v>2321.8271981018802</v>
      </c>
    </row>
    <row r="205" spans="1:43" x14ac:dyDescent="0.3">
      <c r="A205" s="3" t="s">
        <v>24</v>
      </c>
      <c r="B205" s="2">
        <v>5.49272133548998E-2</v>
      </c>
      <c r="C205" s="2">
        <v>39.746218248034097</v>
      </c>
      <c r="D205" s="2">
        <v>15.7126326283558</v>
      </c>
      <c r="E205" s="2">
        <v>2646.4175407656098</v>
      </c>
      <c r="F205" s="2">
        <v>0.176487232886746</v>
      </c>
      <c r="G205" s="2">
        <v>0.167215986816004</v>
      </c>
      <c r="H205" s="2">
        <v>4.4498665120395504</v>
      </c>
      <c r="I205" s="2">
        <v>3.8275507675405098</v>
      </c>
      <c r="J205" s="2">
        <v>0.32849419660023799</v>
      </c>
      <c r="K205" s="2">
        <v>0.266690776289153</v>
      </c>
      <c r="L205" s="2">
        <v>-2646.31828974273</v>
      </c>
      <c r="M205" s="2">
        <v>2612.6422710247102</v>
      </c>
      <c r="N205" s="2">
        <v>6.8945470748008705E-2</v>
      </c>
      <c r="O205" s="2">
        <v>8.7097416302987798E-2</v>
      </c>
      <c r="P205" s="2">
        <v>0.65078487502670401</v>
      </c>
      <c r="Q205" s="2">
        <v>4.1126309250160196</v>
      </c>
      <c r="R205" s="2">
        <v>5.0744184169031898</v>
      </c>
      <c r="S205" s="2">
        <v>-1.82627769748019</v>
      </c>
      <c r="T205" s="2">
        <v>-2.9406395090589101</v>
      </c>
      <c r="U205" s="2">
        <v>3.1195653146967</v>
      </c>
      <c r="V205" s="2">
        <v>3.03470951465397</v>
      </c>
      <c r="W205" s="2">
        <v>-0.63829051533555103</v>
      </c>
      <c r="X205" s="2">
        <v>0.91860076682841496</v>
      </c>
      <c r="Y205" s="2">
        <v>-0.23767785495569699</v>
      </c>
      <c r="Z205" s="2">
        <v>0.44981428408663199</v>
      </c>
      <c r="AA205" s="2">
        <v>1.1561493575853801</v>
      </c>
      <c r="AB205" s="2">
        <v>3.8106138899909499</v>
      </c>
      <c r="AC205" s="2">
        <v>3.6712420829900001</v>
      </c>
      <c r="AD205" s="2">
        <v>6267.27271340068</v>
      </c>
      <c r="AE205" s="2">
        <v>6824.2454298532102</v>
      </c>
      <c r="AF205" s="2">
        <v>1998.9838150171399</v>
      </c>
      <c r="AG205" s="2">
        <v>405.865688039796</v>
      </c>
      <c r="AH205" s="2">
        <v>76.287858211005002</v>
      </c>
      <c r="AI205" s="2">
        <v>-0.49359579251482699</v>
      </c>
      <c r="AJ205" s="2">
        <v>-0.249983825189978</v>
      </c>
      <c r="AK205" s="2">
        <v>1.51832636494034</v>
      </c>
      <c r="AL205" s="2">
        <v>16.546648762474401</v>
      </c>
      <c r="AM205" s="2">
        <v>1387.3770999281001</v>
      </c>
      <c r="AN205" s="2">
        <v>946.87185455410702</v>
      </c>
      <c r="AO205" s="2">
        <v>204.78402827233</v>
      </c>
      <c r="AP205" s="2">
        <v>156.311295364719</v>
      </c>
      <c r="AQ205" s="2">
        <v>2695.3442781192598</v>
      </c>
    </row>
    <row r="206" spans="1:43" x14ac:dyDescent="0.3">
      <c r="A206" s="3" t="s">
        <v>25</v>
      </c>
      <c r="B206" s="2">
        <v>3.3764336069826401E-2</v>
      </c>
      <c r="C206" s="2">
        <v>21.291024506363101</v>
      </c>
      <c r="D206" s="2">
        <v>55.001113925595902</v>
      </c>
      <c r="E206" s="2">
        <v>2649.3473169713402</v>
      </c>
      <c r="F206" s="2">
        <v>0.19777247962889499</v>
      </c>
      <c r="G206" s="2">
        <v>0.16888589007232899</v>
      </c>
      <c r="H206" s="2">
        <v>3.5827140720847201</v>
      </c>
      <c r="I206" s="2">
        <v>1.4503572496719299</v>
      </c>
      <c r="J206" s="2">
        <v>0.631792591631825</v>
      </c>
      <c r="K206" s="2">
        <v>2.0567237362793901E-2</v>
      </c>
      <c r="L206" s="2">
        <v>-2656.3071156956698</v>
      </c>
      <c r="M206" s="2">
        <v>2612.3533715018202</v>
      </c>
      <c r="N206" s="2">
        <v>7.1673708304086398E-2</v>
      </c>
      <c r="O206" s="2">
        <v>7.0674134342478698E-2</v>
      </c>
      <c r="P206" s="2">
        <v>0.17248738059633201</v>
      </c>
      <c r="Q206" s="2">
        <v>4.0759034565263796</v>
      </c>
      <c r="R206" s="2">
        <v>3.6670608559424598</v>
      </c>
      <c r="S206" s="2">
        <v>-1.89107090344961</v>
      </c>
      <c r="T206" s="2">
        <v>-2.28554606565549</v>
      </c>
      <c r="U206" s="2">
        <v>3.11488334808395</v>
      </c>
      <c r="V206" s="2">
        <v>2.99637760551775</v>
      </c>
      <c r="W206" s="2">
        <v>-0.172128625385296</v>
      </c>
      <c r="X206" s="2">
        <v>0.42686739182714301</v>
      </c>
      <c r="Y206" s="2">
        <v>8.1599303974527193E-2</v>
      </c>
      <c r="Z206" s="2">
        <v>-0.34623306985686803</v>
      </c>
      <c r="AA206" s="2">
        <v>1.17933138014873</v>
      </c>
      <c r="AB206" s="2">
        <v>3.9131116061891502</v>
      </c>
      <c r="AC206" s="2">
        <v>3.9386780602435398</v>
      </c>
      <c r="AD206" s="2">
        <v>5230.4399243140997</v>
      </c>
      <c r="AE206" s="2">
        <v>2207.3236793115002</v>
      </c>
      <c r="AF206" s="2">
        <v>1424.6022014018199</v>
      </c>
      <c r="AG206" s="2">
        <v>641.82415234839902</v>
      </c>
      <c r="AH206" s="2">
        <v>70.965559862056296</v>
      </c>
      <c r="AI206" s="2">
        <v>-7.1706289864802999E-2</v>
      </c>
      <c r="AJ206" s="2">
        <v>0.372487563707389</v>
      </c>
      <c r="AK206" s="2">
        <v>12.9578746910001</v>
      </c>
      <c r="AL206" s="2">
        <v>8.7788457899716192</v>
      </c>
      <c r="AM206" s="2">
        <v>1092.1374842063501</v>
      </c>
      <c r="AN206" s="2">
        <v>744.95548548270096</v>
      </c>
      <c r="AO206" s="2">
        <v>255.510730461794</v>
      </c>
      <c r="AP206" s="2">
        <v>147.17617468358901</v>
      </c>
      <c r="AQ206" s="2">
        <v>2239.7798748344298</v>
      </c>
    </row>
    <row r="207" spans="1:43" x14ac:dyDescent="0.3">
      <c r="A207" s="3" t="s">
        <v>26</v>
      </c>
      <c r="B207" s="2">
        <v>5.1080800805688699E-2</v>
      </c>
      <c r="C207" s="2">
        <v>24.320154423658</v>
      </c>
      <c r="D207" s="2">
        <v>23.1843979206722</v>
      </c>
      <c r="E207" s="2">
        <v>2656.6271181707202</v>
      </c>
      <c r="F207" s="2">
        <v>0.199695237281411</v>
      </c>
      <c r="G207" s="2">
        <v>0.17694932096316399</v>
      </c>
      <c r="H207" s="2">
        <v>3.59863496810816</v>
      </c>
      <c r="I207" s="2">
        <v>2.5717421796319502</v>
      </c>
      <c r="J207" s="2">
        <v>0.57060659321878704</v>
      </c>
      <c r="K207" s="2">
        <v>0.98652882473220005</v>
      </c>
      <c r="L207" s="2">
        <v>-2664.4085459964799</v>
      </c>
      <c r="M207" s="2">
        <v>2606.1619411806601</v>
      </c>
      <c r="N207" s="2">
        <v>9.6857715384380594E-2</v>
      </c>
      <c r="O207" s="2">
        <v>8.5613455000457805E-2</v>
      </c>
      <c r="P207" s="2">
        <v>0.67396124149296499</v>
      </c>
      <c r="Q207" s="2">
        <v>4.1271503952147004</v>
      </c>
      <c r="R207" s="2">
        <v>4.92911939451277</v>
      </c>
      <c r="S207" s="2">
        <v>-1.85047569444868</v>
      </c>
      <c r="T207" s="2">
        <v>-2.0414941032136</v>
      </c>
      <c r="U207" s="2">
        <v>3.15410160629088</v>
      </c>
      <c r="V207" s="2">
        <v>3.1018195135349602</v>
      </c>
      <c r="W207" s="2">
        <v>-0.60804960771507899</v>
      </c>
      <c r="X207" s="2">
        <v>0.18116146838791</v>
      </c>
      <c r="Y207" s="2">
        <v>-0.373331809035513</v>
      </c>
      <c r="Z207" s="2">
        <v>0.51152626890875996</v>
      </c>
      <c r="AA207" s="2">
        <v>1.02201381471196</v>
      </c>
      <c r="AB207" s="2">
        <v>3.8901297443566198</v>
      </c>
      <c r="AC207" s="2">
        <v>3.6566902473016598</v>
      </c>
      <c r="AD207" s="2">
        <v>4520.5511642811398</v>
      </c>
      <c r="AE207" s="2">
        <v>5446.4499343852003</v>
      </c>
      <c r="AF207" s="2">
        <v>940.22974333933496</v>
      </c>
      <c r="AG207" s="2">
        <v>1388.6369314655999</v>
      </c>
      <c r="AH207" s="2">
        <v>82.049684133426894</v>
      </c>
      <c r="AI207" s="2">
        <v>-0.85234778893398799</v>
      </c>
      <c r="AJ207" s="2">
        <v>0.19101067130548</v>
      </c>
      <c r="AK207" s="2">
        <v>10.029833674123401</v>
      </c>
      <c r="AL207" s="2">
        <v>12.578944669942301</v>
      </c>
      <c r="AM207" s="2">
        <v>1174.6551220143499</v>
      </c>
      <c r="AN207" s="2">
        <v>707.25301972520504</v>
      </c>
      <c r="AO207" s="2">
        <v>30.327739050315099</v>
      </c>
      <c r="AP207" s="2">
        <v>291.23664268626402</v>
      </c>
      <c r="AQ207" s="2">
        <v>2203.4725234761399</v>
      </c>
    </row>
    <row r="208" spans="1:43" x14ac:dyDescent="0.3">
      <c r="A208" s="3" t="s">
        <v>27</v>
      </c>
      <c r="B208" s="2">
        <v>6.6591103854487799E-2</v>
      </c>
      <c r="C208" s="2">
        <v>25.163274025696602</v>
      </c>
      <c r="D208" s="2">
        <v>42.285780409151499</v>
      </c>
      <c r="E208" s="2">
        <v>2649.2790168024699</v>
      </c>
      <c r="F208" s="2">
        <v>0.19132657490768201</v>
      </c>
      <c r="G208" s="2">
        <v>0.18478157048249799</v>
      </c>
      <c r="H208" s="2">
        <v>4.1955407167780603</v>
      </c>
      <c r="I208" s="2">
        <v>0.89440424817651898</v>
      </c>
      <c r="J208" s="2">
        <v>0.87855606677449904</v>
      </c>
      <c r="K208" s="2">
        <v>0.43960712505467903</v>
      </c>
      <c r="L208" s="2">
        <v>-2654.1777452925198</v>
      </c>
      <c r="M208" s="2">
        <v>2597.6625697398799</v>
      </c>
      <c r="N208" s="2">
        <v>9.3838723105563501E-2</v>
      </c>
      <c r="O208" s="2">
        <v>8.8443092135380097E-2</v>
      </c>
      <c r="P208" s="2">
        <v>0.45059913937803298</v>
      </c>
      <c r="Q208" s="2">
        <v>3.9303548301644899</v>
      </c>
      <c r="R208" s="2">
        <v>3.90387630481887</v>
      </c>
      <c r="S208" s="2">
        <v>-1.68394218919441</v>
      </c>
      <c r="T208" s="2">
        <v>-2.3597241168452001</v>
      </c>
      <c r="U208" s="2">
        <v>3.1011715648874398</v>
      </c>
      <c r="V208" s="2">
        <v>3.2197727896969499</v>
      </c>
      <c r="W208" s="2">
        <v>2.17730209051792E-2</v>
      </c>
      <c r="X208" s="2">
        <v>-1.3353244679504801</v>
      </c>
      <c r="Y208" s="2">
        <v>0.11584766747032101</v>
      </c>
      <c r="Z208" s="2">
        <v>0.32215631255022797</v>
      </c>
      <c r="AA208" s="2">
        <v>1.1160958688111</v>
      </c>
      <c r="AB208" s="2">
        <v>3.9757779676707301</v>
      </c>
      <c r="AC208" s="2">
        <v>3.7356769920957098</v>
      </c>
      <c r="AD208" s="2">
        <v>3359.3150120548098</v>
      </c>
      <c r="AE208" s="2">
        <v>7862.1143223364998</v>
      </c>
      <c r="AF208" s="2">
        <v>1478.1457767469301</v>
      </c>
      <c r="AG208" s="2">
        <v>357.67385886206603</v>
      </c>
      <c r="AH208" s="2">
        <v>91.902287362285193</v>
      </c>
      <c r="AI208" s="2">
        <v>0.89628813542079899</v>
      </c>
      <c r="AJ208" s="2">
        <v>-0.35135817540004699</v>
      </c>
      <c r="AK208" s="2">
        <v>17.298046205023301</v>
      </c>
      <c r="AL208" s="2">
        <v>15.1851081881161</v>
      </c>
      <c r="AM208" s="2">
        <v>1568.9015209343099</v>
      </c>
      <c r="AN208" s="2">
        <v>803.19955626289902</v>
      </c>
      <c r="AO208" s="2">
        <v>8.5288089088242902</v>
      </c>
      <c r="AP208" s="2">
        <v>325.111876607157</v>
      </c>
      <c r="AQ208" s="2">
        <v>2705.7417627131899</v>
      </c>
    </row>
    <row r="209" spans="1:43" x14ac:dyDescent="0.3">
      <c r="A209" s="3" t="s">
        <v>28</v>
      </c>
      <c r="B209" s="2">
        <v>8.6501538132877601E-2</v>
      </c>
      <c r="C209" s="2">
        <v>15.1622821741386</v>
      </c>
      <c r="D209" s="2">
        <v>18.3856217129022</v>
      </c>
      <c r="E209" s="2">
        <v>2653.3733737530602</v>
      </c>
      <c r="F209" s="2">
        <v>0.17024844874416301</v>
      </c>
      <c r="G209" s="2">
        <v>0.194991257057405</v>
      </c>
      <c r="H209" s="2">
        <v>3.57997212642801</v>
      </c>
      <c r="I209" s="2">
        <v>1.20728098391675</v>
      </c>
      <c r="J209" s="2">
        <v>0.46145067171239401</v>
      </c>
      <c r="K209" s="2">
        <v>0.53461083813999899</v>
      </c>
      <c r="L209" s="2">
        <v>-2648.6414123966201</v>
      </c>
      <c r="M209" s="2">
        <v>2615.1698063295398</v>
      </c>
      <c r="N209" s="2">
        <v>9.93191308328501E-2</v>
      </c>
      <c r="O209" s="2">
        <v>9.3743274636066798E-2</v>
      </c>
      <c r="P209" s="2">
        <v>0.46209595019379301</v>
      </c>
      <c r="Q209" s="2">
        <v>4.6624549626148299</v>
      </c>
      <c r="R209" s="2">
        <v>4.4183076566871096</v>
      </c>
      <c r="S209" s="2">
        <v>-1.80101562079735</v>
      </c>
      <c r="T209" s="2">
        <v>-2.4164699885046899</v>
      </c>
      <c r="U209" s="2">
        <v>3.1587286395865801</v>
      </c>
      <c r="V209" s="2">
        <v>2.9620562863043101</v>
      </c>
      <c r="W209" s="2">
        <v>-0.47068019598986799</v>
      </c>
      <c r="X209" s="2">
        <v>-1.2458104081138499</v>
      </c>
      <c r="Y209" s="2">
        <v>-0.29788115665150899</v>
      </c>
      <c r="Z209" s="2">
        <v>0.52072593198441497</v>
      </c>
      <c r="AA209" s="2">
        <v>1.10068369599495</v>
      </c>
      <c r="AB209" s="2">
        <v>3.9103486637979299</v>
      </c>
      <c r="AC209" s="2">
        <v>3.8783627836949801</v>
      </c>
      <c r="AD209" s="2">
        <v>1359.41877498703</v>
      </c>
      <c r="AE209" s="2">
        <v>5959.0914639728999</v>
      </c>
      <c r="AF209" s="2">
        <v>451.43075858841701</v>
      </c>
      <c r="AG209" s="2">
        <v>421.68348236538799</v>
      </c>
      <c r="AH209" s="2">
        <v>74.951221249020904</v>
      </c>
      <c r="AI209" s="2">
        <v>-3.1802524898017298E-2</v>
      </c>
      <c r="AJ209" s="2">
        <v>6.64416435234636E-2</v>
      </c>
      <c r="AK209" s="2">
        <v>14.673459273049099</v>
      </c>
      <c r="AL209" s="2">
        <v>15.777677541428901</v>
      </c>
      <c r="AM209" s="2">
        <v>1217.92065395809</v>
      </c>
      <c r="AN209" s="2">
        <v>601.95194862534299</v>
      </c>
      <c r="AO209" s="2">
        <v>26.227245234748001</v>
      </c>
      <c r="AP209" s="2">
        <v>246.37649436621101</v>
      </c>
      <c r="AQ209" s="2">
        <v>2092.47634218439</v>
      </c>
    </row>
    <row r="210" spans="1:43" x14ac:dyDescent="0.3">
      <c r="A210" s="3" t="s">
        <v>29</v>
      </c>
      <c r="B210" s="2">
        <v>7.2635032197027494E-2</v>
      </c>
      <c r="C210" s="2">
        <v>50.537074902595101</v>
      </c>
      <c r="D210" s="2">
        <v>19.884497614469801</v>
      </c>
      <c r="E210" s="2">
        <v>2647.12065003306</v>
      </c>
      <c r="F210" s="2">
        <v>0.16697106845301701</v>
      </c>
      <c r="G210" s="2">
        <v>0.192260646382031</v>
      </c>
      <c r="H210" s="2">
        <v>4.5124393851537601</v>
      </c>
      <c r="I210" s="2">
        <v>2.2121157261879301</v>
      </c>
      <c r="J210" s="2">
        <v>0.15610865382854699</v>
      </c>
      <c r="K210" s="2">
        <v>0.13050101219723101</v>
      </c>
      <c r="L210" s="2">
        <v>-2656.5114371166101</v>
      </c>
      <c r="M210" s="2">
        <v>2607.9110315052699</v>
      </c>
      <c r="N210" s="2">
        <v>7.8240059816278601E-2</v>
      </c>
      <c r="O210" s="2">
        <v>6.7099769890438601E-2</v>
      </c>
      <c r="P210" s="2">
        <v>0.41260707419049703</v>
      </c>
      <c r="Q210" s="2">
        <v>3.41032144413587</v>
      </c>
      <c r="R210" s="2">
        <v>5.2985538328196098</v>
      </c>
      <c r="S210" s="2">
        <v>-1.69625228370006</v>
      </c>
      <c r="T210" s="2">
        <v>-2.0019643865271002</v>
      </c>
      <c r="U210" s="2">
        <v>3.23460005493332</v>
      </c>
      <c r="V210" s="2">
        <v>3.15233492029583</v>
      </c>
      <c r="W210" s="2">
        <v>-0.25625325510422098</v>
      </c>
      <c r="X210" s="2">
        <v>-0.217516430310984</v>
      </c>
      <c r="Y210" s="2">
        <v>-0.338197192500585</v>
      </c>
      <c r="Z210" s="2">
        <v>-4.14462819299906E-2</v>
      </c>
      <c r="AA210" s="2">
        <v>1.1957513148391199</v>
      </c>
      <c r="AB210" s="2">
        <v>3.91355377870011</v>
      </c>
      <c r="AC210" s="2">
        <v>3.7758876105024402</v>
      </c>
      <c r="AD210" s="2">
        <v>1991.3502914517701</v>
      </c>
      <c r="AE210" s="2">
        <v>3544.4387646107398</v>
      </c>
      <c r="AF210" s="2">
        <v>1817.3557949563101</v>
      </c>
      <c r="AG210" s="2">
        <v>533.48959827468695</v>
      </c>
      <c r="AH210" s="2">
        <v>89.177500737530707</v>
      </c>
      <c r="AI210" s="2">
        <v>-0.16483820103559499</v>
      </c>
      <c r="AJ210" s="2">
        <v>0.52007426170639204</v>
      </c>
      <c r="AK210" s="2">
        <v>17.390153508102699</v>
      </c>
      <c r="AL210" s="2">
        <v>21.7554991302225</v>
      </c>
      <c r="AM210" s="2">
        <v>1572.3299116312701</v>
      </c>
      <c r="AN210" s="2">
        <v>1136.6533173307901</v>
      </c>
      <c r="AO210" s="2">
        <v>489.31624707230901</v>
      </c>
      <c r="AP210" s="2">
        <v>75.062002217516095</v>
      </c>
      <c r="AQ210" s="2">
        <v>3273.3614782518798</v>
      </c>
    </row>
    <row r="211" spans="1:43" x14ac:dyDescent="0.3">
      <c r="A211" s="3" t="s">
        <v>30</v>
      </c>
      <c r="B211" s="2">
        <v>4.7923352763450999E-2</v>
      </c>
      <c r="C211" s="2">
        <v>40.009709972431601</v>
      </c>
      <c r="D211" s="2">
        <v>52.878327789137401</v>
      </c>
      <c r="E211" s="2">
        <v>2645.4460357554899</v>
      </c>
      <c r="F211" s="2">
        <v>0.183870834681234</v>
      </c>
      <c r="G211" s="2">
        <v>0.16752386974700201</v>
      </c>
      <c r="H211" s="2">
        <v>4.0614700562557902</v>
      </c>
      <c r="I211" s="2">
        <v>2.7990478225043498</v>
      </c>
      <c r="J211" s="2">
        <v>0.86259362865077704</v>
      </c>
      <c r="K211" s="2">
        <v>0.26427157404299001</v>
      </c>
      <c r="L211" s="2">
        <v>-2668.84379141616</v>
      </c>
      <c r="M211" s="2">
        <v>2608.2316468398099</v>
      </c>
      <c r="N211" s="2">
        <v>6.6073472701193306E-2</v>
      </c>
      <c r="O211" s="2">
        <v>7.2326228217413899E-2</v>
      </c>
      <c r="P211" s="2">
        <v>0.20536863307596101</v>
      </c>
      <c r="Q211" s="2">
        <v>3.4504513593961401</v>
      </c>
      <c r="R211" s="2">
        <v>4.3930445720796296</v>
      </c>
      <c r="S211" s="2">
        <v>-1.9467668931140101</v>
      </c>
      <c r="T211" s="2">
        <v>-2.8152351404360099</v>
      </c>
      <c r="U211" s="2">
        <v>3.22716092410047</v>
      </c>
      <c r="V211" s="2">
        <v>2.8359342224392399</v>
      </c>
      <c r="W211" s="2">
        <v>-0.834346955351421</v>
      </c>
      <c r="X211" s="2">
        <v>0.59986358572140697</v>
      </c>
      <c r="Y211" s="2">
        <v>0.100976346730959</v>
      </c>
      <c r="Z211" s="2">
        <v>-0.30339699067150899</v>
      </c>
      <c r="AA211" s="2">
        <v>1.1983895179092801</v>
      </c>
      <c r="AB211" s="2">
        <v>3.9164637999613401</v>
      </c>
      <c r="AC211" s="2">
        <v>3.8710058697266598</v>
      </c>
      <c r="AD211" s="2">
        <v>7792.0285653248702</v>
      </c>
      <c r="AE211" s="2">
        <v>2397.49214148381</v>
      </c>
      <c r="AF211" s="2">
        <v>1058.43405458744</v>
      </c>
      <c r="AG211" s="2">
        <v>1169.1470280058199</v>
      </c>
      <c r="AH211" s="2">
        <v>77.424441256955703</v>
      </c>
      <c r="AI211" s="2">
        <v>0.68776370535396403</v>
      </c>
      <c r="AJ211" s="2">
        <v>-5.5920489109978599E-2</v>
      </c>
      <c r="AK211" s="2">
        <v>14.9620056764428</v>
      </c>
      <c r="AL211" s="2">
        <v>17.0693185216834</v>
      </c>
      <c r="AM211" s="2">
        <v>1536.1909811196799</v>
      </c>
      <c r="AN211" s="2">
        <v>1176.31375498836</v>
      </c>
      <c r="AO211" s="2">
        <v>505.38694105302</v>
      </c>
      <c r="AP211" s="2">
        <v>57.124231646194701</v>
      </c>
      <c r="AQ211" s="2">
        <v>3275.0159088072601</v>
      </c>
    </row>
    <row r="212" spans="1:43" x14ac:dyDescent="0.3">
      <c r="A212" s="3" t="s">
        <v>31</v>
      </c>
      <c r="B212" s="2">
        <v>8.0592278817102597E-2</v>
      </c>
      <c r="C212" s="2">
        <v>15.5799635812454</v>
      </c>
      <c r="D212" s="2">
        <v>23.685155796990902</v>
      </c>
      <c r="E212" s="2">
        <v>2660.08422114322</v>
      </c>
      <c r="F212" s="2">
        <v>0.194071585436567</v>
      </c>
      <c r="G212" s="2">
        <v>0.182879801019318</v>
      </c>
      <c r="H212" s="2">
        <v>3.9239313536993499</v>
      </c>
      <c r="I212" s="2">
        <v>3.2964525284585098</v>
      </c>
      <c r="J212" s="2">
        <v>0.74957480636005702</v>
      </c>
      <c r="K212" s="2">
        <v>1.12003947060559E-2</v>
      </c>
      <c r="L212" s="2">
        <v>-2665.61962584307</v>
      </c>
      <c r="M212" s="2">
        <v>2614.9109997660198</v>
      </c>
      <c r="N212" s="2">
        <v>7.3356612445448194E-2</v>
      </c>
      <c r="O212" s="2">
        <v>9.0297867976928001E-2</v>
      </c>
      <c r="P212" s="2">
        <v>0.43730008850367802</v>
      </c>
      <c r="Q212" s="2">
        <v>4.9576934330271296</v>
      </c>
      <c r="R212" s="2">
        <v>4.7740283244321002</v>
      </c>
      <c r="S212" s="2">
        <v>-1.84051903663238</v>
      </c>
      <c r="T212" s="2">
        <v>-2.48258135186824</v>
      </c>
      <c r="U212" s="2">
        <v>3.1445438805302102</v>
      </c>
      <c r="V212" s="2">
        <v>2.9185293130283498</v>
      </c>
      <c r="W212" s="2">
        <v>8.7182206732383097E-2</v>
      </c>
      <c r="X212" s="2">
        <v>2.03479411196223E-2</v>
      </c>
      <c r="Y212" s="2">
        <v>0.22603502283801799</v>
      </c>
      <c r="Z212" s="2">
        <v>-5.0465774712363097E-2</v>
      </c>
      <c r="AA212" s="2">
        <v>1.14961558885464</v>
      </c>
      <c r="AB212" s="2">
        <v>3.82332670064394</v>
      </c>
      <c r="AC212" s="2">
        <v>3.8272543310851401</v>
      </c>
      <c r="AD212" s="2">
        <v>2883.4757530442198</v>
      </c>
      <c r="AE212" s="2">
        <v>3559.7674489577898</v>
      </c>
      <c r="AF212" s="2">
        <v>546.22718995737603</v>
      </c>
      <c r="AG212" s="2">
        <v>1912.7032074953499</v>
      </c>
      <c r="AH212" s="2">
        <v>71.979471215959194</v>
      </c>
      <c r="AI212" s="2">
        <v>-0.29191015350810301</v>
      </c>
      <c r="AJ212" s="2">
        <v>-0.72397839289529098</v>
      </c>
      <c r="AK212" s="2">
        <v>4.6084157841730997</v>
      </c>
      <c r="AL212" s="2">
        <v>5.56439954832606</v>
      </c>
      <c r="AM212" s="2">
        <v>1406.03161739347</v>
      </c>
      <c r="AN212" s="2">
        <v>999.60869663736798</v>
      </c>
      <c r="AO212" s="2">
        <v>135.96826989971299</v>
      </c>
      <c r="AP212" s="2">
        <v>251.290709171868</v>
      </c>
      <c r="AQ212" s="2">
        <v>2792.89929310242</v>
      </c>
    </row>
    <row r="213" spans="1:43" x14ac:dyDescent="0.3">
      <c r="A213" s="3" t="s">
        <v>32</v>
      </c>
      <c r="B213" s="2">
        <v>8.3133082064272001E-2</v>
      </c>
      <c r="C213" s="2">
        <v>46.317097486292099</v>
      </c>
      <c r="D213" s="2">
        <v>14.5373190506709</v>
      </c>
      <c r="E213" s="2">
        <v>2658.15983141575</v>
      </c>
      <c r="F213" s="2">
        <v>0.187040446790979</v>
      </c>
      <c r="G213" s="2">
        <v>0.19031585680715399</v>
      </c>
      <c r="H213" s="2">
        <v>4.8039989013336601</v>
      </c>
      <c r="I213" s="2">
        <v>1.4721082796716201</v>
      </c>
      <c r="J213" s="2">
        <v>0.114729888302255</v>
      </c>
      <c r="K213" s="2">
        <v>0.87633554083885201</v>
      </c>
      <c r="L213" s="2">
        <v>-2653.35623564358</v>
      </c>
      <c r="M213" s="2">
        <v>2607.53115305032</v>
      </c>
      <c r="N213" s="2">
        <v>9.3221144444105397E-2</v>
      </c>
      <c r="O213" s="2">
        <v>7.4633332316049697E-2</v>
      </c>
      <c r="P213" s="2">
        <v>0.39255580309457699</v>
      </c>
      <c r="Q213" s="2">
        <v>3.38676480239265</v>
      </c>
      <c r="R213" s="2">
        <v>4.5558818876715401</v>
      </c>
      <c r="S213" s="2">
        <v>-1.9908554897712101</v>
      </c>
      <c r="T213" s="2">
        <v>-2.07514225246946</v>
      </c>
      <c r="U213" s="2">
        <v>3.1807591377503801</v>
      </c>
      <c r="V213" s="2">
        <v>3.18296960356456</v>
      </c>
      <c r="W213" s="2">
        <v>0.13995798132267201</v>
      </c>
      <c r="X213" s="2">
        <v>-0.901842726076032</v>
      </c>
      <c r="Y213" s="2">
        <v>0.22528907457706401</v>
      </c>
      <c r="Z213" s="2">
        <v>0.31444235480819099</v>
      </c>
      <c r="AA213" s="2">
        <v>1.10952403332621</v>
      </c>
      <c r="AB213" s="2">
        <v>3.8487856685079498</v>
      </c>
      <c r="AC213" s="2">
        <v>3.9443208105716101</v>
      </c>
      <c r="AD213" s="2">
        <v>1492.4924466688999</v>
      </c>
      <c r="AE213" s="2">
        <v>6899.9763481551599</v>
      </c>
      <c r="AF213" s="2">
        <v>460.16828923408701</v>
      </c>
      <c r="AG213" s="2">
        <v>802.680043946654</v>
      </c>
      <c r="AH213" s="2">
        <v>80.832244839828704</v>
      </c>
      <c r="AI213" s="2">
        <v>8.6867071545559102E-2</v>
      </c>
      <c r="AJ213" s="2">
        <v>0.102317575609607</v>
      </c>
      <c r="AK213" s="2">
        <v>8.6799536118655993</v>
      </c>
      <c r="AL213" s="2">
        <v>12.994340647602799</v>
      </c>
      <c r="AM213" s="2">
        <v>859.21872592527598</v>
      </c>
      <c r="AN213" s="2">
        <v>547.651758917915</v>
      </c>
      <c r="AO213" s="2">
        <v>86.160892195665994</v>
      </c>
      <c r="AP213" s="2">
        <v>244.94106154523499</v>
      </c>
      <c r="AQ213" s="2">
        <v>1737.97243858409</v>
      </c>
    </row>
    <row r="214" spans="1:43" x14ac:dyDescent="0.3">
      <c r="A214" s="3" t="s">
        <v>33</v>
      </c>
      <c r="B214" s="2">
        <v>1.17701712088382E-2</v>
      </c>
      <c r="C214" s="2">
        <v>38.108315276548602</v>
      </c>
      <c r="D214" s="2">
        <v>45.166722617267403</v>
      </c>
      <c r="E214" s="2">
        <v>2648.1628868963699</v>
      </c>
      <c r="F214" s="2">
        <v>0.16702669759208999</v>
      </c>
      <c r="G214" s="2">
        <v>0.16433419598986801</v>
      </c>
      <c r="H214" s="2">
        <v>3.7997727795241101</v>
      </c>
      <c r="I214" s="2">
        <v>3.4041185338908</v>
      </c>
      <c r="J214" s="2">
        <v>0.701632136600848</v>
      </c>
      <c r="K214" s="2">
        <v>0.50623655913978505</v>
      </c>
      <c r="L214" s="2">
        <v>-2666.6556266975899</v>
      </c>
      <c r="M214" s="2">
        <v>2604.15194974619</v>
      </c>
      <c r="N214" s="2">
        <v>9.0873459273049101E-2</v>
      </c>
      <c r="O214" s="2">
        <v>8.6605418866542605E-2</v>
      </c>
      <c r="P214" s="2">
        <v>0.33954350413525802</v>
      </c>
      <c r="Q214" s="2">
        <v>4.2623518592893301</v>
      </c>
      <c r="R214" s="2">
        <v>3.58374843551948</v>
      </c>
      <c r="S214" s="2">
        <v>-2.0943805483158902</v>
      </c>
      <c r="T214" s="2">
        <v>-2.5839041143019901</v>
      </c>
      <c r="U214" s="2">
        <v>3.2313382569861999</v>
      </c>
      <c r="V214" s="2">
        <v>3.2115910824915299</v>
      </c>
      <c r="W214" s="2">
        <v>-0.73695319016083205</v>
      </c>
      <c r="X214" s="2">
        <v>0.26443216012044601</v>
      </c>
      <c r="Y214" s="2">
        <v>-0.34775736950794001</v>
      </c>
      <c r="Z214" s="2">
        <v>0.12157963479517001</v>
      </c>
      <c r="AA214" s="2">
        <v>1.0423457747123599</v>
      </c>
      <c r="AB214" s="2">
        <v>3.8481194697917598</v>
      </c>
      <c r="AC214" s="2">
        <v>3.9178206935839901</v>
      </c>
      <c r="AD214" s="2">
        <v>4061.4520706808698</v>
      </c>
      <c r="AE214" s="2">
        <v>1736.70842616047</v>
      </c>
      <c r="AF214" s="2">
        <v>379.33281451867202</v>
      </c>
      <c r="AG214" s="2">
        <v>1736.70842616047</v>
      </c>
      <c r="AH214" s="2">
        <v>91.629172134566303</v>
      </c>
      <c r="AI214" s="2">
        <v>-4.7849564093956201E-2</v>
      </c>
      <c r="AJ214" s="2">
        <v>-0.75491866817224595</v>
      </c>
      <c r="AK214" s="2">
        <v>7.1830011902218702</v>
      </c>
      <c r="AL214" s="2">
        <v>23.004543595690802</v>
      </c>
      <c r="AM214" s="2">
        <v>1439.87769286603</v>
      </c>
      <c r="AN214" s="2">
        <v>1182.2814337381201</v>
      </c>
      <c r="AO214" s="2">
        <v>489.066864919355</v>
      </c>
      <c r="AP214" s="2">
        <v>57.775163064249497</v>
      </c>
      <c r="AQ214" s="2">
        <v>3169.0011545877501</v>
      </c>
    </row>
    <row r="215" spans="1:43" x14ac:dyDescent="0.3">
      <c r="A215" s="3" t="s">
        <v>34</v>
      </c>
      <c r="B215" s="2">
        <v>3.47238288521989E-2</v>
      </c>
      <c r="C215" s="2">
        <v>44.104647968993199</v>
      </c>
      <c r="D215" s="2">
        <v>11.7926877651296</v>
      </c>
      <c r="E215" s="2">
        <v>2660.4286682841498</v>
      </c>
      <c r="F215" s="2">
        <v>0.17223084566789801</v>
      </c>
      <c r="G215" s="2">
        <v>0.18412546159245599</v>
      </c>
      <c r="H215" s="2">
        <v>3.8001962950529502</v>
      </c>
      <c r="I215" s="2">
        <v>3.1293900570696098</v>
      </c>
      <c r="J215" s="2">
        <v>0.36113784417249101</v>
      </c>
      <c r="K215" s="2">
        <v>0.64973438723919397</v>
      </c>
      <c r="L215" s="2">
        <v>-2661.5751329081099</v>
      </c>
      <c r="M215" s="2">
        <v>2597.8180678121298</v>
      </c>
      <c r="N215" s="2">
        <v>6.8355501571703198E-2</v>
      </c>
      <c r="O215" s="2">
        <v>9.1704831080050106E-2</v>
      </c>
      <c r="P215" s="2">
        <v>0.135600085451827</v>
      </c>
      <c r="Q215" s="2">
        <v>4.7839444620095399</v>
      </c>
      <c r="R215" s="2">
        <v>5.3360072275968697</v>
      </c>
      <c r="S215" s="2">
        <v>-1.98089974059267</v>
      </c>
      <c r="T215" s="2">
        <v>-3.1322517215491201</v>
      </c>
      <c r="U215" s="2">
        <v>3.2593072501805702</v>
      </c>
      <c r="V215" s="2">
        <v>3.0965430158391101</v>
      </c>
      <c r="W215" s="2">
        <v>-1.0848857747123599</v>
      </c>
      <c r="X215" s="2">
        <v>-1.2249709726249001</v>
      </c>
      <c r="Y215" s="2">
        <v>-0.128404485000153</v>
      </c>
      <c r="Z215" s="2">
        <v>-0.20805214148380999</v>
      </c>
      <c r="AA215" s="2">
        <v>1.0906517329426999</v>
      </c>
      <c r="AB215" s="2">
        <v>3.8070909553310699</v>
      </c>
      <c r="AC215" s="2">
        <v>3.6281519007944998</v>
      </c>
      <c r="AD215" s="2">
        <v>6440.8009582812001</v>
      </c>
      <c r="AE215" s="2">
        <v>2501.5472884304299</v>
      </c>
      <c r="AF215" s="2">
        <v>1583.1917376222</v>
      </c>
      <c r="AG215" s="2">
        <v>1806.5929848119599</v>
      </c>
      <c r="AH215" s="2">
        <v>77.404525386313495</v>
      </c>
      <c r="AI215" s="2">
        <v>-0.26785709199295998</v>
      </c>
      <c r="AJ215" s="2">
        <v>-0.122218085268715</v>
      </c>
      <c r="AK215" s="2">
        <v>15.751016571550601</v>
      </c>
      <c r="AL215" s="2">
        <v>5.0571135593737599</v>
      </c>
      <c r="AM215" s="2">
        <v>1281.29179127663</v>
      </c>
      <c r="AN215" s="2">
        <v>1192.0195268325001</v>
      </c>
      <c r="AO215" s="2">
        <v>434.10680145022297</v>
      </c>
      <c r="AP215" s="2">
        <v>91.980201578979901</v>
      </c>
      <c r="AQ215" s="2">
        <v>2999.3983211383302</v>
      </c>
    </row>
    <row r="216" spans="1:43" x14ac:dyDescent="0.3">
      <c r="A216" s="3" t="s">
        <v>35</v>
      </c>
      <c r="B216" s="2">
        <v>2.5987884151738E-2</v>
      </c>
      <c r="C216" s="2">
        <v>52.288796655171403</v>
      </c>
      <c r="D216" s="2">
        <v>53.240022990610498</v>
      </c>
      <c r="E216" s="2">
        <v>2651.25122399976</v>
      </c>
      <c r="F216" s="2">
        <v>0.17478542435987399</v>
      </c>
      <c r="G216" s="2">
        <v>0.193475438093204</v>
      </c>
      <c r="H216" s="2">
        <v>3.40200120039471</v>
      </c>
      <c r="I216" s="2">
        <v>0.43296145512253198</v>
      </c>
      <c r="J216" s="2">
        <v>0.25344322946867298</v>
      </c>
      <c r="K216" s="2">
        <v>0.78727958006530996</v>
      </c>
      <c r="L216" s="2">
        <v>-2659.7842087059098</v>
      </c>
      <c r="M216" s="2">
        <v>2605.8066918953</v>
      </c>
      <c r="N216" s="2">
        <v>7.18422034363842E-2</v>
      </c>
      <c r="O216" s="2">
        <v>6.7686252632221403E-2</v>
      </c>
      <c r="P216" s="2">
        <v>0.35151860103152599</v>
      </c>
      <c r="Q216" s="2">
        <v>4.6318522680339003</v>
      </c>
      <c r="R216" s="2">
        <v>4.6916728008870701</v>
      </c>
      <c r="S216" s="2">
        <v>-1.56352367259743</v>
      </c>
      <c r="T216" s="2">
        <v>-2.5260353738008798</v>
      </c>
      <c r="U216" s="2">
        <v>3.2424710837122701</v>
      </c>
      <c r="V216" s="2">
        <v>2.8051422671183399</v>
      </c>
      <c r="W216" s="2">
        <v>-1.82721897030549E-2</v>
      </c>
      <c r="X216" s="2">
        <v>0.60368482379629895</v>
      </c>
      <c r="Y216" s="2">
        <v>0.173731964476455</v>
      </c>
      <c r="Z216" s="2">
        <v>-0.44594903978596401</v>
      </c>
      <c r="AA216" s="2">
        <v>1.0005163528346599</v>
      </c>
      <c r="AB216" s="2">
        <v>3.8546091697948102</v>
      </c>
      <c r="AC216" s="2">
        <v>3.6812120731223499</v>
      </c>
      <c r="AD216" s="2">
        <v>4733.8053529465597</v>
      </c>
      <c r="AE216" s="2">
        <v>7328.0991546372898</v>
      </c>
      <c r="AF216" s="2">
        <v>867.44436984364302</v>
      </c>
      <c r="AG216" s="2">
        <v>340.22110660115402</v>
      </c>
      <c r="AH216" s="2">
        <v>86.426053651539704</v>
      </c>
      <c r="AI216" s="2">
        <v>0.50591163874223</v>
      </c>
      <c r="AJ216" s="2">
        <v>0.90219590848516296</v>
      </c>
      <c r="AK216" s="2">
        <v>10.765136875514999</v>
      </c>
      <c r="AL216" s="2">
        <v>19.4201202429273</v>
      </c>
      <c r="AM216" s="2">
        <v>1058.9293334526701</v>
      </c>
      <c r="AN216" s="2">
        <v>581.66478729339997</v>
      </c>
      <c r="AO216" s="2">
        <v>24.422367800735099</v>
      </c>
      <c r="AP216" s="2">
        <v>286.26493749713597</v>
      </c>
      <c r="AQ216" s="2">
        <v>1951.28142604394</v>
      </c>
    </row>
    <row r="217" spans="1:43" x14ac:dyDescent="0.3">
      <c r="A217" s="3" t="s">
        <v>36</v>
      </c>
      <c r="B217" s="2">
        <v>7.4111255226294706E-2</v>
      </c>
      <c r="C217" s="2">
        <v>49.950890631834902</v>
      </c>
      <c r="D217" s="2">
        <v>35.2357554857021</v>
      </c>
      <c r="E217" s="2">
        <v>2661.7496025605001</v>
      </c>
      <c r="F217" s="2">
        <v>0.18163346293527</v>
      </c>
      <c r="G217" s="2">
        <v>0.18640641010772999</v>
      </c>
      <c r="H217" s="2">
        <v>3.96842896816919</v>
      </c>
      <c r="I217" s="2">
        <v>0.54021912289803797</v>
      </c>
      <c r="J217" s="2">
        <v>0.85319396313364104</v>
      </c>
      <c r="K217" s="2">
        <v>9.2602923673207799E-2</v>
      </c>
      <c r="L217" s="2">
        <v>-2666.54226203192</v>
      </c>
      <c r="M217" s="2">
        <v>2602.8090423088302</v>
      </c>
      <c r="N217" s="2">
        <v>7.7214246040223394E-2</v>
      </c>
      <c r="O217" s="2">
        <v>7.5823048799096696E-2</v>
      </c>
      <c r="P217" s="2">
        <v>0.46905612353892601</v>
      </c>
      <c r="Q217" s="2">
        <v>4.6401086548458297</v>
      </c>
      <c r="R217" s="2">
        <v>5.1835234880621801</v>
      </c>
      <c r="S217" s="2">
        <v>-1.57463008168788</v>
      </c>
      <c r="T217" s="2">
        <v>-2.9723009327473799</v>
      </c>
      <c r="U217" s="2">
        <v>3.1121980040894801</v>
      </c>
      <c r="V217" s="2">
        <v>3.1987668996246201</v>
      </c>
      <c r="W217" s="2">
        <v>-0.34212528019043598</v>
      </c>
      <c r="X217" s="2">
        <v>-1.2939096573992099</v>
      </c>
      <c r="Y217" s="2">
        <v>-0.17175379843541799</v>
      </c>
      <c r="Z217" s="2">
        <v>-1.9913671681875099E-2</v>
      </c>
      <c r="AA217" s="2">
        <v>1.0102870774457999</v>
      </c>
      <c r="AB217" s="2">
        <v>3.9717028921374098</v>
      </c>
      <c r="AC217" s="2">
        <v>3.72089834284494</v>
      </c>
      <c r="AD217" s="2">
        <v>6129.93636890774</v>
      </c>
      <c r="AE217" s="2">
        <v>509.20056764427602</v>
      </c>
      <c r="AF217" s="2">
        <v>745.03817865535405</v>
      </c>
      <c r="AG217" s="2">
        <v>509.20056764427602</v>
      </c>
      <c r="AH217" s="2">
        <v>83.822397534104397</v>
      </c>
      <c r="AI217" s="2">
        <v>0.80288155766472402</v>
      </c>
      <c r="AJ217" s="2">
        <v>-0.265068310597044</v>
      </c>
      <c r="AK217" s="2">
        <v>8.5193310342722892</v>
      </c>
      <c r="AL217" s="2">
        <v>3.4581438642536702</v>
      </c>
      <c r="AM217" s="2">
        <v>1059.38007797361</v>
      </c>
      <c r="AN217" s="2">
        <v>543.98877479214502</v>
      </c>
      <c r="AO217" s="2">
        <v>1.7424134838991601</v>
      </c>
      <c r="AP217" s="2">
        <v>365.89114332788802</v>
      </c>
      <c r="AQ217" s="2">
        <v>1971.00240957755</v>
      </c>
    </row>
    <row r="218" spans="1:43" x14ac:dyDescent="0.3">
      <c r="A218" s="3" t="s">
        <v>37</v>
      </c>
      <c r="B218" s="2">
        <v>9.3672487563707399E-2</v>
      </c>
      <c r="C218" s="2">
        <v>36.202408927681297</v>
      </c>
      <c r="D218" s="2">
        <v>38.878470208848299</v>
      </c>
      <c r="E218" s="2">
        <v>2650.8652836532701</v>
      </c>
      <c r="F218" s="2">
        <v>0.17205553880428501</v>
      </c>
      <c r="G218" s="2">
        <v>0.18339415997802699</v>
      </c>
      <c r="H218" s="2">
        <v>4.0397408775088799</v>
      </c>
      <c r="I218" s="2">
        <v>2.72614874721519</v>
      </c>
      <c r="J218" s="2">
        <v>0.57777101382488505</v>
      </c>
      <c r="K218" s="2">
        <v>0.44819737337361798</v>
      </c>
      <c r="L218" s="2">
        <v>-2668.3113787245302</v>
      </c>
      <c r="M218" s="2">
        <v>2598.1431698558499</v>
      </c>
      <c r="N218" s="2">
        <v>7.7169750053407399E-2</v>
      </c>
      <c r="O218" s="2">
        <v>8.0149388103885E-2</v>
      </c>
      <c r="P218" s="2">
        <v>0.22689156773583199</v>
      </c>
      <c r="Q218" s="2">
        <v>4.7738717339599797</v>
      </c>
      <c r="R218" s="2">
        <v>4.5898522741376002</v>
      </c>
      <c r="S218" s="2">
        <v>-1.86006584673605</v>
      </c>
      <c r="T218" s="2">
        <v>-2.1030124391410099</v>
      </c>
      <c r="U218" s="2">
        <v>3.1090698772138601</v>
      </c>
      <c r="V218" s="2">
        <v>2.8227624846135799</v>
      </c>
      <c r="W218" s="2">
        <v>0.15833305209509599</v>
      </c>
      <c r="X218" s="2">
        <v>0.76493457209997895</v>
      </c>
      <c r="Y218" s="2">
        <v>-0.28441143793043799</v>
      </c>
      <c r="Z218" s="2">
        <v>-0.244781158075706</v>
      </c>
      <c r="AA218" s="2">
        <v>1.1767453026927499</v>
      </c>
      <c r="AB218" s="2">
        <v>3.99297113966287</v>
      </c>
      <c r="AC218" s="2">
        <v>3.6768219651885499</v>
      </c>
      <c r="AD218" s="2">
        <v>6223.7159337138</v>
      </c>
      <c r="AE218" s="2">
        <v>5599.2378002258401</v>
      </c>
      <c r="AF218" s="2">
        <v>1562.18147323018</v>
      </c>
      <c r="AG218" s="2">
        <v>1741.96476129439</v>
      </c>
      <c r="AH218" s="2">
        <v>76.031128879665502</v>
      </c>
      <c r="AI218" s="2">
        <v>-0.49140151168350299</v>
      </c>
      <c r="AJ218" s="2">
        <v>-0.56511958169296395</v>
      </c>
      <c r="AK218" s="2">
        <v>10.213913998840299</v>
      </c>
      <c r="AL218" s="2">
        <v>18.7354069643239</v>
      </c>
      <c r="AM218" s="2">
        <v>1369.2516704242</v>
      </c>
      <c r="AN218" s="2">
        <v>1178.15624212547</v>
      </c>
      <c r="AO218" s="2">
        <v>402.08352572878499</v>
      </c>
      <c r="AP218" s="2">
        <v>70.802899543805694</v>
      </c>
      <c r="AQ218" s="2">
        <v>3020.2943378222599</v>
      </c>
    </row>
    <row r="219" spans="1:43" x14ac:dyDescent="0.3">
      <c r="A219" s="3" t="s">
        <v>38</v>
      </c>
      <c r="B219" s="2">
        <v>2.73108432264168E-2</v>
      </c>
      <c r="C219" s="2">
        <v>17.673477380698099</v>
      </c>
      <c r="D219" s="2">
        <v>50.547786899421197</v>
      </c>
      <c r="E219" s="2">
        <v>2663.28234973601</v>
      </c>
      <c r="F219" s="2">
        <v>0.17136621723074999</v>
      </c>
      <c r="G219" s="2">
        <v>0.17309877010406799</v>
      </c>
      <c r="H219" s="2">
        <v>3.5196529028188901</v>
      </c>
      <c r="I219" s="2">
        <v>2.4703938718832998</v>
      </c>
      <c r="J219" s="2">
        <v>0.58451701559495794</v>
      </c>
      <c r="K219" s="2">
        <v>0.28206447543768598</v>
      </c>
      <c r="L219" s="2">
        <v>-2653.6068884345</v>
      </c>
      <c r="M219" s="2">
        <v>2615.01305040641</v>
      </c>
      <c r="N219" s="2">
        <v>9.1644137089144595E-2</v>
      </c>
      <c r="O219" s="2">
        <v>6.8920362559892603E-2</v>
      </c>
      <c r="P219" s="2">
        <v>0.69405926694540199</v>
      </c>
      <c r="Q219" s="2">
        <v>4.8461628882717402</v>
      </c>
      <c r="R219" s="2">
        <v>4.8501588736635401</v>
      </c>
      <c r="S219" s="2">
        <v>-1.58256119123915</v>
      </c>
      <c r="T219" s="2">
        <v>-2.43660965971862</v>
      </c>
      <c r="U219" s="2">
        <v>3.2635056408378298</v>
      </c>
      <c r="V219" s="2">
        <v>3.05425580614643</v>
      </c>
      <c r="W219" s="2">
        <v>-0.98234426807458697</v>
      </c>
      <c r="X219" s="2">
        <v>0.23762020638650699</v>
      </c>
      <c r="Y219" s="2">
        <v>-0.36429039826654902</v>
      </c>
      <c r="Z219" s="2">
        <v>8.6650168563900704E-2</v>
      </c>
      <c r="AA219" s="2">
        <v>1.1201331217383299</v>
      </c>
      <c r="AB219" s="2">
        <v>3.9947012746564101</v>
      </c>
      <c r="AC219" s="2">
        <v>3.7393557746106301</v>
      </c>
      <c r="AD219" s="2">
        <v>3835.5456709494301</v>
      </c>
      <c r="AE219" s="2">
        <v>3119.7622608111801</v>
      </c>
      <c r="AF219" s="2">
        <v>883.54128645690298</v>
      </c>
      <c r="AG219" s="2">
        <v>1664.61572110151</v>
      </c>
      <c r="AH219" s="2">
        <v>79.828325754570102</v>
      </c>
      <c r="AI219" s="2">
        <v>-0.776131880652282</v>
      </c>
      <c r="AJ219" s="2">
        <v>-0.95770419426048603</v>
      </c>
      <c r="AK219" s="2">
        <v>13.6181633960997</v>
      </c>
      <c r="AL219" s="2">
        <v>1.1722244941557101</v>
      </c>
      <c r="AM219" s="2">
        <v>1542.18542118604</v>
      </c>
      <c r="AN219" s="2">
        <v>770.05867459883495</v>
      </c>
      <c r="AO219" s="2">
        <v>304.32410840157098</v>
      </c>
      <c r="AP219" s="2">
        <v>95.852366070513497</v>
      </c>
      <c r="AQ219" s="2">
        <v>2712.4205702569602</v>
      </c>
    </row>
    <row r="220" spans="1:43" x14ac:dyDescent="0.3">
      <c r="A220" s="3" t="s">
        <v>39</v>
      </c>
      <c r="B220" s="2">
        <v>6.5931400494399897E-2</v>
      </c>
      <c r="C220" s="2">
        <v>53.0162409334595</v>
      </c>
      <c r="D220" s="2">
        <v>48.035788038778797</v>
      </c>
      <c r="E220" s="2">
        <v>2661.1772896338798</v>
      </c>
      <c r="F220" s="2">
        <v>0.19685697195349</v>
      </c>
      <c r="G220" s="2">
        <v>0.17849177159947499</v>
      </c>
      <c r="H220" s="2">
        <v>4.4241419314147397</v>
      </c>
      <c r="I220" s="2">
        <v>3.0421295815912299</v>
      </c>
      <c r="J220" s="2">
        <v>0.92107909512619401</v>
      </c>
      <c r="K220" s="2">
        <v>0.76748110395621605</v>
      </c>
      <c r="L220" s="2">
        <v>-2658.8903891109999</v>
      </c>
      <c r="M220" s="2">
        <v>2612.7218899909499</v>
      </c>
      <c r="N220" s="2">
        <v>9.4310882290108894E-2</v>
      </c>
      <c r="O220" s="2">
        <v>8.7576925565355401E-2</v>
      </c>
      <c r="P220" s="2">
        <v>0.31547831659901698</v>
      </c>
      <c r="Q220" s="2">
        <v>3.5245976757103201</v>
      </c>
      <c r="R220" s="2">
        <v>4.5069413519699699</v>
      </c>
      <c r="S220" s="2">
        <v>-2.0143067163101098</v>
      </c>
      <c r="T220" s="2">
        <v>-2.1254664349294501</v>
      </c>
      <c r="U220" s="2">
        <v>3.2377497075309498</v>
      </c>
      <c r="V220" s="2">
        <v>3.2759041108432299</v>
      </c>
      <c r="W220" s="2">
        <v>-0.10718133823664</v>
      </c>
      <c r="X220" s="2">
        <v>0.80052986911628599</v>
      </c>
      <c r="Y220" s="2">
        <v>-0.21811838312936799</v>
      </c>
      <c r="Z220" s="2">
        <v>-2.4226888231045501E-2</v>
      </c>
      <c r="AA220" s="2">
        <v>1.1504604836166501</v>
      </c>
      <c r="AB220" s="2">
        <v>3.9470230414746501</v>
      </c>
      <c r="AC220" s="2">
        <v>3.71441783908607</v>
      </c>
      <c r="AD220" s="2">
        <v>7188.9973143711704</v>
      </c>
      <c r="AE220" s="2">
        <v>7676.79830317087</v>
      </c>
      <c r="AF220" s="2">
        <v>1161.9033377076501</v>
      </c>
      <c r="AG220" s="2">
        <v>1043.8453321939801</v>
      </c>
      <c r="AH220" s="2">
        <v>70.024900560523307</v>
      </c>
      <c r="AI220" s="2">
        <v>0.57056082847580403</v>
      </c>
      <c r="AJ220" s="2">
        <v>0.163078910692668</v>
      </c>
      <c r="AK220" s="2">
        <v>3.2629303872798898</v>
      </c>
      <c r="AL220" s="2">
        <v>17.6880947294534</v>
      </c>
      <c r="AM220" s="2">
        <v>1213.26400226444</v>
      </c>
      <c r="AN220" s="2">
        <v>991.84564526854604</v>
      </c>
      <c r="AO220" s="2">
        <v>340.24711141634498</v>
      </c>
      <c r="AP220" s="2">
        <v>81.145755185119498</v>
      </c>
      <c r="AQ220" s="2">
        <v>2626.5025141344499</v>
      </c>
    </row>
    <row r="221" spans="1:43" x14ac:dyDescent="0.3">
      <c r="A221" s="3" t="s">
        <v>40</v>
      </c>
      <c r="B221" s="2">
        <v>8.5107422101504598E-2</v>
      </c>
      <c r="C221" s="2">
        <v>28.171447899817899</v>
      </c>
      <c r="D221" s="2">
        <v>24.802245145013799</v>
      </c>
      <c r="E221" s="2">
        <v>2650.6287467451998</v>
      </c>
      <c r="F221" s="2">
        <v>0.190355760368664</v>
      </c>
      <c r="G221" s="2">
        <v>0.16916105105746601</v>
      </c>
      <c r="H221" s="2">
        <v>4.9580270393993997</v>
      </c>
      <c r="I221" s="2">
        <v>3.0397879573961601</v>
      </c>
      <c r="J221" s="2">
        <v>0.803303764458144</v>
      </c>
      <c r="K221" s="2">
        <v>0.46160140792056997</v>
      </c>
      <c r="L221" s="2">
        <v>-2646.47060640278</v>
      </c>
      <c r="M221" s="2">
        <v>2598.3874493647099</v>
      </c>
      <c r="N221" s="2">
        <v>6.8003129978331897E-2</v>
      </c>
      <c r="O221" s="2">
        <v>8.0420363170262799E-2</v>
      </c>
      <c r="P221" s="2">
        <v>0.12462202826014</v>
      </c>
      <c r="Q221" s="2">
        <v>4.0924908466851804</v>
      </c>
      <c r="R221" s="2">
        <v>4.9221413373210803</v>
      </c>
      <c r="S221" s="2">
        <v>-1.94555483525091</v>
      </c>
      <c r="T221" s="2">
        <v>-2.3262947694326601</v>
      </c>
      <c r="U221" s="2">
        <v>3.1905804620502298</v>
      </c>
      <c r="V221" s="2">
        <v>2.9603699351990298</v>
      </c>
      <c r="W221" s="2">
        <v>-1.2600941496017299</v>
      </c>
      <c r="X221" s="2">
        <v>-0.49143972000284802</v>
      </c>
      <c r="Y221" s="2">
        <v>1.8151643218278599E-2</v>
      </c>
      <c r="Z221" s="2">
        <v>-0.25836582598345897</v>
      </c>
      <c r="AA221" s="2">
        <v>1.0720043743196901</v>
      </c>
      <c r="AB221" s="2">
        <v>3.88150391145563</v>
      </c>
      <c r="AC221" s="2">
        <v>3.6078419955036098</v>
      </c>
      <c r="AD221" s="2">
        <v>6668.98327585681</v>
      </c>
      <c r="AE221" s="2">
        <v>1690.8139286477201</v>
      </c>
      <c r="AF221" s="2">
        <v>1549.8923103529</v>
      </c>
      <c r="AG221" s="2">
        <v>429.58485671559799</v>
      </c>
      <c r="AH221" s="2">
        <v>90.720608132165495</v>
      </c>
      <c r="AI221" s="2">
        <v>0.46035727001759902</v>
      </c>
      <c r="AJ221" s="2">
        <v>-0.65280210781172099</v>
      </c>
      <c r="AK221" s="2">
        <v>19.151513412884899</v>
      </c>
      <c r="AL221" s="2">
        <v>4.4850770592364304</v>
      </c>
      <c r="AM221" s="2">
        <v>1575.70988575511</v>
      </c>
      <c r="AN221" s="2">
        <v>934.12119431455505</v>
      </c>
      <c r="AO221" s="2">
        <v>187.11338166439</v>
      </c>
      <c r="AP221" s="2">
        <v>167.20283383820001</v>
      </c>
      <c r="AQ221" s="2">
        <v>2864.1472955722602</v>
      </c>
    </row>
    <row r="222" spans="1:43" x14ac:dyDescent="0.3">
      <c r="A222" s="3" t="s">
        <v>41</v>
      </c>
      <c r="B222" s="2">
        <v>7.9382537308877801E-2</v>
      </c>
      <c r="C222" s="2">
        <v>37.717780083620703</v>
      </c>
      <c r="D222" s="2">
        <v>21.2398144474624</v>
      </c>
      <c r="E222" s="2">
        <v>2646.8515700257399</v>
      </c>
      <c r="F222" s="2">
        <v>0.17664807397686699</v>
      </c>
      <c r="G222" s="2">
        <v>0.16980202398754801</v>
      </c>
      <c r="H222" s="2">
        <v>4.9502282987965502</v>
      </c>
      <c r="I222" s="2">
        <v>1.23136741233558</v>
      </c>
      <c r="J222" s="2">
        <v>0.62641727225562305</v>
      </c>
      <c r="K222" s="2">
        <v>0.55552435885698004</v>
      </c>
      <c r="L222" s="2">
        <v>-2653.2519669179401</v>
      </c>
      <c r="M222" s="2">
        <v>2599.6213112379301</v>
      </c>
      <c r="N222" s="2">
        <v>9.6542328562273003E-2</v>
      </c>
      <c r="O222" s="2">
        <v>8.0545970030823699E-2</v>
      </c>
      <c r="P222" s="2">
        <v>0.38948735007782198</v>
      </c>
      <c r="Q222" s="2">
        <v>3.3805880994089601</v>
      </c>
      <c r="R222" s="2">
        <v>3.7503242384106001</v>
      </c>
      <c r="S222" s="2">
        <v>-1.93752799422183</v>
      </c>
      <c r="T222" s="2">
        <v>-2.4310034058656602</v>
      </c>
      <c r="U222" s="2">
        <v>3.1470814539017899</v>
      </c>
      <c r="V222" s="2">
        <v>3.16285404014201</v>
      </c>
      <c r="W222" s="2">
        <v>-1.29857966936247</v>
      </c>
      <c r="X222" s="2">
        <v>0.13628404728334401</v>
      </c>
      <c r="Y222" s="2">
        <v>-5.5566458733888803E-2</v>
      </c>
      <c r="Z222" s="2">
        <v>-8.3914486526078094E-2</v>
      </c>
      <c r="AA222" s="2">
        <v>1.0967996866766401</v>
      </c>
      <c r="AB222" s="2">
        <v>3.8347746004618499</v>
      </c>
      <c r="AC222" s="2">
        <v>3.6512691020437198</v>
      </c>
      <c r="AD222" s="2">
        <v>2849.0066225165601</v>
      </c>
      <c r="AE222" s="2">
        <v>6958.0317087313497</v>
      </c>
      <c r="AF222" s="2">
        <v>1354.3323872595399</v>
      </c>
      <c r="AG222" s="2">
        <v>868.32047486800695</v>
      </c>
      <c r="AH222" s="2">
        <v>90.419067456078807</v>
      </c>
      <c r="AI222" s="2">
        <v>8.2537715791294097E-2</v>
      </c>
      <c r="AJ222" s="2">
        <v>0.47876705221716997</v>
      </c>
      <c r="AK222" s="2">
        <v>22.1108322397534</v>
      </c>
      <c r="AL222" s="2">
        <v>8.5097018341624207</v>
      </c>
      <c r="AM222" s="2">
        <v>1837.61186420532</v>
      </c>
      <c r="AN222" s="2">
        <v>790.68380368776002</v>
      </c>
      <c r="AO222" s="2">
        <v>300.39619076478499</v>
      </c>
      <c r="AP222" s="2">
        <v>102.63406694814999</v>
      </c>
      <c r="AQ222" s="2">
        <v>3031.3259256060101</v>
      </c>
    </row>
    <row r="223" spans="1:43" x14ac:dyDescent="0.3">
      <c r="A223" s="3" t="s">
        <v>42</v>
      </c>
      <c r="B223" s="2">
        <v>8.7048866237372999E-2</v>
      </c>
      <c r="C223" s="2">
        <v>15.4389985859757</v>
      </c>
      <c r="D223" s="2">
        <v>54.348043254900801</v>
      </c>
      <c r="E223" s="2">
        <v>2660.88048842535</v>
      </c>
      <c r="F223" s="2">
        <v>0.18371962889492499</v>
      </c>
      <c r="G223" s="2">
        <v>0.19277158848841799</v>
      </c>
      <c r="H223" s="2">
        <v>3.9736475519068999</v>
      </c>
      <c r="I223" s="2">
        <v>3.1235165868099002</v>
      </c>
      <c r="J223" s="2">
        <v>0.150477115390484</v>
      </c>
      <c r="K223" s="2">
        <v>8.1054516230760598E-2</v>
      </c>
      <c r="L223" s="2">
        <v>-2667.85605273598</v>
      </c>
      <c r="M223" s="2">
        <v>2600.99044074831</v>
      </c>
      <c r="N223" s="2">
        <v>8.4936742454298497E-2</v>
      </c>
      <c r="O223" s="2">
        <v>8.7935636463515099E-2</v>
      </c>
      <c r="P223" s="2">
        <v>0.53750480666524203</v>
      </c>
      <c r="Q223" s="2">
        <v>3.78470789147618</v>
      </c>
      <c r="R223" s="2">
        <v>3.8706846148055498</v>
      </c>
      <c r="S223" s="2">
        <v>-1.8140305585904499</v>
      </c>
      <c r="T223" s="2">
        <v>-3.13570908047731</v>
      </c>
      <c r="U223" s="2">
        <v>3.1338861863053298</v>
      </c>
      <c r="V223" s="2">
        <v>3.1095822524694601</v>
      </c>
      <c r="W223" s="2">
        <v>-0.38823373607592998</v>
      </c>
      <c r="X223" s="2">
        <v>-1.1988585729138099</v>
      </c>
      <c r="Y223" s="2">
        <v>-0.18200097598193299</v>
      </c>
      <c r="Z223" s="2">
        <v>0.39828644123661</v>
      </c>
      <c r="AA223" s="2">
        <v>1.0607847122613201</v>
      </c>
      <c r="AB223" s="2">
        <v>3.9460007527898999</v>
      </c>
      <c r="AC223" s="2">
        <v>3.9719639881588198</v>
      </c>
      <c r="AD223" s="2">
        <v>3488.4838404492298</v>
      </c>
      <c r="AE223" s="2">
        <v>3997.1785637989401</v>
      </c>
      <c r="AF223" s="2">
        <v>1321.0594195379499</v>
      </c>
      <c r="AG223" s="2">
        <v>325.69965717540998</v>
      </c>
      <c r="AH223" s="2">
        <v>93.249621061840699</v>
      </c>
      <c r="AI223" s="2">
        <v>-0.252297128208258</v>
      </c>
      <c r="AJ223" s="2">
        <v>1.22908210496333E-2</v>
      </c>
      <c r="AK223" s="2">
        <v>20.036552629169599</v>
      </c>
      <c r="AL223" s="2">
        <v>2.8810974456007599</v>
      </c>
      <c r="AM223" s="2">
        <v>1423.92125563014</v>
      </c>
      <c r="AN223" s="2">
        <v>1164.22673137326</v>
      </c>
      <c r="AO223" s="2">
        <v>297.54364797359301</v>
      </c>
      <c r="AP223" s="2">
        <v>121.292746127321</v>
      </c>
      <c r="AQ223" s="2">
        <v>3006.9843811043102</v>
      </c>
    </row>
    <row r="224" spans="1:43" x14ac:dyDescent="0.3">
      <c r="A224" s="3" t="s">
        <v>43</v>
      </c>
      <c r="B224" s="2">
        <v>8.1321225623340598E-2</v>
      </c>
      <c r="C224" s="2">
        <v>56.423134047466498</v>
      </c>
      <c r="D224" s="2">
        <v>51.615258237454299</v>
      </c>
      <c r="E224" s="2">
        <v>2645.9662013061902</v>
      </c>
      <c r="F224" s="2">
        <v>0.16501581591235101</v>
      </c>
      <c r="G224" s="2">
        <v>0.17056868800927799</v>
      </c>
      <c r="H224" s="2">
        <v>3.4892143111463798</v>
      </c>
      <c r="I224" s="2">
        <v>2.7467589953306701</v>
      </c>
      <c r="J224" s="2">
        <v>0.204392508926664</v>
      </c>
      <c r="K224" s="2">
        <v>0.849114658040101</v>
      </c>
      <c r="L224" s="2">
        <v>-2666.6866888434502</v>
      </c>
      <c r="M224" s="2">
        <v>2606.9212900377402</v>
      </c>
      <c r="N224" s="2">
        <v>8.2757882015442402E-2</v>
      </c>
      <c r="O224" s="2">
        <v>9.8284439832758599E-2</v>
      </c>
      <c r="P224" s="2">
        <v>0.67410364085817998</v>
      </c>
      <c r="Q224" s="2">
        <v>4.1928334486932997</v>
      </c>
      <c r="R224" s="2">
        <v>3.8373401190221901</v>
      </c>
      <c r="S224" s="2">
        <v>-1.75855614673299</v>
      </c>
      <c r="T224" s="2">
        <v>-3.0786735258034001</v>
      </c>
      <c r="U224" s="2">
        <v>3.1516865952533499</v>
      </c>
      <c r="V224" s="2">
        <v>2.9488800215664099</v>
      </c>
      <c r="W224" s="2">
        <v>0.26270607415997799</v>
      </c>
      <c r="X224" s="2">
        <v>5.74883189794613E-2</v>
      </c>
      <c r="Y224" s="2">
        <v>1.55697724336477E-2</v>
      </c>
      <c r="Z224" s="2">
        <v>-0.42379605822931599</v>
      </c>
      <c r="AA224" s="2">
        <v>1.10276080609556</v>
      </c>
      <c r="AB224" s="2">
        <v>3.8326734010844201</v>
      </c>
      <c r="AC224" s="2">
        <v>3.75005938901944</v>
      </c>
      <c r="AD224" s="2">
        <v>6850.4371776482403</v>
      </c>
      <c r="AE224" s="2">
        <v>4514.0636921292798</v>
      </c>
      <c r="AF224" s="2">
        <v>1522.09629607023</v>
      </c>
      <c r="AG224" s="2">
        <v>1156.6250902839199</v>
      </c>
      <c r="AH224" s="2">
        <v>76.090477207759804</v>
      </c>
      <c r="AI224" s="2">
        <v>-0.63215877763196704</v>
      </c>
      <c r="AJ224" s="2">
        <v>-0.92300281787570804</v>
      </c>
      <c r="AK224" s="2">
        <v>8.0917593920712907</v>
      </c>
      <c r="AL224" s="2">
        <v>24.5151194799646</v>
      </c>
      <c r="AM224" s="2">
        <v>1413.64048466853</v>
      </c>
      <c r="AN224" s="2">
        <v>1157.4202797544201</v>
      </c>
      <c r="AO224" s="2">
        <v>319.12463200273498</v>
      </c>
      <c r="AP224" s="2">
        <v>94.269025949998195</v>
      </c>
      <c r="AQ224" s="2">
        <v>2984.4544223756898</v>
      </c>
    </row>
    <row r="225" spans="1:43" x14ac:dyDescent="0.3">
      <c r="A225" s="3" t="s">
        <v>44</v>
      </c>
      <c r="B225" s="2">
        <v>4.7601141392254402E-2</v>
      </c>
      <c r="C225" s="2">
        <v>18.925387330749398</v>
      </c>
      <c r="D225" s="2">
        <v>30.057059439883599</v>
      </c>
      <c r="E225" s="2">
        <v>2658.5865071871099</v>
      </c>
      <c r="F225" s="2">
        <v>0.17994564409314301</v>
      </c>
      <c r="G225" s="2">
        <v>0.17109035309915499</v>
      </c>
      <c r="H225" s="2">
        <v>3.5873606982634998</v>
      </c>
      <c r="I225" s="2">
        <v>2.3469019440290499</v>
      </c>
      <c r="J225" s="2">
        <v>0.38600891628772899</v>
      </c>
      <c r="K225" s="2">
        <v>0.93633828750470505</v>
      </c>
      <c r="L225" s="2">
        <v>-2664.3072025716901</v>
      </c>
      <c r="M225" s="2">
        <v>2602.6482264473402</v>
      </c>
      <c r="N225" s="2">
        <v>8.4300109256263897E-2</v>
      </c>
      <c r="O225" s="2">
        <v>7.6852744529557204E-2</v>
      </c>
      <c r="P225" s="2">
        <v>0.46587981810968299</v>
      </c>
      <c r="Q225" s="2">
        <v>3.57923765007477</v>
      </c>
      <c r="R225" s="2">
        <v>4.3032932930488998</v>
      </c>
      <c r="S225" s="2">
        <v>-2.0649849486780401</v>
      </c>
      <c r="T225" s="2">
        <v>-3.1770041851049302</v>
      </c>
      <c r="U225" s="2">
        <v>3.2845617643767602</v>
      </c>
      <c r="V225" s="2">
        <v>2.90396760968861</v>
      </c>
      <c r="W225" s="2">
        <v>-1.02053646778771</v>
      </c>
      <c r="X225" s="2">
        <v>0.52905247246721798</v>
      </c>
      <c r="Y225" s="2">
        <v>-0.22906353587450801</v>
      </c>
      <c r="Z225" s="2">
        <v>0.54653936257006497</v>
      </c>
      <c r="AA225" s="2">
        <v>1.00090713217566</v>
      </c>
      <c r="AB225" s="2">
        <v>3.9435380108035498</v>
      </c>
      <c r="AC225" s="2">
        <v>3.6365735038300699</v>
      </c>
      <c r="AD225" s="2">
        <v>6503.8262581255503</v>
      </c>
      <c r="AE225" s="2">
        <v>7252.7542954802102</v>
      </c>
      <c r="AF225" s="2">
        <v>1587.4173100985699</v>
      </c>
      <c r="AG225" s="2">
        <v>1008.0291350037101</v>
      </c>
      <c r="AH225" s="2">
        <v>89.947772657450102</v>
      </c>
      <c r="AI225" s="2">
        <v>0.85160110273547596</v>
      </c>
      <c r="AJ225" s="2">
        <v>-0.60620034384187305</v>
      </c>
      <c r="AK225" s="2">
        <v>11.338843348490901</v>
      </c>
      <c r="AL225" s="2">
        <v>19.9563548692282</v>
      </c>
      <c r="AM225" s="2">
        <v>1252.3874591236199</v>
      </c>
      <c r="AN225" s="2">
        <v>1035.6932983384299</v>
      </c>
      <c r="AO225" s="2">
        <v>369.89812057301299</v>
      </c>
      <c r="AP225" s="2">
        <v>74.616152524238899</v>
      </c>
      <c r="AQ225" s="2">
        <v>2732.5950305593101</v>
      </c>
    </row>
    <row r="226" spans="1:43" x14ac:dyDescent="0.3">
      <c r="A226" s="3" t="s">
        <v>45</v>
      </c>
      <c r="B226" s="2">
        <v>6.8487411114841204E-2</v>
      </c>
      <c r="C226" s="2">
        <v>35.277225053661702</v>
      </c>
      <c r="D226" s="2">
        <v>44.027319152399301</v>
      </c>
      <c r="E226" s="2">
        <v>2650.16277193925</v>
      </c>
      <c r="F226" s="2">
        <v>0.169508134403516</v>
      </c>
      <c r="G226" s="2">
        <v>0.18787545152134799</v>
      </c>
      <c r="H226" s="2">
        <v>4.4687534816532901</v>
      </c>
      <c r="I226" s="2">
        <v>1.9240417493209601</v>
      </c>
      <c r="J226" s="2">
        <v>0.81896735892818995</v>
      </c>
      <c r="K226" s="2">
        <v>0.79605314289783402</v>
      </c>
      <c r="L226" s="2">
        <v>-2661.72177088738</v>
      </c>
      <c r="M226" s="2">
        <v>2606.3250050762499</v>
      </c>
      <c r="N226" s="2">
        <v>9.5980177617725093E-2</v>
      </c>
      <c r="O226" s="2">
        <v>8.2699257179479402E-2</v>
      </c>
      <c r="P226" s="2">
        <v>0.57825373088778298</v>
      </c>
      <c r="Q226" s="2">
        <v>3.7542996368297401</v>
      </c>
      <c r="R226" s="2">
        <v>5.4321656219163597</v>
      </c>
      <c r="S226" s="2">
        <v>-1.79046185817031</v>
      </c>
      <c r="T226" s="2">
        <v>-2.4734280206712</v>
      </c>
      <c r="U226" s="2">
        <v>3.2626795861690101</v>
      </c>
      <c r="V226" s="2">
        <v>2.9029771314635702</v>
      </c>
      <c r="W226" s="2">
        <v>0.127554588518937</v>
      </c>
      <c r="X226" s="2">
        <v>-0.78108297063102095</v>
      </c>
      <c r="Y226" s="2">
        <v>0.147780969267861</v>
      </c>
      <c r="Z226" s="2">
        <v>0.34318231493067197</v>
      </c>
      <c r="AA226" s="2">
        <v>1.0063065482548501</v>
      </c>
      <c r="AB226" s="2">
        <v>3.90215550197862</v>
      </c>
      <c r="AC226" s="2">
        <v>3.80727516505427</v>
      </c>
      <c r="AD226" s="2">
        <v>5072.1869563890496</v>
      </c>
      <c r="AE226" s="2">
        <v>6379.1756950590498</v>
      </c>
      <c r="AF226" s="2">
        <v>1074.0713014109699</v>
      </c>
      <c r="AG226" s="2">
        <v>1624.66941333252</v>
      </c>
      <c r="AH226" s="2">
        <v>76.3957614876756</v>
      </c>
      <c r="AI226" s="2">
        <v>-4.21013011057874E-2</v>
      </c>
      <c r="AJ226" s="2">
        <v>-5.29703665272988E-2</v>
      </c>
      <c r="AK226" s="2">
        <v>12.7500363170263</v>
      </c>
      <c r="AL226" s="2">
        <v>22.398975798822001</v>
      </c>
      <c r="AM226" s="2">
        <v>1015.78716030469</v>
      </c>
      <c r="AN226" s="2">
        <v>499.54637875673501</v>
      </c>
      <c r="AO226" s="2">
        <v>15.037666794279099</v>
      </c>
      <c r="AP226" s="2">
        <v>314.03137091488901</v>
      </c>
      <c r="AQ226" s="2">
        <v>1844.4025767706</v>
      </c>
    </row>
    <row r="227" spans="1:43" x14ac:dyDescent="0.3">
      <c r="A227" s="3" t="s">
        <v>46</v>
      </c>
      <c r="B227" s="2">
        <v>4.6049449140904003E-2</v>
      </c>
      <c r="C227" s="2">
        <v>33.728212327443302</v>
      </c>
      <c r="D227" s="2">
        <v>53.734982350128703</v>
      </c>
      <c r="E227" s="2">
        <v>2651.74927253334</v>
      </c>
      <c r="F227" s="2">
        <v>0.19956338633381099</v>
      </c>
      <c r="G227" s="2">
        <v>0.176462868129521</v>
      </c>
      <c r="H227" s="2">
        <v>4.2966269722586796</v>
      </c>
      <c r="I227" s="2">
        <v>2.9563717154454201</v>
      </c>
      <c r="J227" s="2">
        <v>0.56994855250709597</v>
      </c>
      <c r="K227" s="2">
        <v>0.91762647378968698</v>
      </c>
      <c r="L227" s="2">
        <v>-2650.50629169591</v>
      </c>
      <c r="M227" s="2">
        <v>2602.9630859909898</v>
      </c>
      <c r="N227" s="2">
        <v>6.7268634907071106E-2</v>
      </c>
      <c r="O227" s="2">
        <v>7.9538716391491404E-2</v>
      </c>
      <c r="P227" s="2">
        <v>0.49176232184820101</v>
      </c>
      <c r="Q227" s="2">
        <v>4.9868723634550998</v>
      </c>
      <c r="R227" s="2">
        <v>3.7955718220567398</v>
      </c>
      <c r="S227" s="2">
        <v>-1.6143253498947101</v>
      </c>
      <c r="T227" s="2">
        <v>-2.1849476918851298</v>
      </c>
      <c r="U227" s="2">
        <v>3.2037116611224699</v>
      </c>
      <c r="V227" s="2">
        <v>3.04098574785607</v>
      </c>
      <c r="W227" s="2">
        <v>-1.32175973888363</v>
      </c>
      <c r="X227" s="2">
        <v>-0.82303754106265403</v>
      </c>
      <c r="Y227" s="2">
        <v>3.48529062776574E-2</v>
      </c>
      <c r="Z227" s="2">
        <v>-0.26183146722820699</v>
      </c>
      <c r="AA227" s="2">
        <v>1.03607322407707</v>
      </c>
      <c r="AB227" s="2">
        <v>3.9487585884172098</v>
      </c>
      <c r="AC227" s="2">
        <v>3.9405026601967399</v>
      </c>
      <c r="AD227" s="2">
        <v>3630.1995910519699</v>
      </c>
      <c r="AE227" s="2">
        <v>6153.3242286446703</v>
      </c>
      <c r="AF227" s="2">
        <v>1389.69012522762</v>
      </c>
      <c r="AG227" s="2">
        <v>848.51247698395696</v>
      </c>
      <c r="AH227" s="2">
        <v>76.722113711966301</v>
      </c>
      <c r="AI227" s="2">
        <v>-0.154026917325358</v>
      </c>
      <c r="AJ227" s="2">
        <v>-0.62945015818760797</v>
      </c>
      <c r="AK227" s="2">
        <v>6.4473683889278801</v>
      </c>
      <c r="AL227" s="2">
        <v>14.383499252296501</v>
      </c>
      <c r="AM227" s="2">
        <v>980.02788109240998</v>
      </c>
      <c r="AN227" s="2">
        <v>587.08099731142102</v>
      </c>
      <c r="AO227" s="2">
        <v>54.533549048281003</v>
      </c>
      <c r="AP227" s="2">
        <v>262.03655215690401</v>
      </c>
      <c r="AQ227" s="2">
        <v>1883.67897960902</v>
      </c>
    </row>
    <row r="228" spans="1:43" x14ac:dyDescent="0.3">
      <c r="A228" s="3" t="s">
        <v>47</v>
      </c>
      <c r="B228" s="2">
        <v>5.6454240546891701E-2</v>
      </c>
      <c r="C228" s="2">
        <v>18.025589770195602</v>
      </c>
      <c r="D228" s="2">
        <v>48.656987212744497</v>
      </c>
      <c r="E228" s="2">
        <v>2649.20998901334</v>
      </c>
      <c r="F228" s="2">
        <v>0.17095362773522099</v>
      </c>
      <c r="G228" s="2">
        <v>0.179033531296731</v>
      </c>
      <c r="H228" s="2">
        <v>3.4808699809768</v>
      </c>
      <c r="I228" s="2">
        <v>0.404768578142644</v>
      </c>
      <c r="J228" s="2">
        <v>0.80085002136295702</v>
      </c>
      <c r="K228" s="2">
        <v>0.67446200954212099</v>
      </c>
      <c r="L228" s="2">
        <v>-2662.2017609180002</v>
      </c>
      <c r="M228" s="2">
        <v>2603.90273242388</v>
      </c>
      <c r="N228" s="2">
        <v>8.3570499588000099E-2</v>
      </c>
      <c r="O228" s="2">
        <v>8.1483465681936096E-2</v>
      </c>
      <c r="P228" s="2">
        <v>0.45313327433088202</v>
      </c>
      <c r="Q228" s="2">
        <v>3.9692444976144698</v>
      </c>
      <c r="R228" s="2">
        <v>5.23754667643259</v>
      </c>
      <c r="S228" s="2">
        <v>-1.96274418469802</v>
      </c>
      <c r="T228" s="2">
        <v>-2.2594919825841</v>
      </c>
      <c r="U228" s="2">
        <v>3.1746120385347001</v>
      </c>
      <c r="V228" s="2">
        <v>3.0324533829767799</v>
      </c>
      <c r="W228" s="2">
        <v>-1.21415393383587</v>
      </c>
      <c r="X228" s="2">
        <v>-0.61110176970732799</v>
      </c>
      <c r="Y228" s="2">
        <v>-0.17028628274381699</v>
      </c>
      <c r="Z228" s="2">
        <v>-0.189416462904752</v>
      </c>
      <c r="AA228" s="2">
        <v>1.16943795078382</v>
      </c>
      <c r="AB228" s="2">
        <v>3.9143140964995302</v>
      </c>
      <c r="AC228" s="2">
        <v>3.9092958566037002</v>
      </c>
      <c r="AD228" s="2">
        <v>3408.3704641865302</v>
      </c>
      <c r="AE228" s="2">
        <v>7790.4499954222201</v>
      </c>
      <c r="AF228" s="2">
        <v>1315.6265653452199</v>
      </c>
      <c r="AG228" s="2">
        <v>781.22913296914601</v>
      </c>
      <c r="AH228" s="2">
        <v>70.583946246731998</v>
      </c>
      <c r="AI228" s="2">
        <v>-0.52157719656972001</v>
      </c>
      <c r="AJ228" s="2">
        <v>0.95798638874477404</v>
      </c>
      <c r="AK228" s="2">
        <v>11.757918637653701</v>
      </c>
      <c r="AL228" s="2">
        <v>2.6586541337321101</v>
      </c>
      <c r="AM228" s="2">
        <v>1022.46831955165</v>
      </c>
      <c r="AN228" s="2">
        <v>480.497963084177</v>
      </c>
      <c r="AO228" s="2">
        <v>19.6259243893562</v>
      </c>
      <c r="AP228" s="2">
        <v>266.34996501377202</v>
      </c>
      <c r="AQ228" s="2">
        <v>1788.94217203895</v>
      </c>
    </row>
    <row r="229" spans="1:43" x14ac:dyDescent="0.3">
      <c r="A229" s="3" t="s">
        <v>48</v>
      </c>
      <c r="B229" s="2">
        <v>4.6557005523850198E-2</v>
      </c>
      <c r="C229" s="2">
        <v>14.422905158645399</v>
      </c>
      <c r="D229" s="2">
        <v>36.805073193558599</v>
      </c>
      <c r="E229" s="2">
        <v>2653.9815945514301</v>
      </c>
      <c r="F229" s="2">
        <v>0.18838240913113799</v>
      </c>
      <c r="G229" s="2">
        <v>0.186819673451949</v>
      </c>
      <c r="H229" s="2">
        <v>4.5178295236060704</v>
      </c>
      <c r="I229" s="2">
        <v>3.7995120700705001</v>
      </c>
      <c r="J229" s="2">
        <v>0.95452148228400502</v>
      </c>
      <c r="K229" s="2">
        <v>0.37316029338460399</v>
      </c>
      <c r="L229" s="2">
        <v>-2669.35045564135</v>
      </c>
      <c r="M229" s="2">
        <v>2614.75934824671</v>
      </c>
      <c r="N229" s="2">
        <v>8.5723515732291602E-2</v>
      </c>
      <c r="O229" s="2">
        <v>6.8679534897915603E-2</v>
      </c>
      <c r="P229" s="2">
        <v>0.29496627704702899</v>
      </c>
      <c r="Q229" s="2">
        <v>3.9849506059958699</v>
      </c>
      <c r="R229" s="2">
        <v>4.6089100871812096</v>
      </c>
      <c r="S229" s="2">
        <v>-1.6193739359721699</v>
      </c>
      <c r="T229" s="2">
        <v>-2.8635111347799098</v>
      </c>
      <c r="U229" s="2">
        <v>3.2217946511225701</v>
      </c>
      <c r="V229" s="2">
        <v>3.0472561825413802</v>
      </c>
      <c r="W229" s="2">
        <v>-0.89056928281502701</v>
      </c>
      <c r="X229" s="2">
        <v>-0.95170262068544598</v>
      </c>
      <c r="Y229" s="2">
        <v>-0.32161474491612502</v>
      </c>
      <c r="Z229" s="2">
        <v>0.28156278308460703</v>
      </c>
      <c r="AA229" s="2">
        <v>1.07000404878892</v>
      </c>
      <c r="AB229" s="2">
        <v>3.8590257271034898</v>
      </c>
      <c r="AC229" s="2">
        <v>3.7420693990905498</v>
      </c>
      <c r="AD229" s="2">
        <v>3205.2514725180799</v>
      </c>
      <c r="AE229" s="2">
        <v>6828.4279915768902</v>
      </c>
      <c r="AF229" s="2">
        <v>659.66636148157204</v>
      </c>
      <c r="AG229" s="2">
        <v>364.229427981404</v>
      </c>
      <c r="AH229" s="2">
        <v>94.211900184128297</v>
      </c>
      <c r="AI229" s="2">
        <v>0.354996388643045</v>
      </c>
      <c r="AJ229" s="2">
        <v>0.82880520035401495</v>
      </c>
      <c r="AK229" s="2">
        <v>21.992791528061801</v>
      </c>
      <c r="AL229" s="2">
        <v>14.7693240150151</v>
      </c>
      <c r="AM229" s="2">
        <v>1351.87129696638</v>
      </c>
      <c r="AN229" s="2">
        <v>1138.5682452259</v>
      </c>
      <c r="AO229" s="2">
        <v>434.29188064735098</v>
      </c>
      <c r="AP229" s="2">
        <v>64.923569321336899</v>
      </c>
      <c r="AQ229" s="2">
        <v>2989.6549921609599</v>
      </c>
    </row>
    <row r="230" spans="1:43" x14ac:dyDescent="0.3">
      <c r="A230" s="3" t="s">
        <v>49</v>
      </c>
      <c r="B230" s="2">
        <v>2.98776482436598E-2</v>
      </c>
      <c r="C230" s="2">
        <v>12.224504328541901</v>
      </c>
      <c r="D230" s="2">
        <v>17.554638304798502</v>
      </c>
      <c r="E230" s="2">
        <v>2662.9821931801298</v>
      </c>
      <c r="F230" s="2">
        <v>0.180714985198523</v>
      </c>
      <c r="G230" s="2">
        <v>0.16929613940855101</v>
      </c>
      <c r="H230" s="2">
        <v>4.0047152317880803</v>
      </c>
      <c r="I230" s="2">
        <v>3.8451942503128098</v>
      </c>
      <c r="J230" s="2">
        <v>0.60603234412671303</v>
      </c>
      <c r="K230" s="2">
        <v>0.53283466088849596</v>
      </c>
      <c r="L230" s="2">
        <v>-2664.8958386995</v>
      </c>
      <c r="M230" s="2">
        <v>2598.3058331858301</v>
      </c>
      <c r="N230" s="2">
        <v>6.4987657094027498E-2</v>
      </c>
      <c r="O230" s="2">
        <v>8.8761262245551906E-2</v>
      </c>
      <c r="P230" s="2">
        <v>0.35972258674886298</v>
      </c>
      <c r="Q230" s="2">
        <v>3.9404754539628302</v>
      </c>
      <c r="R230" s="2">
        <v>4.9729630477818096</v>
      </c>
      <c r="S230" s="2">
        <v>-1.7647324171676799</v>
      </c>
      <c r="T230" s="2">
        <v>-2.4894317091382598</v>
      </c>
      <c r="U230" s="2">
        <v>3.24730881679739</v>
      </c>
      <c r="V230" s="2">
        <v>3.2123391420229699</v>
      </c>
      <c r="W230" s="2">
        <v>-0.30087649262978</v>
      </c>
      <c r="X230" s="2">
        <v>0.51563024945829605</v>
      </c>
      <c r="Y230" s="2">
        <v>3.8329984435560602E-3</v>
      </c>
      <c r="Z230" s="2">
        <v>0.19029393698945099</v>
      </c>
      <c r="AA230" s="2">
        <v>1.0426944385102901</v>
      </c>
      <c r="AB230" s="2">
        <v>3.9860060630105498</v>
      </c>
      <c r="AC230" s="2">
        <v>3.8892159388002199</v>
      </c>
      <c r="AD230" s="2">
        <v>5543.8497573778504</v>
      </c>
      <c r="AE230" s="2">
        <v>2494.7424237800201</v>
      </c>
      <c r="AF230" s="2">
        <v>922.48213141270196</v>
      </c>
      <c r="AG230" s="2">
        <v>554.28196050904899</v>
      </c>
      <c r="AH230" s="2">
        <v>75.020963672800903</v>
      </c>
      <c r="AI230" s="2">
        <v>0.62168034913174797</v>
      </c>
      <c r="AJ230" s="2">
        <v>0.71227271340067799</v>
      </c>
      <c r="AK230" s="2">
        <v>22.866079897457801</v>
      </c>
      <c r="AL230" s="2">
        <v>13.6819885860775</v>
      </c>
      <c r="AM230" s="2">
        <v>1105.6156134077301</v>
      </c>
      <c r="AN230" s="2">
        <v>1159.71587240909</v>
      </c>
      <c r="AO230" s="2">
        <v>434.16764226605</v>
      </c>
      <c r="AP230" s="2">
        <v>67.725413939068105</v>
      </c>
      <c r="AQ230" s="2">
        <v>2767.2245420219401</v>
      </c>
    </row>
    <row r="231" spans="1:43" x14ac:dyDescent="0.3">
      <c r="A231" s="3" t="s">
        <v>50</v>
      </c>
      <c r="B231" s="2">
        <v>3.2337882625812601E-2</v>
      </c>
      <c r="C231" s="2">
        <v>55.336715801466902</v>
      </c>
      <c r="D231" s="2">
        <v>43.332778913744498</v>
      </c>
      <c r="E231" s="2">
        <v>2656.4480953092998</v>
      </c>
      <c r="F231" s="2">
        <v>0.19466816125980399</v>
      </c>
      <c r="G231" s="2">
        <v>0.189514119693594</v>
      </c>
      <c r="H231" s="2">
        <v>4.6049400921658998</v>
      </c>
      <c r="I231" s="2">
        <v>1.7712721945860199</v>
      </c>
      <c r="J231" s="2">
        <v>0.70544024781029702</v>
      </c>
      <c r="K231" s="2">
        <v>0.45135278379670601</v>
      </c>
      <c r="L231" s="2">
        <v>-2645.3450056459201</v>
      </c>
      <c r="M231" s="2">
        <v>2599.2844093549402</v>
      </c>
      <c r="N231" s="2">
        <v>8.2188648335215303E-2</v>
      </c>
      <c r="O231" s="2">
        <v>9.71236475722526E-2</v>
      </c>
      <c r="P231" s="2">
        <v>0.32340971098971499</v>
      </c>
      <c r="Q231" s="2">
        <v>4.03276703268532</v>
      </c>
      <c r="R231" s="2">
        <v>5.14071182103946</v>
      </c>
      <c r="S231" s="2">
        <v>-1.6695625423953</v>
      </c>
      <c r="T231" s="2">
        <v>-3.0074762270984001</v>
      </c>
      <c r="U231" s="2">
        <v>3.1497740002644901</v>
      </c>
      <c r="V231" s="2">
        <v>3.20812362030905</v>
      </c>
      <c r="W231" s="2">
        <v>-0.29336035682241302</v>
      </c>
      <c r="X231" s="2">
        <v>-0.38517249309773</v>
      </c>
      <c r="Y231" s="2">
        <v>5.7474242378002201E-2</v>
      </c>
      <c r="Z231" s="2">
        <v>0.30037841669972798</v>
      </c>
      <c r="AA231" s="2">
        <v>1.0513488367361501</v>
      </c>
      <c r="AB231" s="2">
        <v>3.9916370738853102</v>
      </c>
      <c r="AC231" s="2">
        <v>3.8312619403668302</v>
      </c>
      <c r="AD231" s="2">
        <v>1432.55485702078</v>
      </c>
      <c r="AE231" s="2">
        <v>1857.6242866298401</v>
      </c>
      <c r="AF231" s="2">
        <v>1208.2853684092699</v>
      </c>
      <c r="AG231" s="2">
        <v>594.61530401521804</v>
      </c>
      <c r="AH231" s="2">
        <v>71.723474328847104</v>
      </c>
      <c r="AI231" s="2">
        <v>7.8926969206822902E-3</v>
      </c>
      <c r="AJ231" s="2">
        <v>0.39150385041861202</v>
      </c>
      <c r="AK231" s="2">
        <v>1.80011963255715</v>
      </c>
      <c r="AL231" s="2">
        <v>15.4106888027589</v>
      </c>
      <c r="AM231" s="2">
        <v>1375.90269035345</v>
      </c>
      <c r="AN231" s="2">
        <v>678.87007846299798</v>
      </c>
      <c r="AO231" s="2">
        <v>21.379787377029601</v>
      </c>
      <c r="AP231" s="2">
        <v>319.97025047700902</v>
      </c>
      <c r="AQ231" s="2">
        <v>2396.1228066704898</v>
      </c>
    </row>
    <row r="232" spans="1:43" x14ac:dyDescent="0.3">
      <c r="A232" s="3" t="s">
        <v>51</v>
      </c>
      <c r="B232" s="2">
        <v>8.44135227515488E-2</v>
      </c>
      <c r="C232" s="2">
        <v>23.872763247576302</v>
      </c>
      <c r="D232" s="2">
        <v>27.176193528041399</v>
      </c>
      <c r="E232" s="2">
        <v>2654.6785850225301</v>
      </c>
      <c r="F232" s="2">
        <v>0.196432886745811</v>
      </c>
      <c r="G232" s="2">
        <v>0.17788191290017399</v>
      </c>
      <c r="H232" s="2">
        <v>4.3097634408602197</v>
      </c>
      <c r="I232" s="2">
        <v>1.6990813928647699</v>
      </c>
      <c r="J232" s="2">
        <v>0.50228257881405103</v>
      </c>
      <c r="K232" s="2">
        <v>0.43029521571499801</v>
      </c>
      <c r="L232" s="2">
        <v>-2646.94571652374</v>
      </c>
      <c r="M232" s="2">
        <v>2600.4961652475599</v>
      </c>
      <c r="N232" s="2">
        <v>7.2056465346232501E-2</v>
      </c>
      <c r="O232" s="2">
        <v>7.6581699880977794E-2</v>
      </c>
      <c r="P232" s="2">
        <v>0.31331534775841602</v>
      </c>
      <c r="Q232" s="2">
        <v>3.4199794118065898</v>
      </c>
      <c r="R232" s="2">
        <v>3.4758653726818598</v>
      </c>
      <c r="S232" s="2">
        <v>-2.0868130236721898</v>
      </c>
      <c r="T232" s="2">
        <v>-2.5526284918769901</v>
      </c>
      <c r="U232" s="2">
        <v>3.2491076591285899</v>
      </c>
      <c r="V232" s="2">
        <v>2.8116471348205998</v>
      </c>
      <c r="W232" s="2">
        <v>-1.1744704225592799</v>
      </c>
      <c r="X232" s="2">
        <v>-5.1544146773684803E-2</v>
      </c>
      <c r="Y232" s="2">
        <v>-0.31489371888383599</v>
      </c>
      <c r="Z232" s="2">
        <v>0.55261058483637004</v>
      </c>
      <c r="AA232" s="2">
        <v>1.13653427737256</v>
      </c>
      <c r="AB232" s="2">
        <v>3.88760830510371</v>
      </c>
      <c r="AC232" s="2">
        <v>3.6103384502700901</v>
      </c>
      <c r="AD232" s="2">
        <v>4313.7737662892496</v>
      </c>
      <c r="AE232" s="2">
        <v>5463.2763145848003</v>
      </c>
      <c r="AF232" s="2">
        <v>776.45863216040505</v>
      </c>
      <c r="AG232" s="2">
        <v>1902.3559678945301</v>
      </c>
      <c r="AH232" s="2">
        <v>87.4764676859849</v>
      </c>
      <c r="AI232" s="2">
        <v>-0.71263934242784899</v>
      </c>
      <c r="AJ232" s="2">
        <v>-0.110640176600441</v>
      </c>
      <c r="AK232" s="2">
        <v>22.313426313058901</v>
      </c>
      <c r="AL232" s="2">
        <v>10.0222943815424</v>
      </c>
      <c r="AM232" s="2">
        <v>1290.03747605076</v>
      </c>
      <c r="AN232" s="2">
        <v>764.02861416712801</v>
      </c>
      <c r="AO232" s="2">
        <v>107.86392194503701</v>
      </c>
      <c r="AP232" s="2">
        <v>192.70813077375399</v>
      </c>
      <c r="AQ232" s="2">
        <v>2354.6381429366802</v>
      </c>
    </row>
    <row r="233" spans="1:43" x14ac:dyDescent="0.3">
      <c r="A233" s="3" t="s">
        <v>52</v>
      </c>
      <c r="B233" s="2">
        <v>1.6898910489211699E-2</v>
      </c>
      <c r="C233" s="2">
        <v>19.4586830245877</v>
      </c>
      <c r="D233" s="2">
        <v>36.253964863022802</v>
      </c>
      <c r="E233" s="2">
        <v>2659.7530973703201</v>
      </c>
      <c r="F233" s="2">
        <v>0.18297505905331601</v>
      </c>
      <c r="G233" s="2">
        <v>0.197401793267617</v>
      </c>
      <c r="H233" s="2">
        <v>3.8063706371247501</v>
      </c>
      <c r="I233" s="2">
        <v>1.7612768944364801</v>
      </c>
      <c r="J233" s="2">
        <v>0.23858082644123699</v>
      </c>
      <c r="K233" s="2">
        <v>5.6948047324035397E-2</v>
      </c>
      <c r="L233" s="2">
        <v>-2664.4430650756299</v>
      </c>
      <c r="M233" s="2">
        <v>2610.0043649199902</v>
      </c>
      <c r="N233" s="2">
        <v>9.5787566759239495E-2</v>
      </c>
      <c r="O233" s="2">
        <v>8.1288174077578004E-2</v>
      </c>
      <c r="P233" s="2">
        <v>0.13119229712820801</v>
      </c>
      <c r="Q233" s="2">
        <v>3.5222845631275401</v>
      </c>
      <c r="R233" s="2">
        <v>4.6998102554399201</v>
      </c>
      <c r="S233" s="2">
        <v>-1.8518513720104599</v>
      </c>
      <c r="T233" s="2">
        <v>-2.7374394929858301</v>
      </c>
      <c r="U233" s="2">
        <v>3.1799954832605999</v>
      </c>
      <c r="V233" s="2">
        <v>3.1006815800449599</v>
      </c>
      <c r="W233" s="2">
        <v>-1.2525468707541101</v>
      </c>
      <c r="X233" s="2">
        <v>-0.56488076841537704</v>
      </c>
      <c r="Y233" s="2">
        <v>2.86781159906817E-2</v>
      </c>
      <c r="Z233" s="2">
        <v>0.51648127485986906</v>
      </c>
      <c r="AA233" s="2">
        <v>1.13255649484746</v>
      </c>
      <c r="AB233" s="2">
        <v>3.8216939196956301</v>
      </c>
      <c r="AC233" s="2">
        <v>3.8191183812982601</v>
      </c>
      <c r="AD233" s="2">
        <v>3383.1286049989299</v>
      </c>
      <c r="AE233" s="2">
        <v>2861.6084780419301</v>
      </c>
      <c r="AF233" s="2">
        <v>1605.6854660685001</v>
      </c>
      <c r="AG233" s="2">
        <v>886.77678762169296</v>
      </c>
      <c r="AH233" s="2">
        <v>83.345337280393906</v>
      </c>
      <c r="AI233" s="2">
        <v>-0.89938474684896397</v>
      </c>
      <c r="AJ233" s="2">
        <v>-0.674205348877428</v>
      </c>
      <c r="AK233" s="2">
        <v>23.095776848658701</v>
      </c>
      <c r="AL233" s="2">
        <v>20.921052278206702</v>
      </c>
      <c r="AM233" s="2">
        <v>1413.9680682337801</v>
      </c>
      <c r="AN233" s="2">
        <v>1167.69654322975</v>
      </c>
      <c r="AO233" s="2">
        <v>389.42994767133803</v>
      </c>
      <c r="AP233" s="2">
        <v>91.397254101295999</v>
      </c>
      <c r="AQ233" s="2">
        <v>3062.4918132361599</v>
      </c>
    </row>
    <row r="234" spans="1:43" x14ac:dyDescent="0.3">
      <c r="A234" s="3" t="s">
        <v>53</v>
      </c>
      <c r="B234" s="2">
        <v>8.3411960203863697E-2</v>
      </c>
      <c r="C234" s="2">
        <v>16.765831476790702</v>
      </c>
      <c r="D234" s="2">
        <v>27.0220292774234</v>
      </c>
      <c r="E234" s="2">
        <v>2651.5901744031098</v>
      </c>
      <c r="F234" s="2">
        <v>0.1869722379223</v>
      </c>
      <c r="G234" s="2">
        <v>0.168927002166814</v>
      </c>
      <c r="H234" s="2">
        <v>3.74593910540076</v>
      </c>
      <c r="I234" s="2">
        <v>2.5005636158329998</v>
      </c>
      <c r="J234" s="2">
        <v>0.42742540269173301</v>
      </c>
      <c r="K234" s="2">
        <v>0.41730307931760602</v>
      </c>
      <c r="L234" s="2">
        <v>-2645.6902202419101</v>
      </c>
      <c r="M234" s="2">
        <v>2600.8076312143298</v>
      </c>
      <c r="N234" s="2">
        <v>6.9409906308175895E-2</v>
      </c>
      <c r="O234" s="2">
        <v>7.49180407116916E-2</v>
      </c>
      <c r="P234" s="2">
        <v>0.196294076357311</v>
      </c>
      <c r="Q234" s="2">
        <v>4.3723110873744897</v>
      </c>
      <c r="R234" s="2">
        <v>4.4477993892229</v>
      </c>
      <c r="S234" s="2">
        <v>-1.51316047791986</v>
      </c>
      <c r="T234" s="2">
        <v>-2.0919942207098599</v>
      </c>
      <c r="U234" s="2">
        <v>3.1331029389324598</v>
      </c>
      <c r="V234" s="2">
        <v>3.0238898383536301</v>
      </c>
      <c r="W234" s="2">
        <v>0.15161326413769899</v>
      </c>
      <c r="X234" s="2">
        <v>0.16896231314025301</v>
      </c>
      <c r="Y234" s="2">
        <v>5.4382937101352002E-2</v>
      </c>
      <c r="Z234" s="2">
        <v>0.424157991271706</v>
      </c>
      <c r="AA234" s="2">
        <v>1.1663477278969701</v>
      </c>
      <c r="AB234" s="2">
        <v>3.8859961343221299</v>
      </c>
      <c r="AC234" s="2">
        <v>3.6451246274198601</v>
      </c>
      <c r="AD234" s="2">
        <v>5408.4749900814804</v>
      </c>
      <c r="AE234" s="2">
        <v>1088.7043366802</v>
      </c>
      <c r="AF234" s="2">
        <v>1442.77541428877</v>
      </c>
      <c r="AG234" s="2">
        <v>769.49354533524604</v>
      </c>
      <c r="AH234" s="2">
        <v>87.268534908088398</v>
      </c>
      <c r="AI234" s="2">
        <v>0.111288389741712</v>
      </c>
      <c r="AJ234" s="2">
        <v>0.46653218176824202</v>
      </c>
      <c r="AK234" s="2">
        <v>12.7762578203681</v>
      </c>
      <c r="AL234" s="2">
        <v>13.5240198980682</v>
      </c>
      <c r="AM234" s="2">
        <v>1402.6567084900701</v>
      </c>
      <c r="AN234" s="2">
        <v>816.22478912914698</v>
      </c>
      <c r="AO234" s="2">
        <v>89.687946521740699</v>
      </c>
      <c r="AP234" s="2">
        <v>218.17463940720401</v>
      </c>
      <c r="AQ234" s="2">
        <v>2526.7440835481598</v>
      </c>
    </row>
    <row r="235" spans="1:43" x14ac:dyDescent="0.3">
      <c r="A235" s="3" t="s">
        <v>54</v>
      </c>
      <c r="B235" s="2">
        <v>1.9996893215735299E-2</v>
      </c>
      <c r="C235" s="2">
        <v>20.458504999949099</v>
      </c>
      <c r="D235" s="2">
        <v>22.487390769168201</v>
      </c>
      <c r="E235" s="2">
        <v>2663.4619946562102</v>
      </c>
      <c r="F235" s="2">
        <v>0.18621134922330401</v>
      </c>
      <c r="G235" s="2">
        <v>0.177252926419874</v>
      </c>
      <c r="H235" s="2">
        <v>3.5925288247322</v>
      </c>
      <c r="I235" s="2">
        <v>1.9188498184148699</v>
      </c>
      <c r="J235" s="2">
        <v>8.0794112063966805E-2</v>
      </c>
      <c r="K235" s="2">
        <v>0.30803704947050398</v>
      </c>
      <c r="L235" s="2">
        <v>-2657.0548977121298</v>
      </c>
      <c r="M235" s="2">
        <v>2610.1247910397701</v>
      </c>
      <c r="N235" s="2">
        <v>8.9097996154667805E-2</v>
      </c>
      <c r="O235" s="2">
        <v>9.7747005218665098E-2</v>
      </c>
      <c r="P235" s="2">
        <v>0.47324649800103802</v>
      </c>
      <c r="Q235" s="2">
        <v>4.5551466381827197</v>
      </c>
      <c r="R235" s="2">
        <v>3.43787869014557</v>
      </c>
      <c r="S235" s="2">
        <v>-1.66735636992503</v>
      </c>
      <c r="T235" s="2">
        <v>-2.6473805576749001</v>
      </c>
      <c r="U235" s="2">
        <v>3.16082296212653</v>
      </c>
      <c r="V235" s="2">
        <v>2.91678289132359</v>
      </c>
      <c r="W235" s="2">
        <v>-0.71068335868404198</v>
      </c>
      <c r="X235" s="2">
        <v>-0.98363210913418997</v>
      </c>
      <c r="Y235" s="2">
        <v>7.8351659087903494E-2</v>
      </c>
      <c r="Z235" s="2">
        <v>-0.21898623961099101</v>
      </c>
      <c r="AA235" s="2">
        <v>1.00328686381624</v>
      </c>
      <c r="AB235" s="2">
        <v>3.9347414573605599</v>
      </c>
      <c r="AC235" s="2">
        <v>3.88094489374472</v>
      </c>
      <c r="AD235" s="2">
        <v>7202.3567918942799</v>
      </c>
      <c r="AE235" s="2">
        <v>5924.7703482161896</v>
      </c>
      <c r="AF235" s="2">
        <v>1990.99700918607</v>
      </c>
      <c r="AG235" s="2">
        <v>1198.5126295765001</v>
      </c>
      <c r="AH235" s="2">
        <v>80.294399344869305</v>
      </c>
      <c r="AI235" s="2">
        <v>-0.62494888149662797</v>
      </c>
      <c r="AJ235" s="2">
        <v>9.0713827936643496E-2</v>
      </c>
      <c r="AK235" s="2">
        <v>19.1892098757897</v>
      </c>
      <c r="AL235" s="2">
        <v>1.9175035859248599</v>
      </c>
      <c r="AM235" s="2">
        <v>1183.5050515584801</v>
      </c>
      <c r="AN235" s="2">
        <v>849.80236328093099</v>
      </c>
      <c r="AO235" s="2">
        <v>94.170547281339196</v>
      </c>
      <c r="AP235" s="2">
        <v>241.3093232562</v>
      </c>
      <c r="AQ235" s="2">
        <v>2368.78728537695</v>
      </c>
    </row>
    <row r="236" spans="1:43" x14ac:dyDescent="0.3">
      <c r="A236" s="3" t="s">
        <v>55</v>
      </c>
      <c r="B236" s="2">
        <v>8.0024680318613206E-2</v>
      </c>
      <c r="C236" s="2">
        <v>49.194967497787403</v>
      </c>
      <c r="D236" s="2">
        <v>28.878282011373201</v>
      </c>
      <c r="E236" s="2">
        <v>2646.5190362529402</v>
      </c>
      <c r="F236" s="2">
        <v>0.16979684560686101</v>
      </c>
      <c r="G236" s="2">
        <v>0.18864215948973101</v>
      </c>
      <c r="H236" s="2">
        <v>4.3964766991180104</v>
      </c>
      <c r="I236" s="2">
        <v>2.5842493972594398</v>
      </c>
      <c r="J236" s="2">
        <v>0.337873870052187</v>
      </c>
      <c r="K236" s="2">
        <v>0.97055309712006999</v>
      </c>
      <c r="L236" s="2">
        <v>-2653.5412516657998</v>
      </c>
      <c r="M236" s="2">
        <v>2609.4621188797701</v>
      </c>
      <c r="N236" s="2">
        <v>8.1462232123783104E-2</v>
      </c>
      <c r="O236" s="2">
        <v>8.95451789910581E-2</v>
      </c>
      <c r="P236" s="2">
        <v>0.68324796288949197</v>
      </c>
      <c r="Q236" s="2">
        <v>3.6038900121056798</v>
      </c>
      <c r="R236" s="2">
        <v>5.0037612915433201</v>
      </c>
      <c r="S236" s="2">
        <v>-1.6269403572700201</v>
      </c>
      <c r="T236" s="2">
        <v>-3.15196743400372</v>
      </c>
      <c r="U236" s="2">
        <v>3.2664701071199702</v>
      </c>
      <c r="V236" s="2">
        <v>2.8576913256223202</v>
      </c>
      <c r="W236" s="2">
        <v>-0.677650071291238</v>
      </c>
      <c r="X236" s="2">
        <v>0.11092090993987901</v>
      </c>
      <c r="Y236" s="2">
        <v>-0.117447831863358</v>
      </c>
      <c r="Z236" s="2">
        <v>0.145041057364625</v>
      </c>
      <c r="AA236" s="2">
        <v>1.1628717103590001</v>
      </c>
      <c r="AB236" s="2">
        <v>3.9238955656605699</v>
      </c>
      <c r="AC236" s="2">
        <v>3.9266696371349199</v>
      </c>
      <c r="AD236" s="2">
        <v>7687.9848628193004</v>
      </c>
      <c r="AE236" s="2">
        <v>4626.12460707419</v>
      </c>
      <c r="AF236" s="2">
        <v>1339.28451389101</v>
      </c>
      <c r="AG236" s="2">
        <v>682.12636697490404</v>
      </c>
      <c r="AH236" s="2">
        <v>73.467449466434701</v>
      </c>
      <c r="AI236" s="2">
        <v>-0.408195033621225</v>
      </c>
      <c r="AJ236" s="2">
        <v>-0.24057578254544701</v>
      </c>
      <c r="AK236" s="2">
        <v>22.616184575945301</v>
      </c>
      <c r="AL236" s="2">
        <v>6.3495406964323902</v>
      </c>
      <c r="AM236" s="2">
        <v>1253.65127951213</v>
      </c>
      <c r="AN236" s="2">
        <v>872.89665517334095</v>
      </c>
      <c r="AO236" s="2">
        <v>270.56947071257702</v>
      </c>
      <c r="AP236" s="2">
        <v>176.90298326604</v>
      </c>
      <c r="AQ236" s="2">
        <v>2574.0203886640902</v>
      </c>
    </row>
    <row r="237" spans="1:43" x14ac:dyDescent="0.3">
      <c r="A237" s="3" t="s">
        <v>56</v>
      </c>
      <c r="B237" s="2">
        <v>9.4978746910000897E-2</v>
      </c>
      <c r="C237" s="2">
        <v>53.988331756543701</v>
      </c>
      <c r="D237" s="2">
        <v>18.974491612496301</v>
      </c>
      <c r="E237" s="2">
        <v>2646.1475747957802</v>
      </c>
      <c r="F237" s="2">
        <v>0.185567497787408</v>
      </c>
      <c r="G237" s="2">
        <v>0.1665384868923</v>
      </c>
      <c r="H237" s="2">
        <v>4.3346766360464297</v>
      </c>
      <c r="I237" s="2">
        <v>2.60718625446333</v>
      </c>
      <c r="J237" s="2">
        <v>0.98505162907803601</v>
      </c>
      <c r="K237" s="2">
        <v>0.40683726513463703</v>
      </c>
      <c r="L237" s="2">
        <v>-2665.50788516902</v>
      </c>
      <c r="M237" s="2">
        <v>2603.3119711498398</v>
      </c>
      <c r="N237" s="2">
        <v>6.7822487258522302E-2</v>
      </c>
      <c r="O237" s="2">
        <v>7.8553271279030695E-2</v>
      </c>
      <c r="P237" s="2">
        <v>0.31877248451185602</v>
      </c>
      <c r="Q237" s="2">
        <v>4.8150348529516496</v>
      </c>
      <c r="R237" s="2">
        <v>4.35604806217638</v>
      </c>
      <c r="S237" s="2">
        <v>-1.82232596697897</v>
      </c>
      <c r="T237" s="2">
        <v>-2.1204694934944701</v>
      </c>
      <c r="U237" s="2">
        <v>3.1423032726015001</v>
      </c>
      <c r="V237" s="2">
        <v>2.85561316771956</v>
      </c>
      <c r="W237" s="2">
        <v>-0.118059906857509</v>
      </c>
      <c r="X237" s="2">
        <v>-0.376402486200547</v>
      </c>
      <c r="Y237" s="2">
        <v>-7.0041771701203501E-2</v>
      </c>
      <c r="Z237" s="2">
        <v>0.49493564154993303</v>
      </c>
      <c r="AA237" s="2">
        <v>1.16922124902086</v>
      </c>
      <c r="AB237" s="2">
        <v>3.9748915473901598</v>
      </c>
      <c r="AC237" s="2">
        <v>3.7624977161982098</v>
      </c>
      <c r="AD237" s="2">
        <v>660.66545609912396</v>
      </c>
      <c r="AE237" s="2">
        <v>3521.07837153233</v>
      </c>
      <c r="AF237" s="2">
        <v>660.66545609912396</v>
      </c>
      <c r="AG237" s="2">
        <v>1817.2368134607</v>
      </c>
      <c r="AH237" s="2">
        <v>92.993708100629703</v>
      </c>
      <c r="AI237" s="2">
        <v>0.23458947518336501</v>
      </c>
      <c r="AJ237" s="2">
        <v>-0.30845789971617799</v>
      </c>
      <c r="AK237" s="2">
        <v>21.130692464980001</v>
      </c>
      <c r="AL237" s="2">
        <v>11.997012848292499</v>
      </c>
      <c r="AM237" s="2">
        <v>1016.46568259625</v>
      </c>
      <c r="AN237" s="2">
        <v>820.62774124849898</v>
      </c>
      <c r="AO237" s="2">
        <v>258.333947705166</v>
      </c>
      <c r="AP237" s="2">
        <v>113.542242804766</v>
      </c>
      <c r="AQ237" s="2">
        <v>2208.9696143546798</v>
      </c>
    </row>
    <row r="238" spans="1:43" x14ac:dyDescent="0.3">
      <c r="A238" s="3" t="s">
        <v>57</v>
      </c>
      <c r="B238" s="2">
        <v>9.4898672444837795E-2</v>
      </c>
      <c r="C238" s="2">
        <v>48.511347799106801</v>
      </c>
      <c r="D238" s="2">
        <v>11.4064760277108</v>
      </c>
      <c r="E238" s="2">
        <v>2660.5001390677598</v>
      </c>
      <c r="F238" s="2">
        <v>0.18234722617267399</v>
      </c>
      <c r="G238" s="2">
        <v>0.19694236762596501</v>
      </c>
      <c r="H238" s="2">
        <v>4.7796942859177403</v>
      </c>
      <c r="I238" s="2">
        <v>1.31124375133518</v>
      </c>
      <c r="J238" s="2">
        <v>0.11677794335764601</v>
      </c>
      <c r="K238" s="2">
        <v>0.67086123233741302</v>
      </c>
      <c r="L238" s="2">
        <v>-2645.9135984374502</v>
      </c>
      <c r="M238" s="2">
        <v>2602.7054362010599</v>
      </c>
      <c r="N238" s="2">
        <v>7.24674800866726E-2</v>
      </c>
      <c r="O238" s="2">
        <v>9.0647639393291998E-2</v>
      </c>
      <c r="P238" s="2">
        <v>0.23029847102267501</v>
      </c>
      <c r="Q238" s="2">
        <v>4.7363333988463996</v>
      </c>
      <c r="R238" s="2">
        <v>3.9725883309427199</v>
      </c>
      <c r="S238" s="2">
        <v>-1.75234223273415</v>
      </c>
      <c r="T238" s="2">
        <v>-2.1743197425255101</v>
      </c>
      <c r="U238" s="2">
        <v>3.2865578580075501</v>
      </c>
      <c r="V238" s="2">
        <v>3.25750989308349</v>
      </c>
      <c r="W238" s="2">
        <v>-0.62515830768761205</v>
      </c>
      <c r="X238" s="2">
        <v>7.4481540981271799E-2</v>
      </c>
      <c r="Y238" s="2">
        <v>-0.25544747154149</v>
      </c>
      <c r="Z238" s="2">
        <v>-0.25454694764041103</v>
      </c>
      <c r="AA238" s="2">
        <v>1.1609276406140301</v>
      </c>
      <c r="AB238" s="2">
        <v>3.8609763685008298</v>
      </c>
      <c r="AC238" s="2">
        <v>3.88699533066805</v>
      </c>
      <c r="AD238" s="2">
        <v>7672.2785119174796</v>
      </c>
      <c r="AE238" s="2">
        <v>4118.64452040162</v>
      </c>
      <c r="AF238" s="2">
        <v>1023.01025421918</v>
      </c>
      <c r="AG238" s="2">
        <v>955.65427615181898</v>
      </c>
      <c r="AH238" s="2">
        <v>89.595062613808594</v>
      </c>
      <c r="AI238" s="2">
        <v>-0.114416536963001</v>
      </c>
      <c r="AJ238" s="2">
        <v>0.15772921943825599</v>
      </c>
      <c r="AK238" s="2">
        <v>12.222095400860599</v>
      </c>
      <c r="AL238" s="2">
        <v>3.2406933805352902</v>
      </c>
      <c r="AM238" s="2">
        <v>1048.6728952594599</v>
      </c>
      <c r="AN238" s="2">
        <v>706.83769512748404</v>
      </c>
      <c r="AO238" s="2">
        <v>58.255121811998002</v>
      </c>
      <c r="AP238" s="2">
        <v>236.929203400441</v>
      </c>
      <c r="AQ238" s="2">
        <v>2050.6949155993798</v>
      </c>
    </row>
    <row r="239" spans="1:43" x14ac:dyDescent="0.3">
      <c r="A239" s="3" t="s">
        <v>58</v>
      </c>
      <c r="B239" s="2">
        <v>1.25594256416517E-2</v>
      </c>
      <c r="C239" s="2">
        <v>18.248842839849001</v>
      </c>
      <c r="D239" s="2">
        <v>58.4502243110446</v>
      </c>
      <c r="E239" s="2">
        <v>2659.9336301380499</v>
      </c>
      <c r="F239" s="2">
        <v>0.17609380046998499</v>
      </c>
      <c r="G239" s="2">
        <v>0.167417306436354</v>
      </c>
      <c r="H239" s="2">
        <v>4.1258798994923804</v>
      </c>
      <c r="I239" s="2">
        <v>1.6436445204016199</v>
      </c>
      <c r="J239" s="2">
        <v>0.82801357982116197</v>
      </c>
      <c r="K239" s="2">
        <v>0.15537329223507401</v>
      </c>
      <c r="L239" s="2">
        <v>-2655.9548655659701</v>
      </c>
      <c r="M239" s="2">
        <v>2610.2263868322798</v>
      </c>
      <c r="N239" s="2">
        <v>6.43213306070132E-2</v>
      </c>
      <c r="O239" s="2">
        <v>7.3249056672872098E-2</v>
      </c>
      <c r="P239" s="2">
        <v>0.256361949522385</v>
      </c>
      <c r="Q239" s="2">
        <v>3.4084439307840202</v>
      </c>
      <c r="R239" s="2">
        <v>4.0419652154098102</v>
      </c>
      <c r="S239" s="2">
        <v>-1.8037802160710501</v>
      </c>
      <c r="T239" s="2">
        <v>-2.5565788794620601</v>
      </c>
      <c r="U239" s="2">
        <v>3.1079650257881402</v>
      </c>
      <c r="V239" s="2">
        <v>3.0728562273018598</v>
      </c>
      <c r="W239" s="2">
        <v>-0.87859749192785397</v>
      </c>
      <c r="X239" s="2">
        <v>-1.2820645225582601</v>
      </c>
      <c r="Y239" s="2">
        <v>-0.16699611926633501</v>
      </c>
      <c r="Z239" s="2">
        <v>-0.298932125410728</v>
      </c>
      <c r="AA239" s="2">
        <v>1.1670080263679901</v>
      </c>
      <c r="AB239" s="2">
        <v>3.9504940743227399</v>
      </c>
      <c r="AC239" s="2">
        <v>3.8732570777509898</v>
      </c>
      <c r="AD239" s="2">
        <v>5880.9358500930803</v>
      </c>
      <c r="AE239" s="2">
        <v>4577.7268288216801</v>
      </c>
      <c r="AF239" s="2">
        <v>767.15334533728003</v>
      </c>
      <c r="AG239" s="2">
        <v>320.17704804630699</v>
      </c>
      <c r="AH239" s="2">
        <v>90.843173009430203</v>
      </c>
      <c r="AI239" s="2">
        <v>-0.32423474837488903</v>
      </c>
      <c r="AJ239" s="2">
        <v>0.70301319416893004</v>
      </c>
      <c r="AK239" s="2">
        <v>1.2194817957091</v>
      </c>
      <c r="AL239" s="2">
        <v>20.500844141972099</v>
      </c>
      <c r="AM239" s="2">
        <v>1840.0872105974299</v>
      </c>
      <c r="AN239" s="2">
        <v>942.27410945349902</v>
      </c>
      <c r="AO239" s="2">
        <v>455.38360144849798</v>
      </c>
      <c r="AP239" s="2">
        <v>58.755915353660299</v>
      </c>
      <c r="AQ239" s="2">
        <v>3296.5008368530898</v>
      </c>
    </row>
    <row r="240" spans="1:43" x14ac:dyDescent="0.3">
      <c r="A240" s="3" t="s">
        <v>59</v>
      </c>
      <c r="B240" s="2">
        <v>5.3965019684438599E-2</v>
      </c>
      <c r="C240" s="2">
        <v>45.985752942493001</v>
      </c>
      <c r="D240" s="2">
        <v>24.5452335174617</v>
      </c>
      <c r="E240" s="2">
        <v>2657.2467735404498</v>
      </c>
      <c r="F240" s="2">
        <v>0.19237437665944401</v>
      </c>
      <c r="G240" s="2">
        <v>0.17381722098452701</v>
      </c>
      <c r="H240" s="2">
        <v>4.7860012817774003</v>
      </c>
      <c r="I240" s="2">
        <v>1.80519901120029</v>
      </c>
      <c r="J240" s="2">
        <v>0.317686316415906</v>
      </c>
      <c r="K240" s="2">
        <v>0.80811243018890999</v>
      </c>
      <c r="L240" s="2">
        <v>-2649.5468088829198</v>
      </c>
      <c r="M240" s="2">
        <v>2606.01228687399</v>
      </c>
      <c r="N240" s="2">
        <v>7.4434949797051897E-2</v>
      </c>
      <c r="O240" s="2">
        <v>9.2369784234137997E-2</v>
      </c>
      <c r="P240" s="2">
        <v>0.49242603839228499</v>
      </c>
      <c r="Q240" s="2">
        <v>4.8415127992594202</v>
      </c>
      <c r="R240" s="2">
        <v>5.1734107233903996</v>
      </c>
      <c r="S240" s="2">
        <v>-2.0030975013479</v>
      </c>
      <c r="T240" s="2">
        <v>-2.9656698603269498</v>
      </c>
      <c r="U240" s="2">
        <v>3.2785977965636199</v>
      </c>
      <c r="V240" s="2">
        <v>3.2288045391196398</v>
      </c>
      <c r="W240" s="2">
        <v>-0.361548043458358</v>
      </c>
      <c r="X240" s="2">
        <v>0.28272216372163</v>
      </c>
      <c r="Y240" s="2">
        <v>3.7888221076082598E-2</v>
      </c>
      <c r="Z240" s="2">
        <v>0.134839156671855</v>
      </c>
      <c r="AA240" s="2">
        <v>1.0417745902890101</v>
      </c>
      <c r="AB240" s="2">
        <v>3.91798608355968</v>
      </c>
      <c r="AC240" s="2">
        <v>3.66610830001729</v>
      </c>
      <c r="AD240" s="2">
        <v>639.59624011963297</v>
      </c>
      <c r="AE240" s="2">
        <v>5560.4510635700599</v>
      </c>
      <c r="AF240" s="2">
        <v>639.59624011963297</v>
      </c>
      <c r="AG240" s="2">
        <v>1224.0524918363001</v>
      </c>
      <c r="AH240" s="2">
        <v>94.789590136417701</v>
      </c>
      <c r="AI240" s="2">
        <v>-0.21789279864904701</v>
      </c>
      <c r="AJ240" s="2">
        <v>0.88455478581092795</v>
      </c>
      <c r="AK240" s="2">
        <v>2.5234327219458601</v>
      </c>
      <c r="AL240" s="2">
        <v>10.6583342997528</v>
      </c>
      <c r="AM240" s="2">
        <v>908.17863396646203</v>
      </c>
      <c r="AN240" s="2">
        <v>482.50472394587302</v>
      </c>
      <c r="AO240" s="2">
        <v>11.9639382538661</v>
      </c>
      <c r="AP240" s="2">
        <v>307.68898408974098</v>
      </c>
      <c r="AQ240" s="2">
        <v>1710.33628025594</v>
      </c>
    </row>
    <row r="241" spans="1:43" x14ac:dyDescent="0.3">
      <c r="A241" s="3" t="s">
        <v>60</v>
      </c>
      <c r="B241" s="2">
        <v>3.5686251411481101E-2</v>
      </c>
      <c r="C241" s="2">
        <v>19.736376028728099</v>
      </c>
      <c r="D241" s="2">
        <v>37.5953550828578</v>
      </c>
      <c r="E241" s="2">
        <v>2663.2205887244299</v>
      </c>
      <c r="F241" s="2">
        <v>0.17773893612475999</v>
      </c>
      <c r="G241" s="2">
        <v>0.175589875179296</v>
      </c>
      <c r="H241" s="2">
        <v>4.79975528224535</v>
      </c>
      <c r="I241" s="2">
        <v>3.3448275399029499</v>
      </c>
      <c r="J241" s="2">
        <v>0.51874444135868403</v>
      </c>
      <c r="K241" s="2">
        <v>0.29132196010213501</v>
      </c>
      <c r="L241" s="2">
        <v>-2669.7475401064098</v>
      </c>
      <c r="M241" s="2">
        <v>2608.95795277769</v>
      </c>
      <c r="N241" s="2">
        <v>7.0563604846339306E-2</v>
      </c>
      <c r="O241" s="2">
        <v>9.2837076326792195E-2</v>
      </c>
      <c r="P241" s="2">
        <v>0.225933774834437</v>
      </c>
      <c r="Q241" s="2">
        <v>3.6633099821975401</v>
      </c>
      <c r="R241" s="2">
        <v>4.2202527705720199</v>
      </c>
      <c r="S241" s="2">
        <v>-1.6914340372936201</v>
      </c>
      <c r="T241" s="2">
        <v>-2.3008969711396601</v>
      </c>
      <c r="U241" s="2">
        <v>3.2017028311004001</v>
      </c>
      <c r="V241" s="2">
        <v>2.9672072511978498</v>
      </c>
      <c r="W241" s="2">
        <v>-1.3430903518784101</v>
      </c>
      <c r="X241" s="2">
        <v>0.78838575676748002</v>
      </c>
      <c r="Y241" s="2">
        <v>-0.248819565823339</v>
      </c>
      <c r="Z241" s="2">
        <v>0.40405565762301499</v>
      </c>
      <c r="AA241" s="2">
        <v>1.1749658904792399</v>
      </c>
      <c r="AB241" s="2">
        <v>3.9562898444573298</v>
      </c>
      <c r="AC241" s="2">
        <v>3.9552776065350299</v>
      </c>
      <c r="AD241" s="2">
        <v>526.84408093508705</v>
      </c>
      <c r="AE241" s="2">
        <v>6598.90743736076</v>
      </c>
      <c r="AF241" s="2">
        <v>526.84408093508705</v>
      </c>
      <c r="AG241" s="2">
        <v>1206.9520147302701</v>
      </c>
      <c r="AH241" s="2">
        <v>79.544572283089707</v>
      </c>
      <c r="AI241" s="2">
        <v>-0.97671193578905602</v>
      </c>
      <c r="AJ241" s="2">
        <v>0.72429659922076095</v>
      </c>
      <c r="AK241" s="2">
        <v>14.750551469466201</v>
      </c>
      <c r="AL241" s="2">
        <v>12.8774864955596</v>
      </c>
      <c r="AM241" s="2">
        <v>1731.31253342849</v>
      </c>
      <c r="AN241" s="2">
        <v>1193.92170648557</v>
      </c>
      <c r="AO241" s="2">
        <v>543.71505260548599</v>
      </c>
      <c r="AP241" s="2">
        <v>54.506594394342699</v>
      </c>
      <c r="AQ241" s="2">
        <v>3523.4558869139</v>
      </c>
    </row>
    <row r="242" spans="1:43" x14ac:dyDescent="0.3">
      <c r="A242" s="3" t="s">
        <v>61</v>
      </c>
      <c r="B242" s="2">
        <v>8.2453730887783405E-2</v>
      </c>
      <c r="C242" s="2">
        <v>31.255317850276199</v>
      </c>
      <c r="D242" s="2">
        <v>22.647765536464501</v>
      </c>
      <c r="E242" s="2">
        <v>2660.8239131219402</v>
      </c>
      <c r="F242" s="2">
        <v>0.171864770043031</v>
      </c>
      <c r="G242" s="2">
        <v>0.17543497787408099</v>
      </c>
      <c r="H242" s="2">
        <v>4.5723453474532301</v>
      </c>
      <c r="I242" s="2">
        <v>3.9613730887783398</v>
      </c>
      <c r="J242" s="2">
        <v>0.14913048005615401</v>
      </c>
      <c r="K242" s="2">
        <v>0.88165542568234301</v>
      </c>
      <c r="L242" s="2">
        <v>-2658.38092125207</v>
      </c>
      <c r="M242" s="2">
        <v>2602.3046740521499</v>
      </c>
      <c r="N242" s="2">
        <v>8.2104065675832394E-2</v>
      </c>
      <c r="O242" s="2">
        <v>9.5113611865596498E-2</v>
      </c>
      <c r="P242" s="2">
        <v>0.60191912594988894</v>
      </c>
      <c r="Q242" s="2">
        <v>4.5026597877946299</v>
      </c>
      <c r="R242" s="2">
        <v>3.39211555121515</v>
      </c>
      <c r="S242" s="2">
        <v>-1.5125429287596299</v>
      </c>
      <c r="T242" s="2">
        <v>-2.0140626069928098</v>
      </c>
      <c r="U242" s="2">
        <v>3.2750126651814302</v>
      </c>
      <c r="V242" s="2">
        <v>2.8524608600115999</v>
      </c>
      <c r="W242" s="2">
        <v>-0.53345897970519096</v>
      </c>
      <c r="X242" s="2">
        <v>0.21685521217485099</v>
      </c>
      <c r="Y242" s="2">
        <v>6.7217768486587101E-2</v>
      </c>
      <c r="Z242" s="2">
        <v>0.35235980651264998</v>
      </c>
      <c r="AA242" s="2">
        <v>1.1383769849747201</v>
      </c>
      <c r="AB242" s="2">
        <v>3.9546274198634799</v>
      </c>
      <c r="AC242" s="2">
        <v>3.8680373953469398</v>
      </c>
      <c r="AD242" s="2">
        <v>2861.5367595446601</v>
      </c>
      <c r="AE242" s="2">
        <v>4061.53523361919</v>
      </c>
      <c r="AF242" s="2">
        <v>577.38685262611796</v>
      </c>
      <c r="AG242" s="2">
        <v>752.59903764966805</v>
      </c>
      <c r="AH242" s="2">
        <v>90.289223914304003</v>
      </c>
      <c r="AI242" s="2">
        <v>-0.46348358612832002</v>
      </c>
      <c r="AJ242" s="2">
        <v>-0.70766645303709996</v>
      </c>
      <c r="AK242" s="2">
        <v>15.4103714102603</v>
      </c>
      <c r="AL242" s="2">
        <v>20.268871730704699</v>
      </c>
      <c r="AM242" s="2">
        <v>1432.08029927641</v>
      </c>
      <c r="AN242" s="2">
        <v>1182.65216481833</v>
      </c>
      <c r="AO242" s="2">
        <v>483.61080370409098</v>
      </c>
      <c r="AP242" s="2">
        <v>60.0520521266101</v>
      </c>
      <c r="AQ242" s="2">
        <v>3158.3953199254402</v>
      </c>
    </row>
    <row r="243" spans="1:43" x14ac:dyDescent="0.3">
      <c r="A243" s="3" t="s">
        <v>62</v>
      </c>
      <c r="B243" s="2">
        <v>2.9372289193395799E-2</v>
      </c>
      <c r="C243" s="2">
        <v>29.5047659738965</v>
      </c>
      <c r="D243" s="2">
        <v>56.340805281736699</v>
      </c>
      <c r="E243" s="2">
        <v>2662.79395253863</v>
      </c>
      <c r="F243" s="2">
        <v>0.191533603930784</v>
      </c>
      <c r="G243" s="2">
        <v>0.171749699392682</v>
      </c>
      <c r="H243" s="2">
        <v>3.7924021118808602</v>
      </c>
      <c r="I243" s="2">
        <v>3.9185247352519301</v>
      </c>
      <c r="J243" s="2">
        <v>0.41918688009277599</v>
      </c>
      <c r="K243" s="2">
        <v>0.24637236650695299</v>
      </c>
      <c r="L243" s="2">
        <v>-2652.6549754326002</v>
      </c>
      <c r="M243" s="2">
        <v>2600.0465996073299</v>
      </c>
      <c r="N243" s="2">
        <v>6.8838574175237296E-2</v>
      </c>
      <c r="O243" s="2">
        <v>7.39283071382794E-2</v>
      </c>
      <c r="P243" s="2">
        <v>0.38661268959624001</v>
      </c>
      <c r="Q243" s="2">
        <v>4.3321463846756396</v>
      </c>
      <c r="R243" s="2">
        <v>5.2317619491154703</v>
      </c>
      <c r="S243" s="2">
        <v>-1.63780636677145</v>
      </c>
      <c r="T243" s="2">
        <v>-2.6222009574673701</v>
      </c>
      <c r="U243" s="2">
        <v>3.19263633126825</v>
      </c>
      <c r="V243" s="2">
        <v>3.1868670206813801</v>
      </c>
      <c r="W243" s="2">
        <v>-5.1164994903408798E-2</v>
      </c>
      <c r="X243" s="2">
        <v>0.36024826815597</v>
      </c>
      <c r="Y243" s="2">
        <v>0.14163693431399499</v>
      </c>
      <c r="Z243" s="2">
        <v>1.86849614958139E-2</v>
      </c>
      <c r="AA243" s="2">
        <v>1.1478145695364199</v>
      </c>
      <c r="AB243" s="2">
        <v>3.85543675038911</v>
      </c>
      <c r="AC243" s="2">
        <v>3.79397764010539</v>
      </c>
      <c r="AD243" s="2">
        <v>7572.2838526566402</v>
      </c>
      <c r="AE243" s="2">
        <v>2463.52275154881</v>
      </c>
      <c r="AF243" s="2">
        <v>1730.4226915290801</v>
      </c>
      <c r="AG243" s="2">
        <v>1273.3495691803701</v>
      </c>
      <c r="AH243" s="2">
        <v>70.857974486526103</v>
      </c>
      <c r="AI243" s="2">
        <v>-0.548991770175278</v>
      </c>
      <c r="AJ243" s="2">
        <v>-0.22464918973357301</v>
      </c>
      <c r="AK243" s="2">
        <v>8.3331266212958202</v>
      </c>
      <c r="AL243" s="2">
        <v>5.2970574053163197</v>
      </c>
      <c r="AM243" s="2">
        <v>1075.3173311678399</v>
      </c>
      <c r="AN243" s="2">
        <v>898.67345707535105</v>
      </c>
      <c r="AO243" s="2">
        <v>217.00067365731499</v>
      </c>
      <c r="AP243" s="2">
        <v>156.02329626167801</v>
      </c>
      <c r="AQ243" s="2">
        <v>2347.01475816218</v>
      </c>
    </row>
    <row r="244" spans="1:43" x14ac:dyDescent="0.3">
      <c r="A244" s="3" t="s">
        <v>63</v>
      </c>
      <c r="B244" s="2">
        <v>7.1960066530350697E-2</v>
      </c>
      <c r="C244" s="2">
        <v>17.2313811660105</v>
      </c>
      <c r="D244" s="2">
        <v>36.418479974771401</v>
      </c>
      <c r="E244" s="2">
        <v>2657.0975095939998</v>
      </c>
      <c r="F244" s="2">
        <v>0.16789350871303399</v>
      </c>
      <c r="G244" s="2">
        <v>0.187097720267342</v>
      </c>
      <c r="H244" s="2">
        <v>4.7326025167597496</v>
      </c>
      <c r="I244" s="2">
        <v>2.4334647663808102</v>
      </c>
      <c r="J244" s="2">
        <v>0.75830153141880596</v>
      </c>
      <c r="K244" s="2">
        <v>0.40325815607165699</v>
      </c>
      <c r="L244" s="2">
        <v>-2659.8441244748301</v>
      </c>
      <c r="M244" s="2">
        <v>2615.3187699413002</v>
      </c>
      <c r="N244" s="2">
        <v>7.6981848811304099E-2</v>
      </c>
      <c r="O244" s="2">
        <v>8.3292668843653703E-2</v>
      </c>
      <c r="P244" s="2">
        <v>0.60505838190862704</v>
      </c>
      <c r="Q244" s="2">
        <v>3.7298854091006199</v>
      </c>
      <c r="R244" s="2">
        <v>3.7331254892625698</v>
      </c>
      <c r="S244" s="2">
        <v>-1.4962403448591599</v>
      </c>
      <c r="T244" s="2">
        <v>-2.1984439740185802</v>
      </c>
      <c r="U244" s="2">
        <v>3.2164884182256501</v>
      </c>
      <c r="V244" s="2">
        <v>2.9893249305703899</v>
      </c>
      <c r="W244" s="2">
        <v>-1.0840281563158101</v>
      </c>
      <c r="X244" s="2">
        <v>0.19262930476800899</v>
      </c>
      <c r="Y244" s="2">
        <v>-0.244443765373699</v>
      </c>
      <c r="Z244" s="2">
        <v>0.50079827956989198</v>
      </c>
      <c r="AA244" s="2">
        <v>1.14561125522629</v>
      </c>
      <c r="AB244" s="2">
        <v>3.8671699575792702</v>
      </c>
      <c r="AC244" s="2">
        <v>3.6850962248603798</v>
      </c>
      <c r="AD244" s="2">
        <v>5695.6579790643</v>
      </c>
      <c r="AE244" s="2">
        <v>7278.8483840449198</v>
      </c>
      <c r="AF244" s="2">
        <v>1216.9372946358601</v>
      </c>
      <c r="AG244" s="2">
        <v>875.34349599698896</v>
      </c>
      <c r="AH244" s="2">
        <v>88.707411420026204</v>
      </c>
      <c r="AI244" s="2">
        <v>-0.59846329131951903</v>
      </c>
      <c r="AJ244" s="2">
        <v>5.4832809432253903E-2</v>
      </c>
      <c r="AK244" s="2">
        <v>16.200969267861002</v>
      </c>
      <c r="AL244" s="2">
        <v>18.358879360332001</v>
      </c>
      <c r="AM244" s="2">
        <v>1926.50886400527</v>
      </c>
      <c r="AN244" s="2">
        <v>947.40860899007998</v>
      </c>
      <c r="AO244" s="2">
        <v>463.07901335302898</v>
      </c>
      <c r="AP244" s="2">
        <v>57.652846939546201</v>
      </c>
      <c r="AQ244" s="2">
        <v>3394.6493332879299</v>
      </c>
    </row>
    <row r="245" spans="1:43" x14ac:dyDescent="0.3">
      <c r="A245" s="3" t="s">
        <v>64</v>
      </c>
      <c r="B245" s="2">
        <v>9.4496881008331604E-2</v>
      </c>
      <c r="C245" s="2">
        <v>19.195252337209201</v>
      </c>
      <c r="D245" s="2">
        <v>13.5089215776035</v>
      </c>
      <c r="E245" s="2">
        <v>2655.4928957792899</v>
      </c>
      <c r="F245" s="2">
        <v>0.18405833307901201</v>
      </c>
      <c r="G245" s="2">
        <v>0.17287023285622699</v>
      </c>
      <c r="H245" s="2">
        <v>3.54133390301218</v>
      </c>
      <c r="I245" s="2">
        <v>3.43518112735374</v>
      </c>
      <c r="J245" s="2">
        <v>0.44840009674367498</v>
      </c>
      <c r="K245" s="2">
        <v>0.83992614520706799</v>
      </c>
      <c r="L245" s="2">
        <v>-2661.4842898851498</v>
      </c>
      <c r="M245" s="2">
        <v>2601.3597379070402</v>
      </c>
      <c r="N245" s="2">
        <v>9.3408174077578093E-2</v>
      </c>
      <c r="O245" s="2">
        <v>6.8490220038453301E-2</v>
      </c>
      <c r="P245" s="2">
        <v>0.55371532334360796</v>
      </c>
      <c r="Q245" s="2">
        <v>3.88088742861212</v>
      </c>
      <c r="R245" s="2">
        <v>4.1025463545640397</v>
      </c>
      <c r="S245" s="2">
        <v>-1.78218585568814</v>
      </c>
      <c r="T245" s="2">
        <v>-3.1434595199438502</v>
      </c>
      <c r="U245" s="2">
        <v>3.19961542608926</v>
      </c>
      <c r="V245" s="2">
        <v>2.8672225104525899</v>
      </c>
      <c r="W245" s="2">
        <v>0.21953758897671499</v>
      </c>
      <c r="X245" s="2">
        <v>-0.115058075014496</v>
      </c>
      <c r="Y245" s="2">
        <v>9.2194910529903001E-2</v>
      </c>
      <c r="Z245" s="2">
        <v>0.31929662038026102</v>
      </c>
      <c r="AA245" s="2">
        <v>1.0535267189550499</v>
      </c>
      <c r="AB245" s="2">
        <v>3.97960480564796</v>
      </c>
      <c r="AC245" s="2">
        <v>3.6261279946287401</v>
      </c>
      <c r="AD245" s="2">
        <v>1595.93417157506</v>
      </c>
      <c r="AE245" s="2">
        <v>7933.78780480361</v>
      </c>
      <c r="AF245" s="2">
        <v>397.91035696483198</v>
      </c>
      <c r="AG245" s="2">
        <v>995.834742271187</v>
      </c>
      <c r="AH245" s="2">
        <v>92.308893093661297</v>
      </c>
      <c r="AI245" s="2">
        <v>0.315007375306457</v>
      </c>
      <c r="AJ245" s="2">
        <v>-0.65563727734204102</v>
      </c>
      <c r="AK245" s="2">
        <v>6.7807989745780803</v>
      </c>
      <c r="AL245" s="2">
        <v>23.194087954344301</v>
      </c>
      <c r="AM245" s="2">
        <v>1183.68378999028</v>
      </c>
      <c r="AN245" s="2">
        <v>993.68588020454399</v>
      </c>
      <c r="AO245" s="2">
        <v>303.63873888291198</v>
      </c>
      <c r="AP245" s="2">
        <v>98.955058950468</v>
      </c>
      <c r="AQ245" s="2">
        <v>2579.9634680282002</v>
      </c>
    </row>
    <row r="246" spans="1:43" x14ac:dyDescent="0.3">
      <c r="A246" s="3" t="s">
        <v>65</v>
      </c>
      <c r="B246" s="2">
        <v>9.0844410534989498E-2</v>
      </c>
      <c r="C246" s="2">
        <v>46.916679382712303</v>
      </c>
      <c r="D246" s="2">
        <v>38.468967762281203</v>
      </c>
      <c r="E246" s="2">
        <v>2648.65076948149</v>
      </c>
      <c r="F246" s="2">
        <v>0.17165893856624001</v>
      </c>
      <c r="G246" s="2">
        <v>0.18492355845820499</v>
      </c>
      <c r="H246" s="2">
        <v>4.8291391542303703</v>
      </c>
      <c r="I246" s="2">
        <v>2.0552616962187602</v>
      </c>
      <c r="J246" s="2">
        <v>0.51412976348155204</v>
      </c>
      <c r="K246" s="2">
        <v>0.37830917284666499</v>
      </c>
      <c r="L246" s="2">
        <v>-2648.9462626016002</v>
      </c>
      <c r="M246" s="2">
        <v>2603.0651422467699</v>
      </c>
      <c r="N246" s="2">
        <v>9.2810990325632503E-2</v>
      </c>
      <c r="O246" s="2">
        <v>6.6377770317697704E-2</v>
      </c>
      <c r="P246" s="2">
        <v>0.55804303109836095</v>
      </c>
      <c r="Q246" s="2">
        <v>4.3860238923306998</v>
      </c>
      <c r="R246" s="2">
        <v>3.6468024886827202</v>
      </c>
      <c r="S246" s="2">
        <v>-1.9169346281319599</v>
      </c>
      <c r="T246" s="2">
        <v>-2.9920097623625401</v>
      </c>
      <c r="U246" s="2">
        <v>3.2366269315673302</v>
      </c>
      <c r="V246" s="2">
        <v>2.9733144627216399</v>
      </c>
      <c r="W246" s="2">
        <v>-0.59316695809808595</v>
      </c>
      <c r="X246" s="2">
        <v>-1.13718991542304</v>
      </c>
      <c r="Y246" s="2">
        <v>8.8591279234188899E-2</v>
      </c>
      <c r="Z246" s="2">
        <v>-9.2437488530126802E-2</v>
      </c>
      <c r="AA246" s="2">
        <v>1.08662910855434</v>
      </c>
      <c r="AB246" s="2">
        <v>3.98670916877753</v>
      </c>
      <c r="AC246" s="2">
        <v>3.9969214148380998</v>
      </c>
      <c r="AD246" s="2">
        <v>3709.67894528031</v>
      </c>
      <c r="AE246" s="2">
        <v>3784.36994537187</v>
      </c>
      <c r="AF246" s="2">
        <v>1928.1199580879099</v>
      </c>
      <c r="AG246" s="2">
        <v>1921.1448408459701</v>
      </c>
      <c r="AH246" s="2">
        <v>72.896198919644803</v>
      </c>
      <c r="AI246" s="2">
        <v>-0.82510879848628205</v>
      </c>
      <c r="AJ246" s="2">
        <v>-0.17888749860123501</v>
      </c>
      <c r="AK246" s="2">
        <v>13.2961857966857</v>
      </c>
      <c r="AL246" s="2">
        <v>1.04702536088137</v>
      </c>
      <c r="AM246" s="2">
        <v>1636.5048718599401</v>
      </c>
      <c r="AN246" s="2">
        <v>822.65786715112802</v>
      </c>
      <c r="AO246" s="2">
        <v>187.684105733742</v>
      </c>
      <c r="AP246" s="2">
        <v>173.22346334181199</v>
      </c>
      <c r="AQ246" s="2">
        <v>2820.0703080866201</v>
      </c>
    </row>
    <row r="247" spans="1:43" x14ac:dyDescent="0.3">
      <c r="A247" s="3" t="s">
        <v>66</v>
      </c>
      <c r="B247" s="2">
        <v>9.6202587969603598E-2</v>
      </c>
      <c r="C247" s="2">
        <v>33.364045126702699</v>
      </c>
      <c r="D247" s="2">
        <v>25.2061474450921</v>
      </c>
      <c r="E247" s="2">
        <v>2649.8223191696902</v>
      </c>
      <c r="F247" s="2">
        <v>0.17782580767235301</v>
      </c>
      <c r="G247" s="2">
        <v>0.197209310586871</v>
      </c>
      <c r="H247" s="2">
        <v>3.9510656453138799</v>
      </c>
      <c r="I247" s="2">
        <v>1.1068185674611699</v>
      </c>
      <c r="J247" s="2">
        <v>0.94300133762627003</v>
      </c>
      <c r="K247" s="2">
        <v>0.48857661671803898</v>
      </c>
      <c r="L247" s="2">
        <v>-2655.3470245470498</v>
      </c>
      <c r="M247" s="2">
        <v>2613.13511834061</v>
      </c>
      <c r="N247" s="2">
        <v>7.9026411938840899E-2</v>
      </c>
      <c r="O247" s="2">
        <v>9.1758098086489506E-2</v>
      </c>
      <c r="P247" s="2">
        <v>0.13832306894131299</v>
      </c>
      <c r="Q247" s="2">
        <v>3.68944728049562</v>
      </c>
      <c r="R247" s="2">
        <v>5.0283689313435298</v>
      </c>
      <c r="S247" s="2">
        <v>-1.5537328411714999</v>
      </c>
      <c r="T247" s="2">
        <v>-2.68720478743858</v>
      </c>
      <c r="U247" s="2">
        <v>3.2640876491592099</v>
      </c>
      <c r="V247" s="2">
        <v>3.05638996551408</v>
      </c>
      <c r="W247" s="2">
        <v>0.280151592883084</v>
      </c>
      <c r="X247" s="2">
        <v>-0.32274317669199698</v>
      </c>
      <c r="Y247" s="2">
        <v>-5.8912875555691198E-2</v>
      </c>
      <c r="Z247" s="2">
        <v>-0.361276966460158</v>
      </c>
      <c r="AA247" s="2">
        <v>1.1308130130924401</v>
      </c>
      <c r="AB247" s="2">
        <v>3.8652326629434102</v>
      </c>
      <c r="AC247" s="2">
        <v>3.83638721884823</v>
      </c>
      <c r="AD247" s="2">
        <v>734.91393780327803</v>
      </c>
      <c r="AE247" s="2">
        <v>4844.4700460829499</v>
      </c>
      <c r="AF247" s="2">
        <v>319.89965514084298</v>
      </c>
      <c r="AG247" s="2">
        <v>397.752983184301</v>
      </c>
      <c r="AH247" s="2">
        <v>89.727388327687393</v>
      </c>
      <c r="AI247" s="2">
        <v>-0.95537807346822501</v>
      </c>
      <c r="AJ247" s="2">
        <v>0.31704194260485702</v>
      </c>
      <c r="AK247" s="2">
        <v>9.3305227820673196</v>
      </c>
      <c r="AL247" s="2">
        <v>3.9907480086672602</v>
      </c>
      <c r="AM247" s="2">
        <v>1614.2987898840299</v>
      </c>
      <c r="AN247" s="2">
        <v>650.77658193752802</v>
      </c>
      <c r="AO247" s="2">
        <v>151.94032242309399</v>
      </c>
      <c r="AP247" s="2">
        <v>169.36734943301099</v>
      </c>
      <c r="AQ247" s="2">
        <v>2586.3830436776602</v>
      </c>
    </row>
    <row r="248" spans="1:43" x14ac:dyDescent="0.3">
      <c r="A248" s="3" t="s">
        <v>67</v>
      </c>
      <c r="B248" s="2">
        <v>8.4851808221686503E-2</v>
      </c>
      <c r="C248" s="2">
        <v>32.918052715638701</v>
      </c>
      <c r="D248" s="2">
        <v>30.7916552222256</v>
      </c>
      <c r="E248" s="2">
        <v>2659.5264003011198</v>
      </c>
      <c r="F248" s="2">
        <v>0.18139737052522401</v>
      </c>
      <c r="G248" s="2">
        <v>0.19543995239112499</v>
      </c>
      <c r="H248" s="2">
        <v>3.93790345978169</v>
      </c>
      <c r="I248" s="2">
        <v>1.65629309976501</v>
      </c>
      <c r="J248" s="2">
        <v>0.58115976317636697</v>
      </c>
      <c r="K248" s="2">
        <v>0.18479089734590701</v>
      </c>
      <c r="L248" s="2">
        <v>-2650.8324283577999</v>
      </c>
      <c r="M248" s="2">
        <v>2607.1919488509802</v>
      </c>
      <c r="N248" s="2">
        <v>9.5080820337534705E-2</v>
      </c>
      <c r="O248" s="2">
        <v>8.6097336954863102E-2</v>
      </c>
      <c r="P248" s="2">
        <v>0.44621558275093798</v>
      </c>
      <c r="Q248" s="2">
        <v>4.6246366474400098</v>
      </c>
      <c r="R248" s="2">
        <v>4.6197461616870603</v>
      </c>
      <c r="S248" s="2">
        <v>-2.0374600394706102</v>
      </c>
      <c r="T248" s="2">
        <v>-2.0445950035096301</v>
      </c>
      <c r="U248" s="2">
        <v>3.2435345927304899</v>
      </c>
      <c r="V248" s="2">
        <v>3.2318260750144998</v>
      </c>
      <c r="W248" s="2">
        <v>-0.75921758659627103</v>
      </c>
      <c r="X248" s="2">
        <v>-1.0460623954588499</v>
      </c>
      <c r="Y248" s="2">
        <v>-0.353538649250771</v>
      </c>
      <c r="Z248" s="2">
        <v>-0.35648082033753498</v>
      </c>
      <c r="AA248" s="2">
        <v>1.0946758018738401</v>
      </c>
      <c r="AB248" s="2">
        <v>3.9686287016408799</v>
      </c>
      <c r="AC248" s="2">
        <v>3.8665812148401302</v>
      </c>
      <c r="AD248" s="2">
        <v>1016.72338023011</v>
      </c>
      <c r="AE248" s="2">
        <v>592.00109866634102</v>
      </c>
      <c r="AF248" s="2">
        <v>604.11808628599897</v>
      </c>
      <c r="AG248" s="2">
        <v>592.00109866634102</v>
      </c>
      <c r="AH248" s="2">
        <v>78.691104363129597</v>
      </c>
      <c r="AI248" s="2">
        <v>0.486474196600238</v>
      </c>
      <c r="AJ248" s="2">
        <v>-0.51920733258054397</v>
      </c>
      <c r="AK248" s="2">
        <v>1.97067171239357</v>
      </c>
      <c r="AL248" s="2">
        <v>24.557242347483701</v>
      </c>
      <c r="AM248" s="2">
        <v>1021.1150606009001</v>
      </c>
      <c r="AN248" s="2">
        <v>614.30939772142199</v>
      </c>
      <c r="AO248" s="2">
        <v>49.709634078858002</v>
      </c>
      <c r="AP248" s="2">
        <v>248.67785009612399</v>
      </c>
      <c r="AQ248" s="2">
        <v>1933.8119424972999</v>
      </c>
    </row>
    <row r="249" spans="1:43" x14ac:dyDescent="0.3">
      <c r="A249" s="3" t="s">
        <v>68</v>
      </c>
      <c r="B249" s="2">
        <v>1.8104797509689598E-2</v>
      </c>
      <c r="C249" s="2">
        <v>29.291248308765901</v>
      </c>
      <c r="D249" s="2">
        <v>24.280307423118799</v>
      </c>
      <c r="E249" s="2">
        <v>2661.7064825769799</v>
      </c>
      <c r="F249" s="2">
        <v>0.19495151097140401</v>
      </c>
      <c r="G249" s="2">
        <v>0.170829031647694</v>
      </c>
      <c r="H249" s="2">
        <v>4.2922749514247096</v>
      </c>
      <c r="I249" s="2">
        <v>2.9788086794641</v>
      </c>
      <c r="J249" s="2">
        <v>0.89525641956846802</v>
      </c>
      <c r="K249" s="2">
        <v>0.61363221126946799</v>
      </c>
      <c r="L249" s="2">
        <v>-2667.4133087150699</v>
      </c>
      <c r="M249" s="2">
        <v>2604.05583833328</v>
      </c>
      <c r="N249" s="2">
        <v>7.6038706015198201E-2</v>
      </c>
      <c r="O249" s="2">
        <v>6.6271456038087095E-2</v>
      </c>
      <c r="P249" s="2">
        <v>0.41577288125248002</v>
      </c>
      <c r="Q249" s="2">
        <v>3.8465549156163199</v>
      </c>
      <c r="R249" s="2">
        <v>4.2928983412172803</v>
      </c>
      <c r="S249" s="2">
        <v>-1.7265414636677101</v>
      </c>
      <c r="T249" s="2">
        <v>-2.2568918390453798</v>
      </c>
      <c r="U249" s="2">
        <v>3.1594286324655898</v>
      </c>
      <c r="V249" s="2">
        <v>3.2678799808750698</v>
      </c>
      <c r="W249" s="2">
        <v>0.14527007000946099</v>
      </c>
      <c r="X249" s="2">
        <v>0.47620425765760299</v>
      </c>
      <c r="Y249" s="2">
        <v>7.19681531215349E-2</v>
      </c>
      <c r="Z249" s="2">
        <v>5.1558936531673101E-2</v>
      </c>
      <c r="AA249" s="2">
        <v>1.0055140232551001</v>
      </c>
      <c r="AB249" s="2">
        <v>3.80377914771976</v>
      </c>
      <c r="AC249" s="2">
        <v>3.6491696320484999</v>
      </c>
      <c r="AD249" s="2">
        <v>7015.4866176336</v>
      </c>
      <c r="AE249" s="2">
        <v>1888.3190404980601</v>
      </c>
      <c r="AF249" s="2">
        <v>347.94245226396498</v>
      </c>
      <c r="AG249" s="2">
        <v>1342.0335398419099</v>
      </c>
      <c r="AH249" s="2">
        <v>72.093262021749496</v>
      </c>
      <c r="AI249" s="2">
        <v>0.58688314462721602</v>
      </c>
      <c r="AJ249" s="2">
        <v>9.4699341817478896E-2</v>
      </c>
      <c r="AK249" s="2">
        <v>5.0067995239112504</v>
      </c>
      <c r="AL249" s="2">
        <v>7.3489535203100704</v>
      </c>
      <c r="AM249" s="2">
        <v>1109.2885249890801</v>
      </c>
      <c r="AN249" s="2">
        <v>818.16930616359605</v>
      </c>
      <c r="AO249" s="2">
        <v>276.09137464321202</v>
      </c>
      <c r="AP249" s="2">
        <v>105.75870081647</v>
      </c>
      <c r="AQ249" s="2">
        <v>2309.3079066123501</v>
      </c>
    </row>
    <row r="250" spans="1:43" x14ac:dyDescent="0.3">
      <c r="A250" s="3" t="s">
        <v>69</v>
      </c>
      <c r="B250" s="2">
        <v>3.2578078554643397E-2</v>
      </c>
      <c r="C250" s="2">
        <v>10.8120517593921</v>
      </c>
      <c r="D250" s="2">
        <v>27.9199296039715</v>
      </c>
      <c r="E250" s="2">
        <v>2655.1461093203502</v>
      </c>
      <c r="F250" s="2">
        <v>0.18256661885433501</v>
      </c>
      <c r="G250" s="2">
        <v>0.17756465834528601</v>
      </c>
      <c r="H250" s="2">
        <v>4.17696104820907</v>
      </c>
      <c r="I250" s="2">
        <v>1.1943141575365499</v>
      </c>
      <c r="J250" s="2">
        <v>0.10407958708456699</v>
      </c>
      <c r="K250" s="2">
        <v>0.100721457564013</v>
      </c>
      <c r="L250" s="2">
        <v>-2668.5422579627898</v>
      </c>
      <c r="M250" s="2">
        <v>2600.6823739738202</v>
      </c>
      <c r="N250" s="2">
        <v>7.9632289803765993E-2</v>
      </c>
      <c r="O250" s="2">
        <v>8.5416042970061307E-2</v>
      </c>
      <c r="P250" s="2">
        <v>0.50809887997070202</v>
      </c>
      <c r="Q250" s="2">
        <v>4.7123672064373698</v>
      </c>
      <c r="R250" s="2">
        <v>3.5000783007293901</v>
      </c>
      <c r="S250" s="2">
        <v>-1.9756127020070999</v>
      </c>
      <c r="T250" s="2">
        <v>-3.1736076849676</v>
      </c>
      <c r="U250" s="2">
        <v>3.1662082786543402</v>
      </c>
      <c r="V250" s="2">
        <v>3.2144143498031599</v>
      </c>
      <c r="W250" s="2">
        <v>-1.0631931238746299</v>
      </c>
      <c r="X250" s="2">
        <v>0.94097194677571905</v>
      </c>
      <c r="Y250" s="2">
        <v>0.110298104190191</v>
      </c>
      <c r="Z250" s="2">
        <v>0.13158952604754801</v>
      </c>
      <c r="AA250" s="2">
        <v>1.0557089144566201</v>
      </c>
      <c r="AB250" s="2">
        <v>3.8412649108350898</v>
      </c>
      <c r="AC250" s="2">
        <v>3.70305925677257</v>
      </c>
      <c r="AD250" s="2">
        <v>5223.9150669881301</v>
      </c>
      <c r="AE250" s="2">
        <v>4927.9313028351698</v>
      </c>
      <c r="AF250" s="2">
        <v>392.40573341064697</v>
      </c>
      <c r="AG250" s="2">
        <v>1512.29692475153</v>
      </c>
      <c r="AH250" s="2">
        <v>94.719715465763301</v>
      </c>
      <c r="AI250" s="2">
        <v>0.64712932727032302</v>
      </c>
      <c r="AJ250" s="2">
        <v>-0.66515783155817298</v>
      </c>
      <c r="AK250" s="2">
        <v>21.350530716879799</v>
      </c>
      <c r="AL250" s="2">
        <v>17.1676931058687</v>
      </c>
      <c r="AM250" s="2">
        <v>1111.35274793446</v>
      </c>
      <c r="AN250" s="2">
        <v>740.18967573113798</v>
      </c>
      <c r="AO250" s="2">
        <v>42.952836736933698</v>
      </c>
      <c r="AP250" s="2">
        <v>262.99009962981398</v>
      </c>
      <c r="AQ250" s="2">
        <v>2157.4853600323499</v>
      </c>
    </row>
    <row r="251" spans="1:43" x14ac:dyDescent="0.3">
      <c r="A251" s="3" t="s">
        <v>70</v>
      </c>
      <c r="B251" s="2">
        <v>1.7008822901089501E-2</v>
      </c>
      <c r="C251" s="2">
        <v>39.173782565792798</v>
      </c>
      <c r="D251" s="2">
        <v>10.0777916806543</v>
      </c>
      <c r="E251" s="2">
        <v>2653.50918991974</v>
      </c>
      <c r="F251" s="2">
        <v>0.17381669362468299</v>
      </c>
      <c r="G251" s="2">
        <v>0.187631543931394</v>
      </c>
      <c r="H251" s="2">
        <v>4.3728010091453804</v>
      </c>
      <c r="I251" s="2">
        <v>3.47303311258278</v>
      </c>
      <c r="J251" s="2">
        <v>0.78414712240974205</v>
      </c>
      <c r="K251" s="2">
        <v>0.93874904629657896</v>
      </c>
      <c r="L251" s="2">
        <v>-2648.7954244615999</v>
      </c>
      <c r="M251" s="2">
        <v>2600.70546826584</v>
      </c>
      <c r="N251" s="2">
        <v>7.5698141422772897E-2</v>
      </c>
      <c r="O251" s="2">
        <v>8.0274152653584396E-2</v>
      </c>
      <c r="P251" s="2">
        <v>0.57502090517899096</v>
      </c>
      <c r="Q251" s="2">
        <v>4.5202413928647696</v>
      </c>
      <c r="R251" s="2">
        <v>4.57950198187201</v>
      </c>
      <c r="S251" s="2">
        <v>-1.6384768765322799</v>
      </c>
      <c r="T251" s="2">
        <v>-2.61462403800572</v>
      </c>
      <c r="U251" s="2">
        <v>3.17731831822667</v>
      </c>
      <c r="V251" s="2">
        <v>2.8845406964323899</v>
      </c>
      <c r="W251" s="2">
        <v>-1.14507122330393</v>
      </c>
      <c r="X251" s="2">
        <v>0.25797662225206303</v>
      </c>
      <c r="Y251" s="2">
        <v>0.181829620248014</v>
      </c>
      <c r="Z251" s="2">
        <v>-0.307091557969909</v>
      </c>
      <c r="AA251" s="2">
        <v>1.15136116621398</v>
      </c>
      <c r="AB251" s="2">
        <v>3.87347121595915</v>
      </c>
      <c r="AC251" s="2">
        <v>3.9949276202683599</v>
      </c>
      <c r="AD251" s="2">
        <v>1135.10162663656</v>
      </c>
      <c r="AE251" s="2">
        <v>1199.9893185216799</v>
      </c>
      <c r="AF251" s="2">
        <v>1135.10162663656</v>
      </c>
      <c r="AG251" s="2">
        <v>559.51922157455203</v>
      </c>
      <c r="AH251" s="2">
        <v>93.578023112684505</v>
      </c>
      <c r="AI251" s="2">
        <v>-0.58614541052481695</v>
      </c>
      <c r="AJ251" s="2">
        <v>-0.306529943744214</v>
      </c>
      <c r="AK251" s="2">
        <v>6.9574718466750101</v>
      </c>
      <c r="AL251" s="2">
        <v>24.727479476302399</v>
      </c>
      <c r="AM251" s="2">
        <v>1864.7585675952801</v>
      </c>
      <c r="AN251" s="2">
        <v>850.57548766606101</v>
      </c>
      <c r="AO251" s="2">
        <v>227.81424366197999</v>
      </c>
      <c r="AP251" s="2">
        <v>141.20215425849599</v>
      </c>
      <c r="AQ251" s="2">
        <v>3084.3504531818198</v>
      </c>
    </row>
    <row r="252" spans="1:43" x14ac:dyDescent="0.3">
      <c r="A252" s="3" t="s">
        <v>71</v>
      </c>
      <c r="B252" s="2">
        <v>3.11729117709891E-2</v>
      </c>
      <c r="C252" s="2">
        <v>43.3635924354788</v>
      </c>
      <c r="D252" s="2">
        <v>49.443586535233599</v>
      </c>
      <c r="E252" s="2">
        <v>2655.8419084546399</v>
      </c>
      <c r="F252" s="2">
        <v>0.19285631763664701</v>
      </c>
      <c r="G252" s="2">
        <v>0.18792251472518101</v>
      </c>
      <c r="H252" s="2">
        <v>4.7343548488825098</v>
      </c>
      <c r="I252" s="2">
        <v>3.7839886471144699</v>
      </c>
      <c r="J252" s="2">
        <v>0.24148863460188599</v>
      </c>
      <c r="K252" s="2">
        <v>0.61804162724692502</v>
      </c>
      <c r="L252" s="2">
        <v>-2657.3615808587901</v>
      </c>
      <c r="M252" s="2">
        <v>2602.10017969298</v>
      </c>
      <c r="N252" s="2">
        <v>7.1075876338999602E-2</v>
      </c>
      <c r="O252" s="2">
        <v>6.4246185491500601E-2</v>
      </c>
      <c r="P252" s="2">
        <v>0.33087411114841098</v>
      </c>
      <c r="Q252" s="2">
        <v>3.8338417033397398</v>
      </c>
      <c r="R252" s="2">
        <v>5.2435196744692298</v>
      </c>
      <c r="S252" s="2">
        <v>-2.0456476444797098</v>
      </c>
      <c r="T252" s="2">
        <v>-2.7637471543524499</v>
      </c>
      <c r="U252" s="2">
        <v>3.2728052003540098</v>
      </c>
      <c r="V252" s="2">
        <v>3.1976873582160898</v>
      </c>
      <c r="W252" s="2">
        <v>-0.89972855250709505</v>
      </c>
      <c r="X252" s="2">
        <v>0.75674021208329501</v>
      </c>
      <c r="Y252" s="2">
        <v>-0.122608944771671</v>
      </c>
      <c r="Z252" s="2">
        <v>0.247874059470402</v>
      </c>
      <c r="AA252" s="2">
        <v>1.1395969318725101</v>
      </c>
      <c r="AB252" s="2">
        <v>3.9674366283150699</v>
      </c>
      <c r="AC252" s="2">
        <v>3.9665381633961001</v>
      </c>
      <c r="AD252" s="2">
        <v>7577.7588732566301</v>
      </c>
      <c r="AE252" s="2">
        <v>1293.8322092348999</v>
      </c>
      <c r="AF252" s="2">
        <v>1968.39294615518</v>
      </c>
      <c r="AG252" s="2">
        <v>373.10790327667098</v>
      </c>
      <c r="AH252" s="2">
        <v>72.705758334096302</v>
      </c>
      <c r="AI252" s="2">
        <v>0.12563310647907999</v>
      </c>
      <c r="AJ252" s="2">
        <v>0.30981454919075102</v>
      </c>
      <c r="AK252" s="2">
        <v>7.4387707144383102</v>
      </c>
      <c r="AL252" s="2">
        <v>4.0872548600726297</v>
      </c>
      <c r="AM252" s="2">
        <v>1418.10087720449</v>
      </c>
      <c r="AN252" s="2">
        <v>1187.8298556954401</v>
      </c>
      <c r="AO252" s="2">
        <v>393.11148865925799</v>
      </c>
      <c r="AP252" s="2">
        <v>110.238041977713</v>
      </c>
      <c r="AQ252" s="2">
        <v>3109.2802635368998</v>
      </c>
    </row>
    <row r="253" spans="1:43" x14ac:dyDescent="0.3">
      <c r="A253" s="3" t="s">
        <v>72</v>
      </c>
      <c r="B253" s="2">
        <v>3.6037531662953599E-2</v>
      </c>
      <c r="C253" s="2">
        <v>38.9101382488479</v>
      </c>
      <c r="D253" s="2">
        <v>19.202663248593598</v>
      </c>
      <c r="E253" s="2">
        <v>2651.0780729962098</v>
      </c>
      <c r="F253" s="2">
        <v>0.17711979003265499</v>
      </c>
      <c r="G253" s="2">
        <v>0.16633599169896501</v>
      </c>
      <c r="H253" s="2">
        <v>4.7168333180740802</v>
      </c>
      <c r="I253" s="2">
        <v>1.67531870479446</v>
      </c>
      <c r="J253" s="2">
        <v>0.61821043519394503</v>
      </c>
      <c r="K253" s="2">
        <v>0.96458733888770198</v>
      </c>
      <c r="L253" s="2">
        <v>-2654.8590600299099</v>
      </c>
      <c r="M253" s="2">
        <v>2603.5557265541602</v>
      </c>
      <c r="N253" s="2">
        <v>9.6491500595110899E-2</v>
      </c>
      <c r="O253" s="2">
        <v>7.9245086825159503E-2</v>
      </c>
      <c r="P253" s="2">
        <v>0.60749876400036595</v>
      </c>
      <c r="Q253" s="2">
        <v>4.3027641073844602</v>
      </c>
      <c r="R253" s="2">
        <v>3.98555252133752</v>
      </c>
      <c r="S253" s="2">
        <v>-1.88705128472752</v>
      </c>
      <c r="T253" s="2">
        <v>-2.29353728375093</v>
      </c>
      <c r="U253" s="2">
        <v>3.16206901252276</v>
      </c>
      <c r="V253" s="2">
        <v>3.1436950793989902</v>
      </c>
      <c r="W253" s="2">
        <v>-0.19969444740134901</v>
      </c>
      <c r="X253" s="2">
        <v>0.14587897022410801</v>
      </c>
      <c r="Y253" s="2">
        <v>-0.311238237250893</v>
      </c>
      <c r="Z253" s="2">
        <v>0.50196314401684605</v>
      </c>
      <c r="AA253" s="2">
        <v>1.1766019470808999</v>
      </c>
      <c r="AB253" s="2">
        <v>3.8843948891669502</v>
      </c>
      <c r="AC253" s="2">
        <v>3.7179109469893499</v>
      </c>
      <c r="AD253" s="2">
        <v>6576.7288735618204</v>
      </c>
      <c r="AE253" s="2">
        <v>4221.65059358501</v>
      </c>
      <c r="AF253" s="2">
        <v>737.65354370759201</v>
      </c>
      <c r="AG253" s="2">
        <v>1965.5299539170501</v>
      </c>
      <c r="AH253" s="2">
        <v>79.925951923174694</v>
      </c>
      <c r="AI253" s="2">
        <v>0.42806502477085701</v>
      </c>
      <c r="AJ253" s="2">
        <v>0.38590309355957703</v>
      </c>
      <c r="AK253" s="2">
        <v>2.79894405957213</v>
      </c>
      <c r="AL253" s="2">
        <v>7.3090914639728997</v>
      </c>
      <c r="AM253" s="2">
        <v>1346.6965594624801</v>
      </c>
      <c r="AN253" s="2">
        <v>666.18445579411002</v>
      </c>
      <c r="AO253" s="2">
        <v>166.08693555047401</v>
      </c>
      <c r="AP253" s="2">
        <v>160.311685727206</v>
      </c>
      <c r="AQ253" s="2">
        <v>2339.2796365342701</v>
      </c>
    </row>
    <row r="254" spans="1:43" x14ac:dyDescent="0.3">
      <c r="A254" s="3" t="s">
        <v>73</v>
      </c>
      <c r="B254" s="2">
        <v>8.2245524460585306E-2</v>
      </c>
      <c r="C254" s="2">
        <v>25.349589526047499</v>
      </c>
      <c r="D254" s="2">
        <v>23.482263659576201</v>
      </c>
      <c r="E254" s="2">
        <v>2656.9139758639299</v>
      </c>
      <c r="F254" s="2">
        <v>0.19002662556840699</v>
      </c>
      <c r="G254" s="2">
        <v>0.174612556535539</v>
      </c>
      <c r="H254" s="2">
        <v>3.8808921170690001</v>
      </c>
      <c r="I254" s="2">
        <v>1.78614117862484</v>
      </c>
      <c r="J254" s="2">
        <v>0.46244650288399902</v>
      </c>
      <c r="K254" s="2">
        <v>0.54969929095329695</v>
      </c>
      <c r="L254" s="2">
        <v>-2647.7166787723399</v>
      </c>
      <c r="M254" s="2">
        <v>2614.6429951679002</v>
      </c>
      <c r="N254" s="2">
        <v>9.8114029358806101E-2</v>
      </c>
      <c r="O254" s="2">
        <v>7.2621106601153604E-2</v>
      </c>
      <c r="P254" s="2">
        <v>0.43194573809015202</v>
      </c>
      <c r="Q254" s="2">
        <v>4.2677466011535996</v>
      </c>
      <c r="R254" s="2">
        <v>4.2265392612486101</v>
      </c>
      <c r="S254" s="2">
        <v>-1.5967991554511101</v>
      </c>
      <c r="T254" s="2">
        <v>-2.2734221251055402</v>
      </c>
      <c r="U254" s="2">
        <v>3.23357774590289</v>
      </c>
      <c r="V254" s="2">
        <v>3.1504214097516798</v>
      </c>
      <c r="W254" s="2">
        <v>-0.72831573564867103</v>
      </c>
      <c r="X254" s="2">
        <v>-1.31997477356283</v>
      </c>
      <c r="Y254" s="2">
        <v>0.18669836034221399</v>
      </c>
      <c r="Z254" s="2">
        <v>0.35666236782942201</v>
      </c>
      <c r="AA254" s="2">
        <v>1.05958000427259</v>
      </c>
      <c r="AB254" s="2">
        <v>3.9248000935901</v>
      </c>
      <c r="AC254" s="2">
        <v>3.7542934049501002</v>
      </c>
      <c r="AD254" s="2">
        <v>694.68367564928099</v>
      </c>
      <c r="AE254" s="2">
        <v>6554.4763023773903</v>
      </c>
      <c r="AF254" s="2">
        <v>694.68367564928099</v>
      </c>
      <c r="AG254" s="2">
        <v>975.33516444390204</v>
      </c>
      <c r="AH254" s="2">
        <v>93.779335917233794</v>
      </c>
      <c r="AI254" s="2">
        <v>0.96324676249478602</v>
      </c>
      <c r="AJ254" s="2">
        <v>-0.93981363363546699</v>
      </c>
      <c r="AK254" s="2">
        <v>5.7349272133548999</v>
      </c>
      <c r="AL254" s="2">
        <v>2.0844276253547802</v>
      </c>
      <c r="AM254" s="2">
        <v>1392.4117574237</v>
      </c>
      <c r="AN254" s="2">
        <v>688.32598349465104</v>
      </c>
      <c r="AO254" s="2">
        <v>21.161555945918501</v>
      </c>
      <c r="AP254" s="2">
        <v>287.03548329483402</v>
      </c>
      <c r="AQ254" s="2">
        <v>2388.9347801590998</v>
      </c>
    </row>
    <row r="255" spans="1:43" x14ac:dyDescent="0.3">
      <c r="A255" s="3" t="s">
        <v>74</v>
      </c>
      <c r="B255" s="2">
        <v>5.6048475600451703E-2</v>
      </c>
      <c r="C255" s="2">
        <v>16.262967823318199</v>
      </c>
      <c r="D255" s="2">
        <v>39.510971404156599</v>
      </c>
      <c r="E255" s="2">
        <v>2648.5053547593602</v>
      </c>
      <c r="F255" s="2">
        <v>0.18658142033143099</v>
      </c>
      <c r="G255" s="2">
        <v>0.164203315530869</v>
      </c>
      <c r="H255" s="2">
        <v>4.0861586352122599</v>
      </c>
      <c r="I255" s="2">
        <v>1.4290346995452701</v>
      </c>
      <c r="J255" s="2">
        <v>0.86758834437086096</v>
      </c>
      <c r="K255" s="2">
        <v>0.73439252906887997</v>
      </c>
      <c r="L255" s="2">
        <v>-2659.1699113945901</v>
      </c>
      <c r="M255" s="2">
        <v>2606.2299643340398</v>
      </c>
      <c r="N255" s="2">
        <v>6.4790600299081402E-2</v>
      </c>
      <c r="O255" s="2">
        <v>6.9841627246925303E-2</v>
      </c>
      <c r="P255" s="2">
        <v>0.28402038636433002</v>
      </c>
      <c r="Q255" s="2">
        <v>4.4607797450687201</v>
      </c>
      <c r="R255" s="2">
        <v>4.0740150216172797</v>
      </c>
      <c r="S255" s="2">
        <v>-1.8370231826736201</v>
      </c>
      <c r="T255" s="2">
        <v>-2.3934139253924198</v>
      </c>
      <c r="U255" s="2">
        <v>3.11539681183304</v>
      </c>
      <c r="V255" s="2">
        <v>2.9368817712942898</v>
      </c>
      <c r="W255" s="2">
        <v>0.16955199383526101</v>
      </c>
      <c r="X255" s="2">
        <v>-7.3638414868617594E-2</v>
      </c>
      <c r="Y255" s="2">
        <v>0.14959895118055799</v>
      </c>
      <c r="Z255" s="2">
        <v>0.389173957335124</v>
      </c>
      <c r="AA255" s="2">
        <v>1.0689435916216501</v>
      </c>
      <c r="AB255" s="2">
        <v>3.9412143111463802</v>
      </c>
      <c r="AC255" s="2">
        <v>3.9803014821822802</v>
      </c>
      <c r="AD255" s="2">
        <v>1621.6551713614299</v>
      </c>
      <c r="AE255" s="2">
        <v>3436.6840113528901</v>
      </c>
      <c r="AF255" s="2">
        <v>828.20952991322599</v>
      </c>
      <c r="AG255" s="2">
        <v>850.29927467675805</v>
      </c>
      <c r="AH255" s="2">
        <v>75.746416618345705</v>
      </c>
      <c r="AI255" s="2">
        <v>0.979600614439324</v>
      </c>
      <c r="AJ255" s="2">
        <v>0.93261594490391797</v>
      </c>
      <c r="AK255" s="2">
        <v>10.9913351847896</v>
      </c>
      <c r="AL255" s="2">
        <v>2.96287972655416</v>
      </c>
      <c r="AM255" s="2">
        <v>1111.0662865117499</v>
      </c>
      <c r="AN255" s="2">
        <v>558.438963504002</v>
      </c>
      <c r="AO255" s="2">
        <v>118.30814332500999</v>
      </c>
      <c r="AP255" s="2">
        <v>201.63664470344199</v>
      </c>
      <c r="AQ255" s="2">
        <v>1989.4500380442</v>
      </c>
    </row>
    <row r="256" spans="1:43" x14ac:dyDescent="0.3">
      <c r="A256" s="3" t="s">
        <v>75</v>
      </c>
      <c r="B256" s="2">
        <v>1.9711413922544E-2</v>
      </c>
      <c r="C256" s="2">
        <v>15.8372854803105</v>
      </c>
      <c r="D256" s="2">
        <v>40.124963123467701</v>
      </c>
      <c r="E256" s="2">
        <v>2653.6989913632601</v>
      </c>
      <c r="F256" s="2">
        <v>0.166369991760002</v>
      </c>
      <c r="G256" s="2">
        <v>0.19395541245765599</v>
      </c>
      <c r="H256" s="2">
        <v>4.5275895870845702</v>
      </c>
      <c r="I256" s="2">
        <v>3.51087520981475</v>
      </c>
      <c r="J256" s="2">
        <v>0.53317286568804001</v>
      </c>
      <c r="K256" s="2">
        <v>0.262398042746259</v>
      </c>
      <c r="L256" s="2">
        <v>-2667.56644266081</v>
      </c>
      <c r="M256" s="2">
        <v>2606.0739365418499</v>
      </c>
      <c r="N256" s="2">
        <v>8.8211310159611797E-2</v>
      </c>
      <c r="O256" s="2">
        <v>6.5714150212103598E-2</v>
      </c>
      <c r="P256" s="2">
        <v>0.29141599780266703</v>
      </c>
      <c r="Q256" s="2">
        <v>4.9481754553870196</v>
      </c>
      <c r="R256" s="2">
        <v>4.3804475095879001</v>
      </c>
      <c r="S256" s="2">
        <v>-1.69543820917386</v>
      </c>
      <c r="T256" s="2">
        <v>-3.0482562055319899</v>
      </c>
      <c r="U256" s="2">
        <v>3.1578332061728802</v>
      </c>
      <c r="V256" s="2">
        <v>3.2490858180486502</v>
      </c>
      <c r="W256" s="2">
        <v>3.0602749839777801E-2</v>
      </c>
      <c r="X256" s="2">
        <v>8.4162301746675897E-2</v>
      </c>
      <c r="Y256" s="2">
        <v>-0.353746116316212</v>
      </c>
      <c r="Z256" s="2">
        <v>7.0679598376415199E-3</v>
      </c>
      <c r="AA256" s="2">
        <v>1.14812842188787</v>
      </c>
      <c r="AB256" s="2">
        <v>3.84433967101047</v>
      </c>
      <c r="AC256" s="2">
        <v>3.92016943876461</v>
      </c>
      <c r="AD256" s="2">
        <v>6359.4561601611404</v>
      </c>
      <c r="AE256" s="2">
        <v>6146.9183935056599</v>
      </c>
      <c r="AF256" s="2">
        <v>1361.95533107496</v>
      </c>
      <c r="AG256" s="2">
        <v>621.65073600471999</v>
      </c>
      <c r="AH256" s="2">
        <v>70.514437798191295</v>
      </c>
      <c r="AI256" s="2">
        <v>0.86684347056489797</v>
      </c>
      <c r="AJ256" s="2">
        <v>-0.32929064811141301</v>
      </c>
      <c r="AK256" s="2">
        <v>3.4874416333506302</v>
      </c>
      <c r="AL256" s="2">
        <v>20.1331522568438</v>
      </c>
      <c r="AM256" s="2">
        <v>1473.3735973482701</v>
      </c>
      <c r="AN256" s="2">
        <v>1193.84598313168</v>
      </c>
      <c r="AO256" s="2">
        <v>443.35714529779699</v>
      </c>
      <c r="AP256" s="2">
        <v>70.676839890702396</v>
      </c>
      <c r="AQ256" s="2">
        <v>3181.2535656684499</v>
      </c>
    </row>
    <row r="257" spans="1:43" x14ac:dyDescent="0.3">
      <c r="A257" s="3" t="s">
        <v>76</v>
      </c>
      <c r="B257" s="2">
        <v>4.4199450666829398E-2</v>
      </c>
      <c r="C257" s="2">
        <v>10.391944130782001</v>
      </c>
      <c r="D257" s="2">
        <v>12.1913357951598</v>
      </c>
      <c r="E257" s="2">
        <v>2653.2262851273099</v>
      </c>
      <c r="F257" s="2">
        <v>0.17410886562700301</v>
      </c>
      <c r="G257" s="2">
        <v>0.17150883144627199</v>
      </c>
      <c r="H257" s="2">
        <v>3.99092574846645</v>
      </c>
      <c r="I257" s="2">
        <v>3.3339800408947999</v>
      </c>
      <c r="J257" s="2">
        <v>0.834433201696829</v>
      </c>
      <c r="K257" s="2">
        <v>0.20393993957335099</v>
      </c>
      <c r="L257" s="2">
        <v>-2646.7280275887301</v>
      </c>
      <c r="M257" s="2">
        <v>2610.4377581916801</v>
      </c>
      <c r="N257" s="2">
        <v>9.1409190954313796E-2</v>
      </c>
      <c r="O257" s="2">
        <v>7.1574941862239394E-2</v>
      </c>
      <c r="P257" s="2">
        <v>0.44577135532700601</v>
      </c>
      <c r="Q257" s="2">
        <v>4.6295295763013602</v>
      </c>
      <c r="R257" s="2">
        <v>3.8214113215531902</v>
      </c>
      <c r="S257" s="2">
        <v>-1.7567639236630399</v>
      </c>
      <c r="T257" s="2">
        <v>-2.41288728944772</v>
      </c>
      <c r="U257" s="2">
        <v>3.2323884802799601</v>
      </c>
      <c r="V257" s="2">
        <v>2.8023755607776102</v>
      </c>
      <c r="W257" s="2">
        <v>-0.84369342179631901</v>
      </c>
      <c r="X257" s="2">
        <v>-0.35504341664886402</v>
      </c>
      <c r="Y257" s="2">
        <v>-3.7281624601987799E-2</v>
      </c>
      <c r="Z257" s="2">
        <v>0.159201430707724</v>
      </c>
      <c r="AA257" s="2">
        <v>1.18257376832382</v>
      </c>
      <c r="AB257" s="2">
        <v>3.9610871913815702</v>
      </c>
      <c r="AC257" s="2">
        <v>3.6694794966480502</v>
      </c>
      <c r="AD257" s="2">
        <v>2493.7551499984702</v>
      </c>
      <c r="AE257" s="2">
        <v>3886.40171514023</v>
      </c>
      <c r="AF257" s="2">
        <v>802.72967721589805</v>
      </c>
      <c r="AG257" s="2">
        <v>482.21324299854501</v>
      </c>
      <c r="AH257" s="2">
        <v>71.574783064261794</v>
      </c>
      <c r="AI257" s="2">
        <v>-0.57313801487268701</v>
      </c>
      <c r="AJ257" s="2">
        <v>-0.41671091850540698</v>
      </c>
      <c r="AK257" s="2">
        <v>22.827943968016601</v>
      </c>
      <c r="AL257" s="2">
        <v>21.148373668630001</v>
      </c>
      <c r="AM257" s="2">
        <v>1865.8343687986501</v>
      </c>
      <c r="AN257" s="2">
        <v>810.27438096829201</v>
      </c>
      <c r="AO257" s="2">
        <v>299.65437581680698</v>
      </c>
      <c r="AP257" s="2">
        <v>118.24750453493201</v>
      </c>
      <c r="AQ257" s="2">
        <v>3094.0106301186902</v>
      </c>
    </row>
    <row r="258" spans="1:43" x14ac:dyDescent="0.3">
      <c r="A258" s="3" t="s">
        <v>77</v>
      </c>
      <c r="B258" s="2">
        <v>4.5378099917600001E-2</v>
      </c>
      <c r="C258" s="2">
        <v>59.982309437340398</v>
      </c>
      <c r="D258" s="2">
        <v>28.491078422396502</v>
      </c>
      <c r="E258" s="2">
        <v>2647.8365887915702</v>
      </c>
      <c r="F258" s="2">
        <v>0.18932812280648201</v>
      </c>
      <c r="G258" s="2">
        <v>0.17809094149601701</v>
      </c>
      <c r="H258" s="2">
        <v>3.5600698263496802</v>
      </c>
      <c r="I258" s="2">
        <v>3.4362164372691999</v>
      </c>
      <c r="J258" s="2">
        <v>0.49158578661458202</v>
      </c>
      <c r="K258" s="2">
        <v>0.21886186305327501</v>
      </c>
      <c r="L258" s="2">
        <v>-2649.8935310932702</v>
      </c>
      <c r="M258" s="2">
        <v>2612.1799677724498</v>
      </c>
      <c r="N258" s="2">
        <v>9.5821727958006503E-2</v>
      </c>
      <c r="O258" s="2">
        <v>8.6335542466505905E-2</v>
      </c>
      <c r="P258" s="2">
        <v>0.36187517929624302</v>
      </c>
      <c r="Q258" s="2">
        <v>4.5086403702912499</v>
      </c>
      <c r="R258" s="2">
        <v>3.8328273136590698</v>
      </c>
      <c r="S258" s="2">
        <v>-1.5284820575579099</v>
      </c>
      <c r="T258" s="2">
        <v>-2.89293805068107</v>
      </c>
      <c r="U258" s="2">
        <v>3.17882692953276</v>
      </c>
      <c r="V258" s="2">
        <v>3.18966185491501</v>
      </c>
      <c r="W258" s="2">
        <v>-1.1509301770073499</v>
      </c>
      <c r="X258" s="2">
        <v>-0.65348067966755197</v>
      </c>
      <c r="Y258" s="2">
        <v>-0.38335141026032299</v>
      </c>
      <c r="Z258" s="2">
        <v>-2.8637831558173302E-2</v>
      </c>
      <c r="AA258" s="2">
        <v>1.10609202347891</v>
      </c>
      <c r="AB258" s="2">
        <v>3.9604578997161801</v>
      </c>
      <c r="AC258" s="2">
        <v>3.8823694163843698</v>
      </c>
      <c r="AD258" s="2">
        <v>6398.7144077883204</v>
      </c>
      <c r="AE258" s="2">
        <v>1397.6142155217101</v>
      </c>
      <c r="AF258" s="2">
        <v>697.67870113223705</v>
      </c>
      <c r="AG258" s="2">
        <v>1397.6142155217101</v>
      </c>
      <c r="AH258" s="2">
        <v>79.475592822046593</v>
      </c>
      <c r="AI258" s="2">
        <v>0.55958189642017897</v>
      </c>
      <c r="AJ258" s="2">
        <v>6.9288206630654797E-2</v>
      </c>
      <c r="AK258" s="2">
        <v>16.5255616931669</v>
      </c>
      <c r="AL258" s="2">
        <v>12.495792718283599</v>
      </c>
      <c r="AM258" s="2">
        <v>1101.1565016526899</v>
      </c>
      <c r="AN258" s="2">
        <v>774.99292801331399</v>
      </c>
      <c r="AO258" s="2">
        <v>157.74318223734099</v>
      </c>
      <c r="AP258" s="2">
        <v>155.05422117953799</v>
      </c>
      <c r="AQ258" s="2">
        <v>2188.9468330828799</v>
      </c>
    </row>
    <row r="259" spans="1:43" x14ac:dyDescent="0.3">
      <c r="A259" s="3" t="s">
        <v>78</v>
      </c>
      <c r="B259" s="2">
        <v>2.6644026001770099E-2</v>
      </c>
      <c r="C259" s="2">
        <v>36.103401796522903</v>
      </c>
      <c r="D259" s="2">
        <v>30.3402864670756</v>
      </c>
      <c r="E259" s="2">
        <v>2661.9919981312501</v>
      </c>
      <c r="F259" s="2">
        <v>0.165493812677389</v>
      </c>
      <c r="G259" s="2">
        <v>0.17162298287911601</v>
      </c>
      <c r="H259" s="2">
        <v>4.6837286294137401</v>
      </c>
      <c r="I259" s="2">
        <v>3.39656044190802</v>
      </c>
      <c r="J259" s="2">
        <v>0.21592877925962101</v>
      </c>
      <c r="K259" s="2">
        <v>0.42178573971780597</v>
      </c>
      <c r="L259" s="2">
        <v>-2660.3715302997898</v>
      </c>
      <c r="M259" s="2">
        <v>2605.2803206071098</v>
      </c>
      <c r="N259" s="2">
        <v>7.1386993011261293E-2</v>
      </c>
      <c r="O259" s="2">
        <v>7.0190618610187105E-2</v>
      </c>
      <c r="P259" s="2">
        <v>0.12866615802484199</v>
      </c>
      <c r="Q259" s="2">
        <v>3.6257807220679301</v>
      </c>
      <c r="R259" s="2">
        <v>5.0089884310434298</v>
      </c>
      <c r="S259" s="2">
        <v>-2.07832855372784</v>
      </c>
      <c r="T259" s="2">
        <v>-2.6067574355296501</v>
      </c>
      <c r="U259" s="2">
        <v>3.2211059297463902</v>
      </c>
      <c r="V259" s="2">
        <v>2.83491963459171</v>
      </c>
      <c r="W259" s="2">
        <v>-0.38037485757011602</v>
      </c>
      <c r="X259" s="2">
        <v>-0.27346571839554001</v>
      </c>
      <c r="Y259" s="2">
        <v>-0.35070554419588801</v>
      </c>
      <c r="Z259" s="2">
        <v>0.50572917671234296</v>
      </c>
      <c r="AA259" s="2">
        <v>1.13007942950733</v>
      </c>
      <c r="AB259" s="2">
        <v>3.80122043519395</v>
      </c>
      <c r="AC259" s="2">
        <v>3.69788730531734</v>
      </c>
      <c r="AD259" s="2">
        <v>2094.8728904080299</v>
      </c>
      <c r="AE259" s="2">
        <v>1166.8225653859099</v>
      </c>
      <c r="AF259" s="2">
        <v>1534.9279661447999</v>
      </c>
      <c r="AG259" s="2">
        <v>437.02569658497902</v>
      </c>
      <c r="AH259" s="2">
        <v>83.627376628925404</v>
      </c>
      <c r="AI259" s="2">
        <v>0.22571204769025699</v>
      </c>
      <c r="AJ259" s="2">
        <v>0.66378266752118498</v>
      </c>
      <c r="AK259" s="2">
        <v>11.138585772270901</v>
      </c>
      <c r="AL259" s="2">
        <v>24.120664082766201</v>
      </c>
      <c r="AM259" s="2">
        <v>1321.5991600894399</v>
      </c>
      <c r="AN259" s="2">
        <v>1198.4165489443999</v>
      </c>
      <c r="AO259" s="2">
        <v>530.17547638758901</v>
      </c>
      <c r="AP259" s="2">
        <v>64.359905203016098</v>
      </c>
      <c r="AQ259" s="2">
        <v>3114.5510906244399</v>
      </c>
    </row>
    <row r="260" spans="1:43" x14ac:dyDescent="0.3">
      <c r="A260" s="3" t="s">
        <v>79</v>
      </c>
      <c r="B260" s="2">
        <v>4.5700219733268203E-2</v>
      </c>
      <c r="C260" s="2">
        <v>12.514638711711999</v>
      </c>
      <c r="D260" s="2">
        <v>33.562252672912798</v>
      </c>
      <c r="E260" s="2">
        <v>2653.8107922910199</v>
      </c>
      <c r="F260" s="2">
        <v>0.18247301248207001</v>
      </c>
      <c r="G260" s="2">
        <v>0.18627528061769499</v>
      </c>
      <c r="H260" s="2">
        <v>4.6218291166926102</v>
      </c>
      <c r="I260" s="2">
        <v>1.7552518082216899</v>
      </c>
      <c r="J260" s="2">
        <v>0.97225651875362396</v>
      </c>
      <c r="K260" s="2">
        <v>0.99261329996643</v>
      </c>
      <c r="L260" s="2">
        <v>-2658.2214632608002</v>
      </c>
      <c r="M260" s="2">
        <v>2604.2969544969001</v>
      </c>
      <c r="N260" s="2">
        <v>9.4158281197546295E-2</v>
      </c>
      <c r="O260" s="2">
        <v>8.1177347941526506E-2</v>
      </c>
      <c r="P260" s="2">
        <v>0.52614862514114802</v>
      </c>
      <c r="Q260" s="2">
        <v>4.350107290465</v>
      </c>
      <c r="R260" s="2">
        <v>4.4784704407890104</v>
      </c>
      <c r="S260" s="2">
        <v>-1.66410980722475</v>
      </c>
      <c r="T260" s="2">
        <v>-2.0383337931455401</v>
      </c>
      <c r="U260" s="2">
        <v>3.1160974964649402</v>
      </c>
      <c r="V260" s="2">
        <v>2.9145468509984598</v>
      </c>
      <c r="W260" s="2">
        <v>-0.163008623004852</v>
      </c>
      <c r="X260" s="2">
        <v>-0.283667325622323</v>
      </c>
      <c r="Y260" s="2">
        <v>-0.147719622791223</v>
      </c>
      <c r="Z260" s="2">
        <v>0.42872510371206801</v>
      </c>
      <c r="AA260" s="2">
        <v>1.1075085095777299</v>
      </c>
      <c r="AB260" s="2">
        <v>3.8941653899756901</v>
      </c>
      <c r="AC260" s="2">
        <v>3.9141607104709002</v>
      </c>
      <c r="AD260" s="2">
        <v>6281.9711905270497</v>
      </c>
      <c r="AE260" s="2">
        <v>4362.6621295815903</v>
      </c>
      <c r="AF260" s="2">
        <v>848.32207200333698</v>
      </c>
      <c r="AG260" s="2">
        <v>1563.1632435071899</v>
      </c>
      <c r="AH260" s="2">
        <v>80.685188858709495</v>
      </c>
      <c r="AI260" s="2">
        <v>-0.370055238502151</v>
      </c>
      <c r="AJ260" s="2">
        <v>-3.16324350718711E-2</v>
      </c>
      <c r="AK260" s="2">
        <v>21.6321457564013</v>
      </c>
      <c r="AL260" s="2">
        <v>6.4655452131717901</v>
      </c>
      <c r="AM260" s="2">
        <v>1481.57125915759</v>
      </c>
      <c r="AN260" s="2">
        <v>705.98935839641797</v>
      </c>
      <c r="AO260" s="2">
        <v>73.305233063070503</v>
      </c>
      <c r="AP260" s="2">
        <v>218.256417400781</v>
      </c>
      <c r="AQ260" s="2">
        <v>2479.1222680178598</v>
      </c>
    </row>
    <row r="261" spans="1:43" x14ac:dyDescent="0.3">
      <c r="A261" s="3" t="s">
        <v>80</v>
      </c>
      <c r="B261" s="2">
        <v>4.56408001953185E-2</v>
      </c>
      <c r="C261" s="2">
        <v>30.354101179031801</v>
      </c>
      <c r="D261" s="2">
        <v>20.126239814447501</v>
      </c>
      <c r="E261" s="2">
        <v>2660.7183780226001</v>
      </c>
      <c r="F261" s="2">
        <v>0.18972663106173901</v>
      </c>
      <c r="G261" s="2">
        <v>0.18386253242591599</v>
      </c>
      <c r="H261" s="2">
        <v>4.8972434461500898</v>
      </c>
      <c r="I261" s="2">
        <v>1.2953563035981299</v>
      </c>
      <c r="J261" s="2">
        <v>0.42227027893917701</v>
      </c>
      <c r="K261" s="2">
        <v>0.20166356395153701</v>
      </c>
      <c r="L261" s="2">
        <v>-2651.2274788659302</v>
      </c>
      <c r="M261" s="2">
        <v>2608.11137420779</v>
      </c>
      <c r="N261" s="2">
        <v>8.2476011841181696E-2</v>
      </c>
      <c r="O261" s="2">
        <v>8.9093506271553699E-2</v>
      </c>
      <c r="P261" s="2">
        <v>0.25564555803094602</v>
      </c>
      <c r="Q261" s="2">
        <v>3.7620073232215301</v>
      </c>
      <c r="R261" s="2">
        <v>4.0132285360270998</v>
      </c>
      <c r="S261" s="2">
        <v>-1.80426451999471</v>
      </c>
      <c r="T261" s="2">
        <v>-3.1561105410931698</v>
      </c>
      <c r="U261" s="2">
        <v>3.1394688355154101</v>
      </c>
      <c r="V261" s="2">
        <v>3.0750453199865699</v>
      </c>
      <c r="W261" s="2">
        <v>-0.78886017548142895</v>
      </c>
      <c r="X261" s="2">
        <v>0.68436680192470101</v>
      </c>
      <c r="Y261" s="2">
        <v>-0.28545817072054203</v>
      </c>
      <c r="Z261" s="2">
        <v>-0.41762990752891599</v>
      </c>
      <c r="AA261" s="2">
        <v>1.04832697531053</v>
      </c>
      <c r="AB261" s="2">
        <v>3.9057302367219</v>
      </c>
      <c r="AC261" s="2">
        <v>3.9373558356476499</v>
      </c>
      <c r="AD261" s="2">
        <v>5855.4177983947302</v>
      </c>
      <c r="AE261" s="2">
        <v>6916.2488174077598</v>
      </c>
      <c r="AF261" s="2">
        <v>781.92261523280501</v>
      </c>
      <c r="AG261" s="2">
        <v>1014.82180242317</v>
      </c>
      <c r="AH261" s="2">
        <v>83.203169347209098</v>
      </c>
      <c r="AI261" s="2">
        <v>-0.14709758802046799</v>
      </c>
      <c r="AJ261" s="2">
        <v>0.85044424776960503</v>
      </c>
      <c r="AK261" s="2">
        <v>22.4427613147374</v>
      </c>
      <c r="AL261" s="2">
        <v>1.8697091586046899</v>
      </c>
      <c r="AM261" s="2">
        <v>1295.30262891748</v>
      </c>
      <c r="AN261" s="2">
        <v>675.885357413262</v>
      </c>
      <c r="AO261" s="2">
        <v>189.05382205369099</v>
      </c>
      <c r="AP261" s="2">
        <v>161.297419851835</v>
      </c>
      <c r="AQ261" s="2">
        <v>2321.53922823626</v>
      </c>
    </row>
    <row r="262" spans="1:43" x14ac:dyDescent="0.3">
      <c r="A262" s="3" t="s">
        <v>81</v>
      </c>
      <c r="B262" s="2">
        <v>8.3828135013885904E-2</v>
      </c>
      <c r="C262" s="2">
        <v>36.509338663899698</v>
      </c>
      <c r="D262" s="2">
        <v>48.211996826075001</v>
      </c>
      <c r="E262" s="2">
        <v>2657.47567986084</v>
      </c>
      <c r="F262" s="2">
        <v>0.17123208105716101</v>
      </c>
      <c r="G262" s="2">
        <v>0.19670017029328299</v>
      </c>
      <c r="H262" s="2">
        <v>3.4070169784641</v>
      </c>
      <c r="I262" s="2">
        <v>0.75047163304544195</v>
      </c>
      <c r="J262" s="2">
        <v>0.417220962248604</v>
      </c>
      <c r="K262" s="2">
        <v>0.48058921068961702</v>
      </c>
      <c r="L262" s="2">
        <v>-2654.0291738639498</v>
      </c>
      <c r="M262" s="2">
        <v>2599.5256265958601</v>
      </c>
      <c r="N262" s="2">
        <v>9.4469540696432402E-2</v>
      </c>
      <c r="O262" s="2">
        <v>6.8139357280190396E-2</v>
      </c>
      <c r="P262" s="2">
        <v>0.53378984954374797</v>
      </c>
      <c r="Q262" s="2">
        <v>3.50865124830877</v>
      </c>
      <c r="R262" s="2">
        <v>4.6592006990773198</v>
      </c>
      <c r="S262" s="2">
        <v>-1.9881126369009501</v>
      </c>
      <c r="T262" s="2">
        <v>-2.96110279447818</v>
      </c>
      <c r="U262" s="2">
        <v>3.2064881130405598</v>
      </c>
      <c r="V262" s="2">
        <v>2.8494971058280201</v>
      </c>
      <c r="W262" s="2">
        <v>-0.52512296951200899</v>
      </c>
      <c r="X262" s="2">
        <v>0.95657988207647904</v>
      </c>
      <c r="Y262" s="2">
        <v>-1.26919471826329E-2</v>
      </c>
      <c r="Z262" s="2">
        <v>5.7887391176081701E-2</v>
      </c>
      <c r="AA262" s="2">
        <v>1.07438235623239</v>
      </c>
      <c r="AB262" s="2">
        <v>3.8185444298633802</v>
      </c>
      <c r="AC262" s="2">
        <v>3.8589010081280999</v>
      </c>
      <c r="AD262" s="2">
        <v>4658.9587084566801</v>
      </c>
      <c r="AE262" s="2">
        <v>4015.1684621723098</v>
      </c>
      <c r="AF262" s="2">
        <v>884.98203477075504</v>
      </c>
      <c r="AG262" s="2">
        <v>1583.53467411318</v>
      </c>
      <c r="AH262" s="2">
        <v>84.923884294157702</v>
      </c>
      <c r="AI262" s="2">
        <v>-0.483514918464716</v>
      </c>
      <c r="AJ262" s="2">
        <v>-0.36005432294686701</v>
      </c>
      <c r="AK262" s="2">
        <v>5.4694772179326803</v>
      </c>
      <c r="AL262" s="2">
        <v>2.4888930936613098</v>
      </c>
      <c r="AM262" s="2">
        <v>1268.4397881521199</v>
      </c>
      <c r="AN262" s="2">
        <v>650.50101187296605</v>
      </c>
      <c r="AO262" s="2">
        <v>62.215836401930702</v>
      </c>
      <c r="AP262" s="2">
        <v>221.97354325957301</v>
      </c>
      <c r="AQ262" s="2">
        <v>2203.1301796865901</v>
      </c>
    </row>
    <row r="263" spans="1:43" x14ac:dyDescent="0.3">
      <c r="A263" s="3" t="s">
        <v>82</v>
      </c>
      <c r="B263" s="2">
        <v>1.5479213843195901E-2</v>
      </c>
      <c r="C263" s="2">
        <v>45.0933154291411</v>
      </c>
      <c r="D263" s="2">
        <v>34.469466231269301</v>
      </c>
      <c r="E263" s="2">
        <v>2656.7794905260398</v>
      </c>
      <c r="F263" s="2">
        <v>0.18361695486312399</v>
      </c>
      <c r="G263" s="2">
        <v>0.165713608203375</v>
      </c>
      <c r="H263" s="2">
        <v>4.7741545660776596</v>
      </c>
      <c r="I263" s="2">
        <v>1.5409488814966299</v>
      </c>
      <c r="J263" s="2">
        <v>0.72691021698660196</v>
      </c>
      <c r="K263" s="2">
        <v>0.89188960437838904</v>
      </c>
      <c r="L263" s="2">
        <v>-2666.9666634113601</v>
      </c>
      <c r="M263" s="2">
        <v>2602.0455155898699</v>
      </c>
      <c r="N263" s="2">
        <v>8.3064292733542905E-2</v>
      </c>
      <c r="O263" s="2">
        <v>8.2168711203344805E-2</v>
      </c>
      <c r="P263" s="2">
        <v>0.42704867702261401</v>
      </c>
      <c r="Q263" s="2">
        <v>3.4736382795698901</v>
      </c>
      <c r="R263" s="2">
        <v>5.2905547353536599</v>
      </c>
      <c r="S263" s="2">
        <v>-1.76896991424299</v>
      </c>
      <c r="T263" s="2">
        <v>-2.1473279027680299</v>
      </c>
      <c r="U263" s="2">
        <v>3.1851825718965201</v>
      </c>
      <c r="V263" s="2">
        <v>2.80853704438409</v>
      </c>
      <c r="W263" s="2">
        <v>-0.26352701681569901</v>
      </c>
      <c r="X263" s="2">
        <v>-0.1857544953561</v>
      </c>
      <c r="Y263" s="2">
        <v>0.205524698629719</v>
      </c>
      <c r="Z263" s="2">
        <v>0.15727832270271899</v>
      </c>
      <c r="AA263" s="2">
        <v>1.1155339620146301</v>
      </c>
      <c r="AB263" s="2">
        <v>3.8291183609525801</v>
      </c>
      <c r="AC263" s="2">
        <v>3.9933443606880901</v>
      </c>
      <c r="AD263" s="2">
        <v>6229.85244300668</v>
      </c>
      <c r="AE263" s="2">
        <v>752.88323618274501</v>
      </c>
      <c r="AF263" s="2">
        <v>1268.4211757764399</v>
      </c>
      <c r="AG263" s="2">
        <v>666.79452904853497</v>
      </c>
      <c r="AH263" s="2">
        <v>74.266009501429295</v>
      </c>
      <c r="AI263" s="2">
        <v>0.90676473281045</v>
      </c>
      <c r="AJ263" s="2">
        <v>-0.42209743542792</v>
      </c>
      <c r="AK263" s="2">
        <v>19.6962614825892</v>
      </c>
      <c r="AL263" s="2">
        <v>5.7320657979064302</v>
      </c>
      <c r="AM263" s="2">
        <v>979.95157674770803</v>
      </c>
      <c r="AN263" s="2">
        <v>576.59687667488697</v>
      </c>
      <c r="AO263" s="2">
        <v>74.980572032215505</v>
      </c>
      <c r="AP263" s="2">
        <v>219.911928714211</v>
      </c>
      <c r="AQ263" s="2">
        <v>1851.44095416902</v>
      </c>
    </row>
    <row r="264" spans="1:43" x14ac:dyDescent="0.3">
      <c r="A264" s="3" t="s">
        <v>83</v>
      </c>
      <c r="B264" s="2">
        <v>8.7615796380504804E-2</v>
      </c>
      <c r="C264" s="2">
        <v>58.3973306477045</v>
      </c>
      <c r="D264" s="2">
        <v>40.859101128167602</v>
      </c>
      <c r="E264" s="2">
        <v>2654.5504861547702</v>
      </c>
      <c r="F264" s="2">
        <v>0.17003813470870099</v>
      </c>
      <c r="G264" s="2">
        <v>0.16462057069612701</v>
      </c>
      <c r="H264" s="2">
        <v>4.8991769361451096</v>
      </c>
      <c r="I264" s="2">
        <v>3.2017116000854502</v>
      </c>
      <c r="J264" s="2">
        <v>0.62283058259834601</v>
      </c>
      <c r="K264" s="2">
        <v>0.50983570869065398</v>
      </c>
      <c r="L264" s="2">
        <v>-2660.0377286090702</v>
      </c>
      <c r="M264" s="2">
        <v>2612.11366293324</v>
      </c>
      <c r="N264" s="2">
        <v>9.8047563707388499E-2</v>
      </c>
      <c r="O264" s="2">
        <v>9.3910345164342199E-2</v>
      </c>
      <c r="P264" s="2">
        <v>0.35640693380535299</v>
      </c>
      <c r="Q264" s="2">
        <v>4.1757786968596404</v>
      </c>
      <c r="R264" s="2">
        <v>4.0934432463555801</v>
      </c>
      <c r="S264" s="2">
        <v>-2.0228753001495399</v>
      </c>
      <c r="T264" s="2">
        <v>-2.6760957638274299</v>
      </c>
      <c r="U264" s="2">
        <v>3.2760530208238001</v>
      </c>
      <c r="V264" s="2">
        <v>2.88602109846288</v>
      </c>
      <c r="W264" s="2">
        <v>-0.75216673458052297</v>
      </c>
      <c r="X264" s="2">
        <v>-0.19502328305917499</v>
      </c>
      <c r="Y264" s="2">
        <v>-1.1148266040019899E-2</v>
      </c>
      <c r="Z264" s="2">
        <v>-1.56252097130243E-2</v>
      </c>
      <c r="AA264" s="2">
        <v>1.0299093600268601</v>
      </c>
      <c r="AB264" s="2">
        <v>3.8000524714906301</v>
      </c>
      <c r="AC264" s="2">
        <v>3.62936552018799</v>
      </c>
      <c r="AD264" s="2">
        <v>4075.63783684805</v>
      </c>
      <c r="AE264" s="2">
        <v>1608.2789086580999</v>
      </c>
      <c r="AF264" s="2">
        <v>360.815627511419</v>
      </c>
      <c r="AG264" s="2">
        <v>1422.92746767581</v>
      </c>
      <c r="AH264" s="2">
        <v>77.950417594938003</v>
      </c>
      <c r="AI264" s="2">
        <v>0.26765607674387798</v>
      </c>
      <c r="AJ264" s="2">
        <v>-0.199651071708324</v>
      </c>
      <c r="AK264" s="2">
        <v>13.3672646259957</v>
      </c>
      <c r="AL264" s="2">
        <v>13.313136997589</v>
      </c>
      <c r="AM264" s="2">
        <v>1593.23618951253</v>
      </c>
      <c r="AN264" s="2">
        <v>1097.9341519362399</v>
      </c>
      <c r="AO264" s="2">
        <v>483.03632203956198</v>
      </c>
      <c r="AP264" s="2">
        <v>55.879436412664298</v>
      </c>
      <c r="AQ264" s="2">
        <v>3230.0860999010001</v>
      </c>
    </row>
    <row r="265" spans="1:43" x14ac:dyDescent="0.3">
      <c r="A265" s="3" t="s">
        <v>84</v>
      </c>
      <c r="B265" s="2">
        <v>3.4499188207647899E-2</v>
      </c>
      <c r="C265" s="2">
        <v>23.119139174575999</v>
      </c>
      <c r="D265" s="2">
        <v>15.5018463698233</v>
      </c>
      <c r="E265" s="2">
        <v>2661.90622565081</v>
      </c>
      <c r="F265" s="2">
        <v>0.17370878261665701</v>
      </c>
      <c r="G265" s="2">
        <v>0.199778816492203</v>
      </c>
      <c r="H265" s="2">
        <v>3.4573754488764101</v>
      </c>
      <c r="I265" s="2">
        <v>1.9698418530838999</v>
      </c>
      <c r="J265" s="2">
        <v>0.73636618091372397</v>
      </c>
      <c r="K265" s="2">
        <v>0.80388561662648395</v>
      </c>
      <c r="L265" s="2">
        <v>-2646.0567927081102</v>
      </c>
      <c r="M265" s="2">
        <v>2599.0131927447301</v>
      </c>
      <c r="N265" s="2">
        <v>9.7254550004577806E-2</v>
      </c>
      <c r="O265" s="2">
        <v>8.3105119174779502E-2</v>
      </c>
      <c r="P265" s="2">
        <v>0.35529764702291899</v>
      </c>
      <c r="Q265" s="2">
        <v>4.6540332094281904</v>
      </c>
      <c r="R265" s="2">
        <v>4.4641077930031203</v>
      </c>
      <c r="S265" s="2">
        <v>-1.86566604083377</v>
      </c>
      <c r="T265" s="2">
        <v>-2.5716439659820298</v>
      </c>
      <c r="U265" s="2">
        <v>3.1229483525091299</v>
      </c>
      <c r="V265" s="2">
        <v>3.2935552028972199</v>
      </c>
      <c r="W265" s="2">
        <v>-1.35700011999878</v>
      </c>
      <c r="X265" s="2">
        <v>-0.88734971257667805</v>
      </c>
      <c r="Y265" s="2">
        <v>-0.27641314554277202</v>
      </c>
      <c r="Z265" s="2">
        <v>0.119362162541581</v>
      </c>
      <c r="AA265" s="2">
        <v>1.04560856959746</v>
      </c>
      <c r="AB265" s="2">
        <v>3.8604995269631002</v>
      </c>
      <c r="AC265" s="2">
        <v>3.6208182215847202</v>
      </c>
      <c r="AD265" s="2">
        <v>2266.33960997345</v>
      </c>
      <c r="AE265" s="2">
        <v>7583.0912198248197</v>
      </c>
      <c r="AF265" s="2">
        <v>1601.64078697063</v>
      </c>
      <c r="AG265" s="2">
        <v>1263.30012919502</v>
      </c>
      <c r="AH265" s="2">
        <v>86.969074577064305</v>
      </c>
      <c r="AI265" s="2">
        <v>-0.197986592201503</v>
      </c>
      <c r="AJ265" s="2">
        <v>0.76029155349386102</v>
      </c>
      <c r="AK265" s="2">
        <v>12.043723258156099</v>
      </c>
      <c r="AL265" s="2">
        <v>2.1998486281930001</v>
      </c>
      <c r="AM265" s="2">
        <v>1546.6475956797401</v>
      </c>
      <c r="AN265" s="2">
        <v>790.518973361093</v>
      </c>
      <c r="AO265" s="2">
        <v>104.25890498929</v>
      </c>
      <c r="AP265" s="2">
        <v>199.06901345787</v>
      </c>
      <c r="AQ265" s="2">
        <v>2640.4944874879902</v>
      </c>
    </row>
    <row r="266" spans="1:43" x14ac:dyDescent="0.3">
      <c r="A266" s="3" t="s">
        <v>85</v>
      </c>
      <c r="B266" s="2">
        <v>2.40320108645894E-2</v>
      </c>
      <c r="C266" s="2">
        <v>33.0637735119683</v>
      </c>
      <c r="D266" s="2">
        <v>55.328648742128799</v>
      </c>
      <c r="E266" s="2">
        <v>2648.4031033763599</v>
      </c>
      <c r="F266" s="2">
        <v>0.184369537644581</v>
      </c>
      <c r="G266" s="2">
        <v>0.19360379528183799</v>
      </c>
      <c r="H266" s="2">
        <v>3.9399383526108598</v>
      </c>
      <c r="I266" s="2">
        <v>3.1111899166844701</v>
      </c>
      <c r="J266" s="2">
        <v>0.43115335703604202</v>
      </c>
      <c r="K266" s="2">
        <v>0.18278298287911601</v>
      </c>
      <c r="L266" s="2">
        <v>-2650.3442152165298</v>
      </c>
      <c r="M266" s="2">
        <v>2601.4897907040599</v>
      </c>
      <c r="N266" s="2">
        <v>9.8564987945188795E-2</v>
      </c>
      <c r="O266" s="2">
        <v>7.5115449079866906E-2</v>
      </c>
      <c r="P266" s="2">
        <v>0.433619006927702</v>
      </c>
      <c r="Q266" s="2">
        <v>3.9206827458520301</v>
      </c>
      <c r="R266" s="2">
        <v>5.3745766736859197</v>
      </c>
      <c r="S266" s="2">
        <v>-1.65610821334473</v>
      </c>
      <c r="T266" s="2">
        <v>-2.1718497691783401</v>
      </c>
      <c r="U266" s="2">
        <v>3.1823043712678398</v>
      </c>
      <c r="V266" s="2">
        <v>3.1287667978962599</v>
      </c>
      <c r="W266" s="2">
        <v>-0.41777324826807399</v>
      </c>
      <c r="X266" s="2">
        <v>0.85370009700816896</v>
      </c>
      <c r="Y266" s="2">
        <v>7.4739567247535397E-3</v>
      </c>
      <c r="Z266" s="2">
        <v>-6.8172403129164602E-2</v>
      </c>
      <c r="AA266" s="2">
        <v>1.0340865301472</v>
      </c>
      <c r="AB266" s="2">
        <v>3.92742539750359</v>
      </c>
      <c r="AC266" s="2">
        <v>3.91720255134739</v>
      </c>
      <c r="AD266" s="2">
        <v>7062.2028260139796</v>
      </c>
      <c r="AE266" s="2">
        <v>3858.2964568010502</v>
      </c>
      <c r="AF266" s="2">
        <v>724.878424431084</v>
      </c>
      <c r="AG266" s="2">
        <v>902.17278562781701</v>
      </c>
      <c r="AH266" s="2">
        <v>71.876466160059394</v>
      </c>
      <c r="AI266" s="2">
        <v>0.90117842137923299</v>
      </c>
      <c r="AJ266" s="2">
        <v>0.89991658274076602</v>
      </c>
      <c r="AK266" s="2">
        <v>6.1952757347331202</v>
      </c>
      <c r="AL266" s="2">
        <v>5.1249305703909398</v>
      </c>
      <c r="AM266" s="2">
        <v>913.93158020385204</v>
      </c>
      <c r="AN266" s="2">
        <v>656.26698625540905</v>
      </c>
      <c r="AO266" s="2">
        <v>65.384911817680802</v>
      </c>
      <c r="AP266" s="2">
        <v>229.630877144214</v>
      </c>
      <c r="AQ266" s="2">
        <v>1865.21435542115</v>
      </c>
    </row>
    <row r="267" spans="1:43" x14ac:dyDescent="0.3">
      <c r="A267" s="3" t="s">
        <v>86</v>
      </c>
      <c r="B267" s="2">
        <v>1.31474959562975E-2</v>
      </c>
      <c r="C267" s="2">
        <v>36.7814264351329</v>
      </c>
      <c r="D267" s="2">
        <v>29.429771823277498</v>
      </c>
      <c r="E267" s="2">
        <v>2648.8966768567998</v>
      </c>
      <c r="F267" s="2">
        <v>0.171443424176763</v>
      </c>
      <c r="G267" s="2">
        <v>0.193118342234565</v>
      </c>
      <c r="H267" s="2">
        <v>4.91257415489161</v>
      </c>
      <c r="I267" s="2">
        <v>2.8049483932004802</v>
      </c>
      <c r="J267" s="2">
        <v>0.127851850032044</v>
      </c>
      <c r="K267" s="2">
        <v>0.310480157882422</v>
      </c>
      <c r="L267" s="2">
        <v>-2668.9339176610601</v>
      </c>
      <c r="M267" s="2">
        <v>2605.3518196966502</v>
      </c>
      <c r="N267" s="2">
        <v>8.9494025086214804E-2</v>
      </c>
      <c r="O267" s="2">
        <v>9.4439422589800703E-2</v>
      </c>
      <c r="P267" s="2">
        <v>0.49700582903530999</v>
      </c>
      <c r="Q267" s="2">
        <v>4.2203793861710501</v>
      </c>
      <c r="R267" s="2">
        <v>4.8859309671315696</v>
      </c>
      <c r="S267" s="2">
        <v>-2.0829238593707098</v>
      </c>
      <c r="T267" s="2">
        <v>-2.83414399090548</v>
      </c>
      <c r="U267" s="2">
        <v>3.2427570624917301</v>
      </c>
      <c r="V267" s="2">
        <v>3.0988719850255801</v>
      </c>
      <c r="W267" s="2">
        <v>-1.12895757731864</v>
      </c>
      <c r="X267" s="2">
        <v>0.98494540344452197</v>
      </c>
      <c r="Y267" s="2">
        <v>-0.13927767815179901</v>
      </c>
      <c r="Z267" s="2">
        <v>-0.22204289213741499</v>
      </c>
      <c r="AA267" s="2">
        <v>1.19143729972228</v>
      </c>
      <c r="AB267" s="2">
        <v>3.89346749270099</v>
      </c>
      <c r="AC267" s="2">
        <v>3.75794935961994</v>
      </c>
      <c r="AD267" s="2">
        <v>6051.8013550218202</v>
      </c>
      <c r="AE267" s="2">
        <v>4253.32117679372</v>
      </c>
      <c r="AF267" s="2">
        <v>329.974171168147</v>
      </c>
      <c r="AG267" s="2">
        <v>1541.8365021719001</v>
      </c>
      <c r="AH267" s="2">
        <v>90.768890957365599</v>
      </c>
      <c r="AI267" s="2">
        <v>0.40698243151137797</v>
      </c>
      <c r="AJ267" s="2">
        <v>0.54212205369223099</v>
      </c>
      <c r="AK267" s="2">
        <v>4.6898342844935499</v>
      </c>
      <c r="AL267" s="2">
        <v>11.249150669881301</v>
      </c>
      <c r="AM267" s="2">
        <v>1388.6935115199301</v>
      </c>
      <c r="AN267" s="2">
        <v>1198.75508416865</v>
      </c>
      <c r="AO267" s="2">
        <v>471.53771216719002</v>
      </c>
      <c r="AP267" s="2">
        <v>65.851782598541305</v>
      </c>
      <c r="AQ267" s="2">
        <v>3124.8380904543001</v>
      </c>
    </row>
    <row r="268" spans="1:43" x14ac:dyDescent="0.3">
      <c r="A268" s="3" t="s">
        <v>87</v>
      </c>
      <c r="B268" s="2">
        <v>9.0120325327310999E-2</v>
      </c>
      <c r="C268" s="2">
        <v>37.911852371796797</v>
      </c>
      <c r="D268" s="2">
        <v>14.258725750501</v>
      </c>
      <c r="E268" s="2">
        <v>2663.58358641214</v>
      </c>
      <c r="F268" s="2">
        <v>0.19837056794946101</v>
      </c>
      <c r="G268" s="2">
        <v>0.17796040528580601</v>
      </c>
      <c r="H268" s="2">
        <v>4.5462953988260502</v>
      </c>
      <c r="I268" s="2">
        <v>2.5272103030488</v>
      </c>
      <c r="J268" s="2">
        <v>0.56277432447279296</v>
      </c>
      <c r="K268" s="2">
        <v>0.773294676554664</v>
      </c>
      <c r="L268" s="2">
        <v>-2654.3681384726501</v>
      </c>
      <c r="M268" s="2">
        <v>2599.0714488357198</v>
      </c>
      <c r="N268" s="2">
        <v>6.4702212591936994E-2</v>
      </c>
      <c r="O268" s="2">
        <v>8.4125853450117499E-2</v>
      </c>
      <c r="P268" s="2">
        <v>0.25879934080019501</v>
      </c>
      <c r="Q268" s="2">
        <v>3.7438025692515802</v>
      </c>
      <c r="R268" s="2">
        <v>3.8921910418001899</v>
      </c>
      <c r="S268" s="2">
        <v>-2.1056225391399899</v>
      </c>
      <c r="T268" s="2">
        <v>-2.5886512207403798</v>
      </c>
      <c r="U268" s="2">
        <v>3.1782296416109701</v>
      </c>
      <c r="V268" s="2">
        <v>3.2346235033214299</v>
      </c>
      <c r="W268" s="2">
        <v>-0.15479921604052799</v>
      </c>
      <c r="X268" s="2">
        <v>-1.5854282662434601E-2</v>
      </c>
      <c r="Y268" s="2">
        <v>-5.0214965056306703E-2</v>
      </c>
      <c r="Z268" s="2">
        <v>-0.19921174270861899</v>
      </c>
      <c r="AA268" s="2">
        <v>1.0614968311614299</v>
      </c>
      <c r="AB268" s="2">
        <v>3.9256863511052802</v>
      </c>
      <c r="AC268" s="2">
        <v>3.7736287118137199</v>
      </c>
      <c r="AD268" s="2">
        <v>2045.6625568407201</v>
      </c>
      <c r="AE268" s="2">
        <v>6260.1214636677196</v>
      </c>
      <c r="AF268" s="2">
        <v>636.24983469140705</v>
      </c>
      <c r="AG268" s="2">
        <v>1070.4060487685799</v>
      </c>
      <c r="AH268" s="2">
        <v>86.775432091230002</v>
      </c>
      <c r="AI268" s="2">
        <v>0.492976470229194</v>
      </c>
      <c r="AJ268" s="2">
        <v>-0.96937935524562302</v>
      </c>
      <c r="AK268" s="2">
        <v>11.842528153325</v>
      </c>
      <c r="AL268" s="2">
        <v>20.6927225562304</v>
      </c>
      <c r="AM268" s="2">
        <v>1084.0683375665999</v>
      </c>
      <c r="AN268" s="2">
        <v>831.62799045350198</v>
      </c>
      <c r="AO268" s="2">
        <v>246.64320582209601</v>
      </c>
      <c r="AP268" s="2">
        <v>134.468324660999</v>
      </c>
      <c r="AQ268" s="2">
        <v>2296.8078585031999</v>
      </c>
    </row>
    <row r="269" spans="1:43" x14ac:dyDescent="0.3">
      <c r="A269" s="3" t="s">
        <v>88</v>
      </c>
      <c r="B269" s="2">
        <v>2.9510400708029402E-2</v>
      </c>
      <c r="C269" s="2">
        <v>55.606209499394701</v>
      </c>
      <c r="D269" s="2">
        <v>11.994237088127299</v>
      </c>
      <c r="E269" s="2">
        <v>2661.93600341604</v>
      </c>
      <c r="F269" s="2">
        <v>0.16809085848567201</v>
      </c>
      <c r="G269" s="2">
        <v>0.16823462996307301</v>
      </c>
      <c r="H269" s="2">
        <v>4.6457748344370904</v>
      </c>
      <c r="I269" s="2">
        <v>1.708969389935</v>
      </c>
      <c r="J269" s="2">
        <v>0.948564412671285</v>
      </c>
      <c r="K269" s="2">
        <v>0.29491134372997202</v>
      </c>
      <c r="L269" s="2">
        <v>-2667.45444807276</v>
      </c>
      <c r="M269" s="2">
        <v>2599.4211819208299</v>
      </c>
      <c r="N269" s="2">
        <v>8.57027362895596E-2</v>
      </c>
      <c r="O269" s="2">
        <v>9.4541851252784803E-2</v>
      </c>
      <c r="P269" s="2">
        <v>0.37553599658192699</v>
      </c>
      <c r="Q269" s="2">
        <v>4.34225524460585</v>
      </c>
      <c r="R269" s="2">
        <v>5.0440503498438503</v>
      </c>
      <c r="S269" s="2">
        <v>-1.6019219902137301</v>
      </c>
      <c r="T269" s="2">
        <v>-3.06198119113742</v>
      </c>
      <c r="U269" s="2">
        <v>3.2058079368470298</v>
      </c>
      <c r="V269" s="2">
        <v>3.1601404360077701</v>
      </c>
      <c r="W269" s="2">
        <v>-0.20777640485854701</v>
      </c>
      <c r="X269" s="2">
        <v>-1.13874445297606</v>
      </c>
      <c r="Y269" s="2">
        <v>-4.2127232479832397E-2</v>
      </c>
      <c r="Z269" s="2">
        <v>9.7088529313028304E-2</v>
      </c>
      <c r="AA269" s="2">
        <v>1.0392519099500499</v>
      </c>
      <c r="AB269" s="2">
        <v>3.8052479425438199</v>
      </c>
      <c r="AC269" s="2">
        <v>3.8213068839584499</v>
      </c>
      <c r="AD269" s="2">
        <v>3080.9297463911898</v>
      </c>
      <c r="AE269" s="2">
        <v>3015.2104251228402</v>
      </c>
      <c r="AF269" s="2">
        <v>1220.9359721671201</v>
      </c>
      <c r="AG269" s="2">
        <v>1767.9597969501799</v>
      </c>
      <c r="AH269" s="2">
        <v>83.496467482528203</v>
      </c>
      <c r="AI269" s="2">
        <v>-1.8468377737764701E-2</v>
      </c>
      <c r="AJ269" s="2">
        <v>-0.88528987497584</v>
      </c>
      <c r="AK269" s="2">
        <v>19.503255104220699</v>
      </c>
      <c r="AL269" s="2">
        <v>23.9693459883419</v>
      </c>
      <c r="AM269" s="2">
        <v>1723.94811627427</v>
      </c>
      <c r="AN269" s="2">
        <v>819.22585581399005</v>
      </c>
      <c r="AO269" s="2">
        <v>270.45140068570402</v>
      </c>
      <c r="AP269" s="2">
        <v>124.858747364606</v>
      </c>
      <c r="AQ269" s="2">
        <v>2938.4841201385698</v>
      </c>
    </row>
    <row r="270" spans="1:43" x14ac:dyDescent="0.3">
      <c r="A270" s="3" t="s">
        <v>89</v>
      </c>
      <c r="B270" s="2">
        <v>5.0165080721457603E-2</v>
      </c>
      <c r="C270" s="2">
        <v>48.208868678853698</v>
      </c>
      <c r="D270" s="2">
        <v>36.845800144454302</v>
      </c>
      <c r="E270" s="2">
        <v>2652.7166870357401</v>
      </c>
      <c r="F270" s="2">
        <v>0.198240390636921</v>
      </c>
      <c r="G270" s="2">
        <v>0.17995815057832601</v>
      </c>
      <c r="H270" s="2">
        <v>3.43482088686789</v>
      </c>
      <c r="I270" s="2">
        <v>0.72658296456801097</v>
      </c>
      <c r="J270" s="2">
        <v>0.84274075350199895</v>
      </c>
      <c r="K270" s="2">
        <v>0.57154586423332399</v>
      </c>
      <c r="L270" s="2">
        <v>-2646.2150472528301</v>
      </c>
      <c r="M270" s="2">
        <v>2599.8981675873101</v>
      </c>
      <c r="N270" s="2">
        <v>7.5933032624286606E-2</v>
      </c>
      <c r="O270" s="2">
        <v>8.2296973174230195E-2</v>
      </c>
      <c r="P270" s="2">
        <v>0.17603595080416301</v>
      </c>
      <c r="Q270" s="2">
        <v>3.3602480353200899</v>
      </c>
      <c r="R270" s="2">
        <v>4.6705696235033196</v>
      </c>
      <c r="S270" s="2">
        <v>-1.9510108155563</v>
      </c>
      <c r="T270" s="2">
        <v>-2.8507824703716098</v>
      </c>
      <c r="U270" s="2">
        <v>3.1672877793715202</v>
      </c>
      <c r="V270" s="2">
        <v>3.2181913205359001</v>
      </c>
      <c r="W270" s="2">
        <v>-0.12893627515488101</v>
      </c>
      <c r="X270" s="2">
        <v>-8.6931153701386599E-2</v>
      </c>
      <c r="Y270" s="2">
        <v>-4.4192637104403798E-2</v>
      </c>
      <c r="Z270" s="2">
        <v>-0.14068879360332001</v>
      </c>
      <c r="AA270" s="2">
        <v>1.12171139662872</v>
      </c>
      <c r="AB270" s="2">
        <v>3.9571479842524502</v>
      </c>
      <c r="AC270" s="2">
        <v>3.9640295419171698</v>
      </c>
      <c r="AD270" s="2">
        <v>6847.6142155217103</v>
      </c>
      <c r="AE270" s="2">
        <v>3332.6479384746799</v>
      </c>
      <c r="AF270" s="2">
        <v>1408.898027487</v>
      </c>
      <c r="AG270" s="2">
        <v>385.512070070498</v>
      </c>
      <c r="AH270" s="2">
        <v>70.7767164118371</v>
      </c>
      <c r="AI270" s="2">
        <v>0.50932503229875603</v>
      </c>
      <c r="AJ270" s="2">
        <v>0.69222469761243499</v>
      </c>
      <c r="AK270" s="2">
        <v>1.8808764915921501</v>
      </c>
      <c r="AL270" s="2">
        <v>16.109281899471998</v>
      </c>
      <c r="AM270" s="2">
        <v>1094.98765002036</v>
      </c>
      <c r="AN270" s="2">
        <v>568.18751625043399</v>
      </c>
      <c r="AO270" s="2">
        <v>5.0716978956367802</v>
      </c>
      <c r="AP270" s="2">
        <v>321.837514728754</v>
      </c>
      <c r="AQ270" s="2">
        <v>1990.08437889519</v>
      </c>
    </row>
    <row r="271" spans="1:43" x14ac:dyDescent="0.3">
      <c r="A271" s="3" t="s">
        <v>90</v>
      </c>
      <c r="B271" s="2">
        <v>9.2824445326090299E-2</v>
      </c>
      <c r="C271" s="2">
        <v>31.599164810124002</v>
      </c>
      <c r="D271" s="2">
        <v>46.6912951038138</v>
      </c>
      <c r="E271" s="2">
        <v>2662.1655148299601</v>
      </c>
      <c r="F271" s="2">
        <v>0.19423389873958599</v>
      </c>
      <c r="G271" s="2">
        <v>0.18812667989135401</v>
      </c>
      <c r="H271" s="2">
        <v>4.0249870092878002</v>
      </c>
      <c r="I271" s="2">
        <v>0.90949259926145198</v>
      </c>
      <c r="J271" s="2">
        <v>0.55984775017548105</v>
      </c>
      <c r="K271" s="2">
        <v>0.523860082806889</v>
      </c>
      <c r="L271" s="2">
        <v>-2647.8653216142302</v>
      </c>
      <c r="M271" s="2">
        <v>2603.5952159591502</v>
      </c>
      <c r="N271" s="2">
        <v>9.3605157628101496E-2</v>
      </c>
      <c r="O271" s="2">
        <v>8.2995234229560205E-2</v>
      </c>
      <c r="P271" s="2">
        <v>0.53422162541581497</v>
      </c>
      <c r="Q271" s="2">
        <v>3.7121236487929901</v>
      </c>
      <c r="R271" s="2">
        <v>3.7806053944517299</v>
      </c>
      <c r="S271" s="2">
        <v>-2.1167384889268699</v>
      </c>
      <c r="T271" s="2">
        <v>-2.2618585925880699</v>
      </c>
      <c r="U271" s="2">
        <v>3.17326242866298</v>
      </c>
      <c r="V271" s="2">
        <v>2.8189858190659298</v>
      </c>
      <c r="W271" s="2">
        <v>-1.34958469130528</v>
      </c>
      <c r="X271" s="2">
        <v>0.80959230656860104</v>
      </c>
      <c r="Y271" s="2">
        <v>-0.24662259671824299</v>
      </c>
      <c r="Z271" s="2">
        <v>-0.45439271950437898</v>
      </c>
      <c r="AA271" s="2">
        <v>1.1589150873338001</v>
      </c>
      <c r="AB271" s="2">
        <v>3.90897569709362</v>
      </c>
      <c r="AC271" s="2">
        <v>3.7162068341115599</v>
      </c>
      <c r="AD271" s="2">
        <v>4348.4977263710398</v>
      </c>
      <c r="AE271" s="2">
        <v>2017.21701712088</v>
      </c>
      <c r="AF271" s="2">
        <v>1288.77133498133</v>
      </c>
      <c r="AG271" s="2">
        <v>724.04780215867595</v>
      </c>
      <c r="AH271" s="2">
        <v>86.568280078534301</v>
      </c>
      <c r="AI271" s="2">
        <v>0.61635853144932395</v>
      </c>
      <c r="AJ271" s="2">
        <v>0.74471612699769096</v>
      </c>
      <c r="AK271" s="2">
        <v>7.1199743644520401</v>
      </c>
      <c r="AL271" s="2">
        <v>22.484559465315701</v>
      </c>
      <c r="AM271" s="2">
        <v>1251.50353915607</v>
      </c>
      <c r="AN271" s="2">
        <v>629.07414068672801</v>
      </c>
      <c r="AO271" s="2">
        <v>9.0855456777939292</v>
      </c>
      <c r="AP271" s="2">
        <v>288.646849522119</v>
      </c>
      <c r="AQ271" s="2">
        <v>2178.3100750427102</v>
      </c>
    </row>
    <row r="272" spans="1:43" x14ac:dyDescent="0.3">
      <c r="A272" s="3" t="s">
        <v>91</v>
      </c>
      <c r="B272" s="2">
        <v>9.8731946775719504E-2</v>
      </c>
      <c r="C272" s="2">
        <v>28.983774325795299</v>
      </c>
      <c r="D272" s="2">
        <v>11.147490869879199</v>
      </c>
      <c r="E272" s="2">
        <v>2646.1648981902499</v>
      </c>
      <c r="F272" s="2">
        <v>0.19546718832972201</v>
      </c>
      <c r="G272" s="2">
        <v>0.16549080599383501</v>
      </c>
      <c r="H272" s="2">
        <v>3.66996885077466</v>
      </c>
      <c r="I272" s="2">
        <v>1.9982431104464899</v>
      </c>
      <c r="J272" s="2">
        <v>0.24513662068544601</v>
      </c>
      <c r="K272" s="2">
        <v>6.8582822148299596E-2</v>
      </c>
      <c r="L272" s="2">
        <v>-2648.8296446628201</v>
      </c>
      <c r="M272" s="2">
        <v>2608.3216805119</v>
      </c>
      <c r="N272" s="2">
        <v>7.0823904538102403E-2</v>
      </c>
      <c r="O272" s="2">
        <v>8.1870613727225594E-2</v>
      </c>
      <c r="P272" s="2">
        <v>0.58016132084108996</v>
      </c>
      <c r="Q272" s="2">
        <v>3.5415510902228902</v>
      </c>
      <c r="R272" s="2">
        <v>3.6968179188411101</v>
      </c>
      <c r="S272" s="2">
        <v>-1.9531622750531501</v>
      </c>
      <c r="T272" s="2">
        <v>-2.3145844030070899</v>
      </c>
      <c r="U272" s="2">
        <v>3.1372545345418699</v>
      </c>
      <c r="V272" s="2">
        <v>2.9080034791100799</v>
      </c>
      <c r="W272" s="2">
        <v>-0.70377231183813005</v>
      </c>
      <c r="X272" s="2">
        <v>0.43223734794152602</v>
      </c>
      <c r="Y272" s="2">
        <v>-0.240039509669281</v>
      </c>
      <c r="Z272" s="2">
        <v>-3.4651042003641899E-2</v>
      </c>
      <c r="AA272" s="2">
        <v>1.1759555040131799</v>
      </c>
      <c r="AB272" s="2">
        <v>3.9853956521296801</v>
      </c>
      <c r="AC272" s="2">
        <v>3.8424557634205101</v>
      </c>
      <c r="AD272" s="2">
        <v>4025.3501998962402</v>
      </c>
      <c r="AE272" s="2">
        <v>785.36942655720702</v>
      </c>
      <c r="AF272" s="2">
        <v>1106.57659637237</v>
      </c>
      <c r="AG272" s="2">
        <v>785.36942655720702</v>
      </c>
      <c r="AH272" s="2">
        <v>74.367890458896696</v>
      </c>
      <c r="AI272" s="2">
        <v>0.38164352346364699</v>
      </c>
      <c r="AJ272" s="2">
        <v>0.47231666005432299</v>
      </c>
      <c r="AK272" s="2">
        <v>7.6126969206823896</v>
      </c>
      <c r="AL272" s="2">
        <v>10.1800115970336</v>
      </c>
      <c r="AM272" s="2">
        <v>1207.06335341352</v>
      </c>
      <c r="AN272" s="2">
        <v>764.239665889815</v>
      </c>
      <c r="AO272" s="2">
        <v>160.274157480063</v>
      </c>
      <c r="AP272" s="2">
        <v>186.23936905595599</v>
      </c>
      <c r="AQ272" s="2">
        <v>2317.8165458393601</v>
      </c>
    </row>
    <row r="273" spans="1:43" x14ac:dyDescent="0.3">
      <c r="A273" s="3" t="s">
        <v>92</v>
      </c>
      <c r="B273" s="2">
        <v>7.6235499130222498E-2</v>
      </c>
      <c r="C273" s="2">
        <v>14.795882035788001</v>
      </c>
      <c r="D273" s="2">
        <v>44.971043020925499</v>
      </c>
      <c r="E273" s="2">
        <v>2658.4328511286799</v>
      </c>
      <c r="F273" s="2">
        <v>0.177445573900571</v>
      </c>
      <c r="G273" s="2">
        <v>0.170948346812342</v>
      </c>
      <c r="H273" s="2">
        <v>4.4077361573127396</v>
      </c>
      <c r="I273" s="2">
        <v>1.56336826685385</v>
      </c>
      <c r="J273" s="2">
        <v>0.77874256935331299</v>
      </c>
      <c r="K273" s="2">
        <v>0.36946216213466798</v>
      </c>
      <c r="L273" s="2">
        <v>-2665.6537878556701</v>
      </c>
      <c r="M273" s="2">
        <v>2614.5445795668402</v>
      </c>
      <c r="N273" s="2">
        <v>8.7629808038575396E-2</v>
      </c>
      <c r="O273" s="2">
        <v>9.6130881679738794E-2</v>
      </c>
      <c r="P273" s="2">
        <v>0.52919119846186702</v>
      </c>
      <c r="Q273" s="2">
        <v>3.6676995855586401</v>
      </c>
      <c r="R273" s="2">
        <v>5.21150423861405</v>
      </c>
      <c r="S273" s="2">
        <v>-1.8589059706411899</v>
      </c>
      <c r="T273" s="2">
        <v>-2.8271504222744399</v>
      </c>
      <c r="U273" s="2">
        <v>3.2550544958850902</v>
      </c>
      <c r="V273" s="2">
        <v>3.07385230058697</v>
      </c>
      <c r="W273" s="2">
        <v>-1.0019772468642201</v>
      </c>
      <c r="X273" s="2">
        <v>0.99687686106957196</v>
      </c>
      <c r="Y273" s="2">
        <v>0.134836719870602</v>
      </c>
      <c r="Z273" s="2">
        <v>-0.14594968006429199</v>
      </c>
      <c r="AA273" s="2">
        <v>1.09201879940184</v>
      </c>
      <c r="AB273" s="2">
        <v>3.9959664499852501</v>
      </c>
      <c r="AC273" s="2">
        <v>3.8539154230374102</v>
      </c>
      <c r="AD273" s="2">
        <v>7246.8413342692302</v>
      </c>
      <c r="AE273" s="2">
        <v>6655.3125095370297</v>
      </c>
      <c r="AF273" s="2">
        <v>719.27176732688395</v>
      </c>
      <c r="AG273" s="2">
        <v>691.66235338399395</v>
      </c>
      <c r="AH273" s="2">
        <v>83.857407350891606</v>
      </c>
      <c r="AI273" s="2">
        <v>0.77708426160466304</v>
      </c>
      <c r="AJ273" s="2">
        <v>0.23041901913510501</v>
      </c>
      <c r="AK273" s="2">
        <v>15.3267946409497</v>
      </c>
      <c r="AL273" s="2">
        <v>12.2502188177129</v>
      </c>
      <c r="AM273" s="2">
        <v>1710.8013523756199</v>
      </c>
      <c r="AN273" s="2">
        <v>764.443916402166</v>
      </c>
      <c r="AO273" s="2">
        <v>306.33847199181901</v>
      </c>
      <c r="AP273" s="2">
        <v>94.477259443962794</v>
      </c>
      <c r="AQ273" s="2">
        <v>2876.06100021357</v>
      </c>
    </row>
    <row r="274" spans="1:43" x14ac:dyDescent="0.3">
      <c r="A274" s="3" t="s">
        <v>93</v>
      </c>
      <c r="B274" s="2">
        <v>7.6948121585741797E-2</v>
      </c>
      <c r="C274" s="2">
        <v>33.314523758659597</v>
      </c>
      <c r="D274" s="2">
        <v>16.163508000935899</v>
      </c>
      <c r="E274" s="2">
        <v>2648.7921653269</v>
      </c>
      <c r="F274" s="2">
        <v>0.18009650563066501</v>
      </c>
      <c r="G274" s="2">
        <v>0.165948730124821</v>
      </c>
      <c r="H274" s="2">
        <v>4.9681687877030702</v>
      </c>
      <c r="I274" s="2">
        <v>0.84842139957884499</v>
      </c>
      <c r="J274" s="2">
        <v>0.33406575884273798</v>
      </c>
      <c r="K274" s="2">
        <v>0.87321685435550001</v>
      </c>
      <c r="L274" s="2">
        <v>-2667.9790291044901</v>
      </c>
      <c r="M274" s="2">
        <v>2612.8383273008399</v>
      </c>
      <c r="N274" s="2">
        <v>8.5303111056856007E-2</v>
      </c>
      <c r="O274" s="2">
        <v>9.4920180669576096E-2</v>
      </c>
      <c r="P274" s="2">
        <v>0.27753849909970402</v>
      </c>
      <c r="Q274" s="2">
        <v>4.5893480680766201</v>
      </c>
      <c r="R274" s="2">
        <v>5.2563157347331204</v>
      </c>
      <c r="S274" s="2">
        <v>-1.9037278379670599</v>
      </c>
      <c r="T274" s="2">
        <v>-2.48518366893521</v>
      </c>
      <c r="U274" s="2">
        <v>3.2494191717276499</v>
      </c>
      <c r="V274" s="2">
        <v>3.06045136875515</v>
      </c>
      <c r="W274" s="2">
        <v>-0.120490418042543</v>
      </c>
      <c r="X274" s="2">
        <v>-1.15900387694937</v>
      </c>
      <c r="Y274" s="2">
        <v>0.12050552323984499</v>
      </c>
      <c r="Z274" s="2">
        <v>-0.29508827723013997</v>
      </c>
      <c r="AA274" s="2">
        <v>1.1625251218197199</v>
      </c>
      <c r="AB274" s="2">
        <v>3.8804753156122498</v>
      </c>
      <c r="AC274" s="2">
        <v>3.6179374777469202</v>
      </c>
      <c r="AD274" s="2">
        <v>1817.0278023621299</v>
      </c>
      <c r="AE274" s="2">
        <v>2639.8487807855499</v>
      </c>
      <c r="AF274" s="2">
        <v>974.85889258501902</v>
      </c>
      <c r="AG274" s="2">
        <v>1129.8523514511601</v>
      </c>
      <c r="AH274" s="2">
        <v>73.115042064678903</v>
      </c>
      <c r="AI274" s="2">
        <v>-0.27781568854843802</v>
      </c>
      <c r="AJ274" s="2">
        <v>-0.99165501876888296</v>
      </c>
      <c r="AK274" s="2">
        <v>24.540781884212802</v>
      </c>
      <c r="AL274" s="2">
        <v>11.428631244849999</v>
      </c>
      <c r="AM274" s="2">
        <v>947.51470665871602</v>
      </c>
      <c r="AN274" s="2">
        <v>509.47358573066901</v>
      </c>
      <c r="AO274" s="2">
        <v>22.040627735301399</v>
      </c>
      <c r="AP274" s="2">
        <v>272.30488629657998</v>
      </c>
      <c r="AQ274" s="2">
        <v>1751.3338064212701</v>
      </c>
    </row>
    <row r="275" spans="1:43" x14ac:dyDescent="0.3">
      <c r="A275" s="3" t="s">
        <v>94</v>
      </c>
      <c r="B275" s="2">
        <v>2.7486135441145101E-2</v>
      </c>
      <c r="C275" s="2">
        <v>33.918673258664697</v>
      </c>
      <c r="D275" s="2">
        <v>42.6282184311452</v>
      </c>
      <c r="E275" s="2">
        <v>2654.2830593157801</v>
      </c>
      <c r="F275" s="2">
        <v>0.17422281929990499</v>
      </c>
      <c r="G275" s="2">
        <v>0.19770031189916701</v>
      </c>
      <c r="H275" s="2">
        <v>4.8887166559851902</v>
      </c>
      <c r="I275" s="2">
        <v>2.7863073213904199</v>
      </c>
      <c r="J275" s="2">
        <v>0.451490851161229</v>
      </c>
      <c r="K275" s="2">
        <v>0.51317046622109597</v>
      </c>
      <c r="L275" s="2">
        <v>-2656.3866330963101</v>
      </c>
      <c r="M275" s="2">
        <v>2613.6218373770398</v>
      </c>
      <c r="N275" s="2">
        <v>9.1117839289529101E-2</v>
      </c>
      <c r="O275" s="2">
        <v>8.7334010437330203E-2</v>
      </c>
      <c r="P275" s="2">
        <v>0.28923557237464498</v>
      </c>
      <c r="Q275" s="2">
        <v>4.3194768667663599</v>
      </c>
      <c r="R275" s="2">
        <v>4.8220364822331403</v>
      </c>
      <c r="S275" s="2">
        <v>-1.60437174250516</v>
      </c>
      <c r="T275" s="2">
        <v>-2.3104649632252001</v>
      </c>
      <c r="U275" s="2">
        <v>3.1260844141972099</v>
      </c>
      <c r="V275" s="2">
        <v>2.8604984689881099</v>
      </c>
      <c r="W275" s="2">
        <v>-0.74303640760521295</v>
      </c>
      <c r="X275" s="2">
        <v>-0.29201857002471998</v>
      </c>
      <c r="Y275" s="2">
        <v>-0.18441802972502799</v>
      </c>
      <c r="Z275" s="2">
        <v>-5.64273234249906E-2</v>
      </c>
      <c r="AA275" s="2">
        <v>1.0918350779747901</v>
      </c>
      <c r="AB275" s="2">
        <v>3.8828121178828301</v>
      </c>
      <c r="AC275" s="2">
        <v>3.8736075930051599</v>
      </c>
      <c r="AD275" s="2">
        <v>7617.5740836817504</v>
      </c>
      <c r="AE275" s="2">
        <v>4137.9474776451898</v>
      </c>
      <c r="AF275" s="2">
        <v>1689.2319203263401</v>
      </c>
      <c r="AG275" s="2">
        <v>738.04438408561498</v>
      </c>
      <c r="AH275" s="2">
        <v>73.698212632628398</v>
      </c>
      <c r="AI275" s="2">
        <v>-0.87997660247606801</v>
      </c>
      <c r="AJ275" s="2">
        <v>-0.53029918312123003</v>
      </c>
      <c r="AK275" s="2">
        <v>3.7507089449751301</v>
      </c>
      <c r="AL275" s="2">
        <v>15.9101596118046</v>
      </c>
      <c r="AM275" s="2">
        <v>1239.0166366748599</v>
      </c>
      <c r="AN275" s="2">
        <v>950.31401226154901</v>
      </c>
      <c r="AO275" s="2">
        <v>367.70632353155003</v>
      </c>
      <c r="AP275" s="2">
        <v>102.895076708519</v>
      </c>
      <c r="AQ275" s="2">
        <v>2659.9320491764802</v>
      </c>
    </row>
    <row r="276" spans="1:43" x14ac:dyDescent="0.3">
      <c r="A276" s="3" t="s">
        <v>95</v>
      </c>
      <c r="B276" s="2">
        <v>1.12571306497391E-2</v>
      </c>
      <c r="C276" s="2">
        <v>25.801070182398998</v>
      </c>
      <c r="D276" s="2">
        <v>47.2632780948312</v>
      </c>
      <c r="E276" s="2">
        <v>2655.0223742891699</v>
      </c>
      <c r="F276" s="2">
        <v>0.186874456617939</v>
      </c>
      <c r="G276" s="2">
        <v>0.17251217017120901</v>
      </c>
      <c r="H276" s="2">
        <v>4.0217196569719498</v>
      </c>
      <c r="I276" s="2">
        <v>2.6685204016235802</v>
      </c>
      <c r="J276" s="2">
        <v>0.77419333719901096</v>
      </c>
      <c r="K276" s="2">
        <v>0.65680318613238897</v>
      </c>
      <c r="L276" s="2">
        <v>-2651.7548608864599</v>
      </c>
      <c r="M276" s="2">
        <v>2600.1421026846101</v>
      </c>
      <c r="N276" s="2">
        <v>7.8946711020233803E-2</v>
      </c>
      <c r="O276" s="2">
        <v>6.5051189306314303E-2</v>
      </c>
      <c r="P276" s="2">
        <v>0.32977825251014697</v>
      </c>
      <c r="Q276" s="2">
        <v>4.1216202008117904</v>
      </c>
      <c r="R276" s="2">
        <v>4.8113477405112901</v>
      </c>
      <c r="S276" s="2">
        <v>-1.91908362132633</v>
      </c>
      <c r="T276" s="2">
        <v>-2.9821714075136598</v>
      </c>
      <c r="U276" s="2">
        <v>3.1699849442019898</v>
      </c>
      <c r="V276" s="2">
        <v>3.03814778079572</v>
      </c>
      <c r="W276" s="2">
        <v>6.7391820184942205E-2</v>
      </c>
      <c r="X276" s="2">
        <v>-0.47618895734529698</v>
      </c>
      <c r="Y276" s="2">
        <v>2.7000701722261201E-2</v>
      </c>
      <c r="Z276" s="2">
        <v>0.58308799361145902</v>
      </c>
      <c r="AA276" s="2">
        <v>1.00233228553117</v>
      </c>
      <c r="AB276" s="2">
        <v>3.8276302173935202</v>
      </c>
      <c r="AC276" s="2">
        <v>3.88457008575701</v>
      </c>
      <c r="AD276" s="2">
        <v>5324.8931852168298</v>
      </c>
      <c r="AE276" s="2">
        <v>5896.62694174017</v>
      </c>
      <c r="AF276" s="2">
        <v>1499.4209824925499</v>
      </c>
      <c r="AG276" s="2">
        <v>625.39726961068504</v>
      </c>
      <c r="AH276" s="2">
        <v>91.484936572364504</v>
      </c>
      <c r="AI276" s="2">
        <v>-2.5128940702536001E-2</v>
      </c>
      <c r="AJ276" s="2">
        <v>0.29473331909136202</v>
      </c>
      <c r="AK276" s="2">
        <v>3.3630457472457</v>
      </c>
      <c r="AL276" s="2">
        <v>16.9436628315073</v>
      </c>
      <c r="AM276" s="2">
        <v>1178.4935522455301</v>
      </c>
      <c r="AN276" s="2">
        <v>738.68791947829095</v>
      </c>
      <c r="AO276" s="2">
        <v>136.30004530790299</v>
      </c>
      <c r="AP276" s="2">
        <v>174.96405023520799</v>
      </c>
      <c r="AQ276" s="2">
        <v>2228.4455672669301</v>
      </c>
    </row>
    <row r="277" spans="1:43" x14ac:dyDescent="0.3">
      <c r="A277" s="3" t="s">
        <v>96</v>
      </c>
      <c r="B277" s="2">
        <v>8.8000814844202996E-2</v>
      </c>
      <c r="C277" s="2">
        <v>24.794208604185101</v>
      </c>
      <c r="D277" s="2">
        <v>28.720638650674999</v>
      </c>
      <c r="E277" s="2">
        <v>2662.9142115807599</v>
      </c>
      <c r="F277" s="2">
        <v>0.19164406750694299</v>
      </c>
      <c r="G277" s="2">
        <v>0.17532244514297901</v>
      </c>
      <c r="H277" s="2">
        <v>4.34488300220751</v>
      </c>
      <c r="I277" s="2">
        <v>2.8752396008179</v>
      </c>
      <c r="J277" s="2">
        <v>0.40052381572924001</v>
      </c>
      <c r="K277" s="2">
        <v>0.655649383017467</v>
      </c>
      <c r="L277" s="2">
        <v>-2665.0640514338602</v>
      </c>
      <c r="M277" s="2">
        <v>2605.03106397697</v>
      </c>
      <c r="N277" s="2">
        <v>9.55700198370312E-2</v>
      </c>
      <c r="O277" s="2">
        <v>9.6492112186040799E-2</v>
      </c>
      <c r="P277" s="2">
        <v>0.43469716483047</v>
      </c>
      <c r="Q277" s="2">
        <v>4.4416322010966303</v>
      </c>
      <c r="R277" s="2">
        <v>4.7600181369467203</v>
      </c>
      <c r="S277" s="2">
        <v>-2.1130236532690398</v>
      </c>
      <c r="T277" s="2">
        <v>-2.1648505252235499</v>
      </c>
      <c r="U277" s="2">
        <v>3.2707389141514298</v>
      </c>
      <c r="V277" s="2">
        <v>2.9573578600421202</v>
      </c>
      <c r="W277" s="2">
        <v>-0.71612763603625595</v>
      </c>
      <c r="X277" s="2">
        <v>-0.64249246819462702</v>
      </c>
      <c r="Y277" s="2">
        <v>-7.8726801761935306E-2</v>
      </c>
      <c r="Z277" s="2">
        <v>-7.9614938810388503E-2</v>
      </c>
      <c r="AA277" s="2">
        <v>1.09648481704154</v>
      </c>
      <c r="AB277" s="2">
        <v>3.9097668589332799</v>
      </c>
      <c r="AC277" s="2">
        <v>3.6908855861079699</v>
      </c>
      <c r="AD277" s="2">
        <v>3686.7412335581498</v>
      </c>
      <c r="AE277" s="2">
        <v>4324.8809778130399</v>
      </c>
      <c r="AF277" s="2">
        <v>1682.9599698884001</v>
      </c>
      <c r="AG277" s="2">
        <v>1727.0746075828299</v>
      </c>
      <c r="AH277" s="2">
        <v>79.744379507838204</v>
      </c>
      <c r="AI277" s="2">
        <v>0.91855037079988999</v>
      </c>
      <c r="AJ277" s="2">
        <v>0.79883012380342</v>
      </c>
      <c r="AK277" s="2">
        <v>7.7663637195959296</v>
      </c>
      <c r="AL277" s="2">
        <v>13.7436823633534</v>
      </c>
      <c r="AM277" s="2">
        <v>1550.611407072</v>
      </c>
      <c r="AN277" s="2">
        <v>1056.36951428213</v>
      </c>
      <c r="AO277" s="2">
        <v>161.871042056931</v>
      </c>
      <c r="AP277" s="2">
        <v>213.69176873391001</v>
      </c>
      <c r="AQ277" s="2">
        <v>2982.5437321449699</v>
      </c>
    </row>
    <row r="278" spans="1:43" x14ac:dyDescent="0.3">
      <c r="A278" s="3" t="s">
        <v>97</v>
      </c>
      <c r="B278" s="2">
        <v>4.2814471877193498E-2</v>
      </c>
      <c r="C278" s="2">
        <v>13.135914181951399</v>
      </c>
      <c r="D278" s="2">
        <v>48.827244890692903</v>
      </c>
      <c r="E278" s="2">
        <v>2646.6188333312998</v>
      </c>
      <c r="F278" s="2">
        <v>0.181052869045076</v>
      </c>
      <c r="G278" s="2">
        <v>0.18575713126010901</v>
      </c>
      <c r="H278" s="2">
        <v>4.5878739789015404</v>
      </c>
      <c r="I278" s="2">
        <v>2.71009430219428</v>
      </c>
      <c r="J278" s="2">
        <v>0.67270135502182105</v>
      </c>
      <c r="K278" s="2">
        <v>0.70419873653370801</v>
      </c>
      <c r="L278" s="2">
        <v>-2657.5972474339001</v>
      </c>
      <c r="M278" s="2">
        <v>2615.83781125319</v>
      </c>
      <c r="N278" s="2">
        <v>8.7283061616870605E-2</v>
      </c>
      <c r="O278" s="2">
        <v>7.1766596881008296E-2</v>
      </c>
      <c r="P278" s="2">
        <v>0.63095455793939004</v>
      </c>
      <c r="Q278" s="2">
        <v>3.6586761945453299</v>
      </c>
      <c r="R278" s="2">
        <v>3.63190042339345</v>
      </c>
      <c r="S278" s="2">
        <v>-1.6277053004547299</v>
      </c>
      <c r="T278" s="2">
        <v>-2.4465831355733898</v>
      </c>
      <c r="U278" s="2">
        <v>3.1843443912065998</v>
      </c>
      <c r="V278" s="2">
        <v>2.80416465753146</v>
      </c>
      <c r="W278" s="2">
        <v>8.4200429883724406E-2</v>
      </c>
      <c r="X278" s="2">
        <v>-1.05149563878292</v>
      </c>
      <c r="Y278" s="2">
        <v>-0.21045728222500301</v>
      </c>
      <c r="Z278" s="2">
        <v>5.59152045248777E-2</v>
      </c>
      <c r="AA278" s="2">
        <v>1.0813183385723399</v>
      </c>
      <c r="AB278" s="2">
        <v>3.9643547674998199</v>
      </c>
      <c r="AC278" s="2">
        <v>3.71163174331899</v>
      </c>
      <c r="AD278" s="2">
        <v>4105.2346873378701</v>
      </c>
      <c r="AE278" s="2">
        <v>2425.08392590106</v>
      </c>
      <c r="AF278" s="2">
        <v>734.43274229153303</v>
      </c>
      <c r="AG278" s="2">
        <v>947.10127058727801</v>
      </c>
      <c r="AH278" s="2">
        <v>72.547285887223893</v>
      </c>
      <c r="AI278" s="2">
        <v>-0.50710369172236303</v>
      </c>
      <c r="AJ278" s="2">
        <v>0.64614052756330098</v>
      </c>
      <c r="AK278" s="2">
        <v>4.9353837702566601</v>
      </c>
      <c r="AL278" s="2">
        <v>9.6776158940397305</v>
      </c>
      <c r="AM278" s="2">
        <v>882.67150738466898</v>
      </c>
      <c r="AN278" s="2">
        <v>519.77328149457401</v>
      </c>
      <c r="AO278" s="2">
        <v>159.159161114011</v>
      </c>
      <c r="AP278" s="2">
        <v>111.848505925974</v>
      </c>
      <c r="AQ278" s="2">
        <v>1673.45245591923</v>
      </c>
    </row>
    <row r="279" spans="1:43" x14ac:dyDescent="0.3">
      <c r="A279" s="3" t="s">
        <v>98</v>
      </c>
      <c r="B279" s="2">
        <v>3.8545255897701997E-2</v>
      </c>
      <c r="C279" s="2">
        <v>22.504435356710498</v>
      </c>
      <c r="D279" s="2">
        <v>35.622425000763002</v>
      </c>
      <c r="E279" s="2">
        <v>2651.9904861924101</v>
      </c>
      <c r="F279" s="2">
        <v>0.19905999572740901</v>
      </c>
      <c r="G279" s="2">
        <v>0.170027320169683</v>
      </c>
      <c r="H279" s="2">
        <v>4.0951320535904996</v>
      </c>
      <c r="I279" s="2">
        <v>2.1612313608203402</v>
      </c>
      <c r="J279" s="2">
        <v>0.52467010834070904</v>
      </c>
      <c r="K279" s="2">
        <v>0.12532385224972301</v>
      </c>
      <c r="L279" s="2">
        <v>-2653.8315123955999</v>
      </c>
      <c r="M279" s="2">
        <v>2601.6412980946302</v>
      </c>
      <c r="N279" s="2">
        <v>8.6716750389111003E-2</v>
      </c>
      <c r="O279" s="2">
        <v>7.5407489242225401E-2</v>
      </c>
      <c r="P279" s="2">
        <v>0.48217365031891801</v>
      </c>
      <c r="Q279" s="2">
        <v>4.6785333133945697</v>
      </c>
      <c r="R279" s="2">
        <v>5.4705897054963799</v>
      </c>
      <c r="S279" s="2">
        <v>-1.8160185930967101</v>
      </c>
      <c r="T279" s="2">
        <v>-3.02552810368155</v>
      </c>
      <c r="U279" s="2">
        <v>3.1098901944029098</v>
      </c>
      <c r="V279" s="2">
        <v>3.11853414512569</v>
      </c>
      <c r="W279" s="2">
        <v>-0.96547895773186398</v>
      </c>
      <c r="X279" s="2">
        <v>0.57556687423322195</v>
      </c>
      <c r="Y279" s="2">
        <v>0.23064424837997599</v>
      </c>
      <c r="Z279" s="2">
        <v>8.1139476098920596E-2</v>
      </c>
      <c r="AA279" s="2">
        <v>1.08927349670909</v>
      </c>
      <c r="AB279" s="2">
        <v>3.8202861211991701</v>
      </c>
      <c r="AC279" s="2">
        <v>3.6310775678782501</v>
      </c>
      <c r="AD279" s="2">
        <v>3533.7687307351898</v>
      </c>
      <c r="AE279" s="2">
        <v>2988.5570848719699</v>
      </c>
      <c r="AF279" s="2">
        <v>1011.35127821691</v>
      </c>
      <c r="AG279" s="2">
        <v>781.88249356568099</v>
      </c>
      <c r="AH279" s="2">
        <v>74.116331471704299</v>
      </c>
      <c r="AI279" s="2">
        <v>-0.45310546179591299</v>
      </c>
      <c r="AJ279" s="2">
        <v>0.23718924527726101</v>
      </c>
      <c r="AK279" s="2">
        <v>12.351525620288699</v>
      </c>
      <c r="AL279" s="2">
        <v>10.967081514938799</v>
      </c>
      <c r="AM279" s="2">
        <v>825.56159287558205</v>
      </c>
      <c r="AN279" s="2">
        <v>573.32615110915503</v>
      </c>
      <c r="AO279" s="2">
        <v>84.567476750136294</v>
      </c>
      <c r="AP279" s="2">
        <v>265.957131883697</v>
      </c>
      <c r="AQ279" s="2">
        <v>1749.4123526185699</v>
      </c>
    </row>
    <row r="280" spans="1:43" x14ac:dyDescent="0.3">
      <c r="A280" s="3" t="s">
        <v>99</v>
      </c>
      <c r="B280" s="2">
        <v>1.7969890438551E-2</v>
      </c>
      <c r="C280" s="2">
        <v>10.230190944141</v>
      </c>
      <c r="D280" s="2">
        <v>57.4888302255318</v>
      </c>
      <c r="E280" s="2">
        <v>2655.3400521673202</v>
      </c>
      <c r="F280" s="2">
        <v>0.17983874385814999</v>
      </c>
      <c r="G280" s="2">
        <v>0.16764159184545399</v>
      </c>
      <c r="H280" s="2">
        <v>3.72097447635324</v>
      </c>
      <c r="I280" s="2">
        <v>3.94450782799768</v>
      </c>
      <c r="J280" s="2">
        <v>0.43963763115329502</v>
      </c>
      <c r="K280" s="2">
        <v>0.28718741416669202</v>
      </c>
      <c r="L280" s="2">
        <v>-2653.08863673818</v>
      </c>
      <c r="M280" s="2">
        <v>2599.6884827214399</v>
      </c>
      <c r="N280" s="2">
        <v>9.9952024903103703E-2</v>
      </c>
      <c r="O280" s="2">
        <v>6.97034333323161E-2</v>
      </c>
      <c r="P280" s="2">
        <v>0.270440198980682</v>
      </c>
      <c r="Q280" s="2">
        <v>4.8026854803104699</v>
      </c>
      <c r="R280" s="2">
        <v>4.2508607733390296</v>
      </c>
      <c r="S280" s="2">
        <v>-1.87318482355215</v>
      </c>
      <c r="T280" s="2">
        <v>-2.8847608751691198</v>
      </c>
      <c r="U280" s="2">
        <v>3.27993934954883</v>
      </c>
      <c r="V280" s="2">
        <v>3.1859183019501298</v>
      </c>
      <c r="W280" s="2">
        <v>-0.52135855452131696</v>
      </c>
      <c r="X280" s="2">
        <v>-0.50118473789686802</v>
      </c>
      <c r="Y280" s="2">
        <v>0.112859142836797</v>
      </c>
      <c r="Z280" s="2">
        <v>0.59652574846644502</v>
      </c>
      <c r="AA280" s="2">
        <v>1.01538698487299</v>
      </c>
      <c r="AB280" s="2">
        <v>3.90434127831863</v>
      </c>
      <c r="AC280" s="2">
        <v>3.7007337463504899</v>
      </c>
      <c r="AD280" s="2">
        <v>570.229956968902</v>
      </c>
      <c r="AE280" s="2">
        <v>3286.44138920255</v>
      </c>
      <c r="AF280" s="2">
        <v>533.26460564999297</v>
      </c>
      <c r="AG280" s="2">
        <v>487.67618844162303</v>
      </c>
      <c r="AH280" s="2">
        <v>82.103127129937604</v>
      </c>
      <c r="AI280" s="2">
        <v>-9.5769320759707496E-2</v>
      </c>
      <c r="AJ280" s="2">
        <v>0.24642780846583401</v>
      </c>
      <c r="AK280" s="2">
        <v>16.393133335367899</v>
      </c>
      <c r="AL280" s="2">
        <v>7.1851667836542896</v>
      </c>
      <c r="AM280" s="2">
        <v>1174.25868122665</v>
      </c>
      <c r="AN280" s="2">
        <v>1004.28746205962</v>
      </c>
      <c r="AO280" s="2">
        <v>343.29062286831999</v>
      </c>
      <c r="AP280" s="2">
        <v>85.295357377888493</v>
      </c>
      <c r="AQ280" s="2">
        <v>2607.1321235324799</v>
      </c>
    </row>
    <row r="281" spans="1:43" x14ac:dyDescent="0.3">
      <c r="A281" s="3" t="s">
        <v>100</v>
      </c>
      <c r="B281" s="2">
        <v>6.4698193304238996E-2</v>
      </c>
      <c r="C281" s="2">
        <v>19.105431277403099</v>
      </c>
      <c r="D281" s="2">
        <v>13.4263181452885</v>
      </c>
      <c r="E281" s="2">
        <v>2661.2396142684202</v>
      </c>
      <c r="F281" s="2">
        <v>0.169699946897794</v>
      </c>
      <c r="G281" s="2">
        <v>0.17026144596697901</v>
      </c>
      <c r="H281" s="2">
        <v>4.45299990844447</v>
      </c>
      <c r="I281" s="2">
        <v>0.96324118778038903</v>
      </c>
      <c r="J281" s="2">
        <v>0.26781271492660302</v>
      </c>
      <c r="K281" s="2">
        <v>0.75087191381572904</v>
      </c>
      <c r="L281" s="2">
        <v>-2662.8830888800699</v>
      </c>
      <c r="M281" s="2">
        <v>2613.4448229417799</v>
      </c>
      <c r="N281" s="2">
        <v>8.6132842188787501E-2</v>
      </c>
      <c r="O281" s="2">
        <v>6.8784768822290704E-2</v>
      </c>
      <c r="P281" s="2">
        <v>0.117176549577319</v>
      </c>
      <c r="Q281" s="2">
        <v>4.2136196994944104</v>
      </c>
      <c r="R281" s="2">
        <v>3.8726829114657999</v>
      </c>
      <c r="S281" s="2">
        <v>-1.72076330637532</v>
      </c>
      <c r="T281" s="2">
        <v>-2.8234127989542301</v>
      </c>
      <c r="U281" s="2">
        <v>3.2400795719270401</v>
      </c>
      <c r="V281" s="2">
        <v>3.2535340433973201</v>
      </c>
      <c r="W281" s="2">
        <v>-0.82793775151829596</v>
      </c>
      <c r="X281" s="2">
        <v>0.32469395021413799</v>
      </c>
      <c r="Y281" s="2">
        <v>0.245676377452925</v>
      </c>
      <c r="Z281" s="2">
        <v>-0.24101060497858601</v>
      </c>
      <c r="AA281" s="2">
        <v>1.19407147434919</v>
      </c>
      <c r="AB281" s="2">
        <v>3.8494910529903099</v>
      </c>
      <c r="AC281" s="2">
        <v>3.8119787998087502</v>
      </c>
      <c r="AD281" s="2">
        <v>7809.8292489394798</v>
      </c>
      <c r="AE281" s="2">
        <v>2598.7205114902199</v>
      </c>
      <c r="AF281" s="2">
        <v>1790.3169042024001</v>
      </c>
      <c r="AG281" s="2">
        <v>1481.21560309661</v>
      </c>
      <c r="AH281" s="2">
        <v>87.887557095044798</v>
      </c>
      <c r="AI281" s="2">
        <v>0.68624286629841003</v>
      </c>
      <c r="AJ281" s="2">
        <v>0.33758354441969102</v>
      </c>
      <c r="AK281" s="2">
        <v>8.8192718283639007</v>
      </c>
      <c r="AL281" s="2">
        <v>6.1506381420331397</v>
      </c>
      <c r="AM281" s="2">
        <v>1416.6537397294401</v>
      </c>
      <c r="AN281" s="2">
        <v>1041.3869642975601</v>
      </c>
      <c r="AO281" s="2">
        <v>435.55460110081998</v>
      </c>
      <c r="AP281" s="2">
        <v>62.787273593324997</v>
      </c>
      <c r="AQ281" s="2">
        <v>2956.3825787211499</v>
      </c>
    </row>
    <row r="282" spans="1:43" x14ac:dyDescent="0.3">
      <c r="A282" s="3" t="s">
        <v>101</v>
      </c>
      <c r="B282" s="2">
        <v>5.0497225867488602E-2</v>
      </c>
      <c r="C282" s="2">
        <v>26.2661620939767</v>
      </c>
      <c r="D282" s="2">
        <v>41.376064333018</v>
      </c>
      <c r="E282" s="2">
        <v>2648.0573555670799</v>
      </c>
      <c r="F282" s="2">
        <v>0.17199052339243801</v>
      </c>
      <c r="G282" s="2">
        <v>0.18250226264229299</v>
      </c>
      <c r="H282" s="2">
        <v>4.9803880733665</v>
      </c>
      <c r="I282" s="2">
        <v>3.2314733726004801</v>
      </c>
      <c r="J282" s="2">
        <v>0.77593349559007496</v>
      </c>
      <c r="K282" s="2">
        <v>0.28535040335296702</v>
      </c>
      <c r="L282" s="2">
        <v>-2652.5688483331801</v>
      </c>
      <c r="M282" s="2">
        <v>2609.0362933032202</v>
      </c>
      <c r="N282" s="2">
        <v>9.4703534653767504E-2</v>
      </c>
      <c r="O282" s="2">
        <v>9.3338221991637896E-2</v>
      </c>
      <c r="P282" s="2">
        <v>0.39943693350016801</v>
      </c>
      <c r="Q282" s="2">
        <v>4.6487140924303896</v>
      </c>
      <c r="R282" s="2">
        <v>5.2732747670929099</v>
      </c>
      <c r="S282" s="2">
        <v>-1.8184950852992301</v>
      </c>
      <c r="T282" s="2">
        <v>-2.3365532189906499</v>
      </c>
      <c r="U282" s="2">
        <v>3.21142037212236</v>
      </c>
      <c r="V282" s="2">
        <v>3.2818109174881198</v>
      </c>
      <c r="W282" s="2">
        <v>-1.01593846870327</v>
      </c>
      <c r="X282" s="2">
        <v>-1.2571022042095199</v>
      </c>
      <c r="Y282" s="2">
        <v>0.10444847926267301</v>
      </c>
      <c r="Z282" s="2">
        <v>0.478393124179815</v>
      </c>
      <c r="AA282" s="2">
        <v>1.04705728324229</v>
      </c>
      <c r="AB282" s="2">
        <v>3.90317380291147</v>
      </c>
      <c r="AC282" s="2">
        <v>3.7603522242906999</v>
      </c>
      <c r="AD282" s="2">
        <v>3761.06677449873</v>
      </c>
      <c r="AE282" s="2">
        <v>3319.0763573107101</v>
      </c>
      <c r="AF282" s="2">
        <v>1526.8872035889799</v>
      </c>
      <c r="AG282" s="2">
        <v>917.67202775149804</v>
      </c>
      <c r="AH282" s="2">
        <v>71.278283028656901</v>
      </c>
      <c r="AI282" s="2">
        <v>-0.35456689148635301</v>
      </c>
      <c r="AJ282" s="2">
        <v>0.28609271523178798</v>
      </c>
      <c r="AK282" s="2">
        <v>23.5048054445021</v>
      </c>
      <c r="AL282" s="2">
        <v>13.837506027405601</v>
      </c>
      <c r="AM282" s="2">
        <v>1070.2198528116901</v>
      </c>
      <c r="AN282" s="2">
        <v>607.28251686218005</v>
      </c>
      <c r="AO282" s="2">
        <v>196.364811458552</v>
      </c>
      <c r="AP282" s="2">
        <v>132.007078141958</v>
      </c>
      <c r="AQ282" s="2">
        <v>2005.8742592743799</v>
      </c>
    </row>
    <row r="283" spans="1:43" x14ac:dyDescent="0.3">
      <c r="A283" s="3" t="s">
        <v>102</v>
      </c>
      <c r="B283" s="2">
        <v>7.8626883754997406E-2</v>
      </c>
      <c r="C283" s="2">
        <v>27.509486170028801</v>
      </c>
      <c r="D283" s="2">
        <v>12.0398622597939</v>
      </c>
      <c r="E283" s="2">
        <v>2661.8449151605801</v>
      </c>
      <c r="F283" s="2">
        <v>0.17879673207800501</v>
      </c>
      <c r="G283" s="2">
        <v>0.18367354350413501</v>
      </c>
      <c r="H283" s="2">
        <v>3.96079689931944</v>
      </c>
      <c r="I283" s="2">
        <v>3.9371229590746801</v>
      </c>
      <c r="J283" s="2">
        <v>0.482140667439802</v>
      </c>
      <c r="K283" s="2">
        <v>0.56357921079134499</v>
      </c>
      <c r="L283" s="2">
        <v>-2650.1144124678299</v>
      </c>
      <c r="M283" s="2">
        <v>2602.7365380616702</v>
      </c>
      <c r="N283" s="2">
        <v>7.9592833033234694E-2</v>
      </c>
      <c r="O283" s="2">
        <v>7.8110666219061903E-2</v>
      </c>
      <c r="P283" s="2">
        <v>0.50501608325449399</v>
      </c>
      <c r="Q283" s="2">
        <v>4.1417078459018697</v>
      </c>
      <c r="R283" s="2">
        <v>5.09162767418439</v>
      </c>
      <c r="S283" s="2">
        <v>-1.57872537695446</v>
      </c>
      <c r="T283" s="2">
        <v>-2.66951118076113</v>
      </c>
      <c r="U283" s="2">
        <v>3.1085726086204599</v>
      </c>
      <c r="V283" s="2">
        <v>3.2214878790653199</v>
      </c>
      <c r="W283" s="2">
        <v>4.4376876125371599E-3</v>
      </c>
      <c r="X283" s="2">
        <v>0.56068298340810396</v>
      </c>
      <c r="Y283" s="2">
        <v>-0.26099848058514202</v>
      </c>
      <c r="Z283" s="2">
        <v>2.3308794213690601E-2</v>
      </c>
      <c r="AA283" s="2">
        <v>1.0736393119093399</v>
      </c>
      <c r="AB283" s="2">
        <v>3.8824960071616799</v>
      </c>
      <c r="AC283" s="2">
        <v>3.9986581621753601</v>
      </c>
      <c r="AD283" s="2">
        <v>2783.80764183477</v>
      </c>
      <c r="AE283" s="2">
        <v>1798.96923734245</v>
      </c>
      <c r="AF283" s="2">
        <v>480.51689199499498</v>
      </c>
      <c r="AG283" s="2">
        <v>1588.73924985504</v>
      </c>
      <c r="AH283" s="2">
        <v>71.646966968799902</v>
      </c>
      <c r="AI283" s="2">
        <v>-0.57968240404472005</v>
      </c>
      <c r="AJ283" s="2">
        <v>-0.931135390280872</v>
      </c>
      <c r="AK283" s="2">
        <v>15.9458467360454</v>
      </c>
      <c r="AL283" s="2">
        <v>3.1396819971312602</v>
      </c>
      <c r="AM283" s="2">
        <v>1205.41924242798</v>
      </c>
      <c r="AN283" s="2">
        <v>844.84600696989401</v>
      </c>
      <c r="AO283" s="2">
        <v>193.25273571702701</v>
      </c>
      <c r="AP283" s="2">
        <v>131.665531756164</v>
      </c>
      <c r="AQ283" s="2">
        <v>2375.18351687107</v>
      </c>
    </row>
    <row r="284" spans="1:43" x14ac:dyDescent="0.3">
      <c r="A284" s="3" t="s">
        <v>103</v>
      </c>
      <c r="B284" s="2">
        <v>4.9571929074983999E-2</v>
      </c>
      <c r="C284" s="2">
        <v>39.598300119022198</v>
      </c>
      <c r="D284" s="2">
        <v>31.526830856247599</v>
      </c>
      <c r="E284" s="2">
        <v>2659.6828952096098</v>
      </c>
      <c r="F284" s="2">
        <v>0.17266282296212701</v>
      </c>
      <c r="G284" s="2">
        <v>0.16999393902401799</v>
      </c>
      <c r="H284" s="2">
        <v>3.7649515671254599</v>
      </c>
      <c r="I284" s="2">
        <v>0.41620825830866398</v>
      </c>
      <c r="J284" s="2">
        <v>0.94471084780419301</v>
      </c>
      <c r="K284" s="2">
        <v>0.25078646198919602</v>
      </c>
      <c r="L284" s="2">
        <v>-2663.6619594917702</v>
      </c>
      <c r="M284" s="2">
        <v>2601.1940984120201</v>
      </c>
      <c r="N284" s="2">
        <v>9.0118430127872601E-2</v>
      </c>
      <c r="O284" s="2">
        <v>7.2919372539445207E-2</v>
      </c>
      <c r="P284" s="2">
        <v>0.51289181188390798</v>
      </c>
      <c r="Q284" s="2">
        <v>4.3954914533931504</v>
      </c>
      <c r="R284" s="2">
        <v>5.2214420866522202</v>
      </c>
      <c r="S284" s="2">
        <v>-2.0604919296853499</v>
      </c>
      <c r="T284" s="2">
        <v>-2.32950591591133</v>
      </c>
      <c r="U284" s="2">
        <v>3.12854750206</v>
      </c>
      <c r="V284" s="2">
        <v>2.8411275571967698</v>
      </c>
      <c r="W284" s="2">
        <v>-0.81946396722312098</v>
      </c>
      <c r="X284" s="2">
        <v>-1.16983302171901</v>
      </c>
      <c r="Y284" s="2">
        <v>0.123088445488856</v>
      </c>
      <c r="Z284" s="2">
        <v>0.36288050314849302</v>
      </c>
      <c r="AA284" s="2">
        <v>1.09763654489781</v>
      </c>
      <c r="AB284" s="2">
        <v>3.9071183609525799</v>
      </c>
      <c r="AC284" s="2">
        <v>3.9595391705069098</v>
      </c>
      <c r="AD284" s="2">
        <v>5939.0453810235904</v>
      </c>
      <c r="AE284" s="2">
        <v>1761.2971892452799</v>
      </c>
      <c r="AF284" s="2">
        <v>1126.8745282347099</v>
      </c>
      <c r="AG284" s="2">
        <v>930.74944303720201</v>
      </c>
      <c r="AH284" s="2">
        <v>79.141280353200898</v>
      </c>
      <c r="AI284" s="2">
        <v>-0.82943937498092601</v>
      </c>
      <c r="AJ284" s="2">
        <v>0.34963204850408403</v>
      </c>
      <c r="AK284" s="2">
        <v>2.16132694479202</v>
      </c>
      <c r="AL284" s="2">
        <v>21.8469667653432</v>
      </c>
      <c r="AM284" s="2">
        <v>1502.0069013503</v>
      </c>
      <c r="AN284" s="2">
        <v>783.03304311924796</v>
      </c>
      <c r="AO284" s="2">
        <v>32.0010709552596</v>
      </c>
      <c r="AP284" s="2">
        <v>316.40087161089099</v>
      </c>
      <c r="AQ284" s="2">
        <v>2633.4418870356999</v>
      </c>
    </row>
    <row r="285" spans="1:43" x14ac:dyDescent="0.3">
      <c r="A285" s="3" t="s">
        <v>104</v>
      </c>
      <c r="B285" s="2">
        <v>5.2141792046876398E-2</v>
      </c>
      <c r="C285" s="2">
        <v>11.8061057364625</v>
      </c>
      <c r="D285" s="2">
        <v>32.3283537298705</v>
      </c>
      <c r="E285" s="2">
        <v>2657.7022638284502</v>
      </c>
      <c r="F285" s="2">
        <v>0.167354774010437</v>
      </c>
      <c r="G285" s="2">
        <v>0.18004382824182899</v>
      </c>
      <c r="H285" s="2">
        <v>3.6250399080375599</v>
      </c>
      <c r="I285" s="2">
        <v>1.8316340220343601</v>
      </c>
      <c r="J285" s="2">
        <v>0.14267059114352901</v>
      </c>
      <c r="K285" s="2">
        <v>0.98115705842260004</v>
      </c>
      <c r="L285" s="2">
        <v>-2649.1515996785402</v>
      </c>
      <c r="M285" s="2">
        <v>2598.1770532141099</v>
      </c>
      <c r="N285" s="2">
        <v>8.3468371227149299E-2</v>
      </c>
      <c r="O285" s="2">
        <v>8.5581714529862393E-2</v>
      </c>
      <c r="P285" s="2">
        <v>0.22134202093569699</v>
      </c>
      <c r="Q285" s="2">
        <v>4.9644154753257803</v>
      </c>
      <c r="R285" s="2">
        <v>4.5155361292357101</v>
      </c>
      <c r="S285" s="2">
        <v>-1.5776914769941299</v>
      </c>
      <c r="T285" s="2">
        <v>-2.6781003606270501</v>
      </c>
      <c r="U285" s="2">
        <v>3.1377953632211302</v>
      </c>
      <c r="V285" s="2">
        <v>2.8504511652984199</v>
      </c>
      <c r="W285" s="2">
        <v>4.1307831415753601E-2</v>
      </c>
      <c r="X285" s="2">
        <v>3.61297343872393E-2</v>
      </c>
      <c r="Y285" s="2">
        <v>5.2518493606372299E-2</v>
      </c>
      <c r="Z285" s="2">
        <v>-0.39429171971800903</v>
      </c>
      <c r="AA285" s="2">
        <v>1.1796632384207699</v>
      </c>
      <c r="AB285" s="2">
        <v>3.8120505386516901</v>
      </c>
      <c r="AC285" s="2">
        <v>3.7319340393281899</v>
      </c>
      <c r="AD285" s="2">
        <v>6781.9925534836902</v>
      </c>
      <c r="AE285" s="2">
        <v>2556.1250648518298</v>
      </c>
      <c r="AF285" s="2">
        <v>1697.7544887641</v>
      </c>
      <c r="AG285" s="2">
        <v>1855.6842656737999</v>
      </c>
      <c r="AH285" s="2">
        <v>75.980099388612501</v>
      </c>
      <c r="AI285" s="2">
        <v>0.28835474715414899</v>
      </c>
      <c r="AJ285" s="2">
        <v>-0.19186437574388901</v>
      </c>
      <c r="AK285" s="2">
        <v>9.6045155186620708</v>
      </c>
      <c r="AL285" s="2">
        <v>24.257233191930901</v>
      </c>
      <c r="AM285" s="2">
        <v>1040.9385501986701</v>
      </c>
      <c r="AN285" s="2">
        <v>850.88284148642094</v>
      </c>
      <c r="AO285" s="2">
        <v>196.313249045997</v>
      </c>
      <c r="AP285" s="2">
        <v>133.90276849712799</v>
      </c>
      <c r="AQ285" s="2">
        <v>2222.03740922822</v>
      </c>
    </row>
    <row r="286" spans="1:43" x14ac:dyDescent="0.3">
      <c r="A286" s="3" t="s">
        <v>105</v>
      </c>
      <c r="B286" s="2">
        <v>1.7245988341929398E-2</v>
      </c>
      <c r="C286" s="2">
        <v>16.051545762505</v>
      </c>
      <c r="D286" s="2">
        <v>44.4606769005402</v>
      </c>
      <c r="E286" s="2">
        <v>2650.5519809218599</v>
      </c>
      <c r="F286" s="2">
        <v>0.18491505478072501</v>
      </c>
      <c r="G286" s="2">
        <v>0.18653963072603499</v>
      </c>
      <c r="H286" s="2">
        <v>4.1623647368795798</v>
      </c>
      <c r="I286" s="2">
        <v>0.81495931882686901</v>
      </c>
      <c r="J286" s="2">
        <v>0.31196000427259102</v>
      </c>
      <c r="K286" s="2">
        <v>0.239378948332163</v>
      </c>
      <c r="L286" s="2">
        <v>-2668.7741845962901</v>
      </c>
      <c r="M286" s="2">
        <v>2613.96972860907</v>
      </c>
      <c r="N286" s="2">
        <v>6.8696699728385296E-2</v>
      </c>
      <c r="O286" s="2">
        <v>9.5789540696432404E-2</v>
      </c>
      <c r="P286" s="2">
        <v>0.647008453627125</v>
      </c>
      <c r="Q286" s="2">
        <v>4.5858261340169504</v>
      </c>
      <c r="R286" s="2">
        <v>4.5675971426536899</v>
      </c>
      <c r="S286" s="2">
        <v>-1.7102367379782499</v>
      </c>
      <c r="T286" s="2">
        <v>-2.2217503551337199</v>
      </c>
      <c r="U286" s="2">
        <v>3.1104661193680601</v>
      </c>
      <c r="V286" s="2">
        <v>3.1324908698792502</v>
      </c>
      <c r="W286" s="2">
        <v>0.241719050141911</v>
      </c>
      <c r="X286" s="2">
        <v>0.34517985025584702</v>
      </c>
      <c r="Y286" s="2">
        <v>-0.217227267067476</v>
      </c>
      <c r="Z286" s="2">
        <v>0.17403512863551801</v>
      </c>
      <c r="AA286" s="2">
        <v>1.01944956816309</v>
      </c>
      <c r="AB286" s="2">
        <v>3.8154912157556899</v>
      </c>
      <c r="AC286" s="2">
        <v>3.9829996846420701</v>
      </c>
      <c r="AD286" s="2">
        <v>2277.5467696157698</v>
      </c>
      <c r="AE286" s="2">
        <v>7425.2121036408598</v>
      </c>
      <c r="AF286" s="2">
        <v>1804.0130924405701</v>
      </c>
      <c r="AG286" s="2">
        <v>1176.68090863776</v>
      </c>
      <c r="AH286" s="2">
        <v>94.421496220791198</v>
      </c>
      <c r="AI286" s="2">
        <v>-0.63356913968321804</v>
      </c>
      <c r="AJ286" s="2">
        <v>-0.79063061413413904</v>
      </c>
      <c r="AK286" s="2">
        <v>4.36976592303232</v>
      </c>
      <c r="AL286" s="2">
        <v>6.5894186223944802</v>
      </c>
      <c r="AM286" s="2">
        <v>908.19013421318402</v>
      </c>
      <c r="AN286" s="2">
        <v>473.13678307435498</v>
      </c>
      <c r="AO286" s="2">
        <v>6.2826999732231696</v>
      </c>
      <c r="AP286" s="2">
        <v>329.10815770571702</v>
      </c>
      <c r="AQ286" s="2">
        <v>1716.71777496648</v>
      </c>
    </row>
    <row r="287" spans="1:43" x14ac:dyDescent="0.3">
      <c r="A287" s="3" t="s">
        <v>106</v>
      </c>
      <c r="B287" s="2">
        <v>5.5355739005706998E-2</v>
      </c>
      <c r="C287" s="2">
        <v>44.250531530706702</v>
      </c>
      <c r="D287" s="2">
        <v>26.897300129194999</v>
      </c>
      <c r="E287" s="2">
        <v>2649.5166281757101</v>
      </c>
      <c r="F287" s="2">
        <v>0.19438536454359601</v>
      </c>
      <c r="G287" s="2">
        <v>0.19193971129490001</v>
      </c>
      <c r="H287" s="2">
        <v>4.4638789839370903</v>
      </c>
      <c r="I287" s="2">
        <v>2.4632243415631598</v>
      </c>
      <c r="J287" s="2">
        <v>0.134802393261513</v>
      </c>
      <c r="K287" s="2">
        <v>0.86577990050965903</v>
      </c>
      <c r="L287" s="2">
        <v>-2652.3702743613999</v>
      </c>
      <c r="M287" s="2">
        <v>2607.05506584877</v>
      </c>
      <c r="N287" s="2">
        <v>8.0742085634937594E-2</v>
      </c>
      <c r="O287" s="2">
        <v>8.4740762352366703E-2</v>
      </c>
      <c r="P287" s="2">
        <v>0.38421112704855498</v>
      </c>
      <c r="Q287" s="2">
        <v>4.4228453037100302</v>
      </c>
      <c r="R287" s="2">
        <v>4.4352947107353904</v>
      </c>
      <c r="S287" s="2">
        <v>-1.7797763430687401</v>
      </c>
      <c r="T287" s="2">
        <v>-2.63688821232744</v>
      </c>
      <c r="U287" s="2">
        <v>3.23508145390179</v>
      </c>
      <c r="V287" s="2">
        <v>2.8079569383831302</v>
      </c>
      <c r="W287" s="2">
        <v>-0.87981071645252795</v>
      </c>
      <c r="X287" s="2">
        <v>-1.3235421353597601</v>
      </c>
      <c r="Y287" s="2">
        <v>-1.94980761131626E-2</v>
      </c>
      <c r="Z287" s="2">
        <v>0.591128388927885</v>
      </c>
      <c r="AA287" s="2">
        <v>1.0017266965748099</v>
      </c>
      <c r="AB287" s="2">
        <v>3.95155209000926</v>
      </c>
      <c r="AC287" s="2">
        <v>3.9749603361105201</v>
      </c>
      <c r="AD287" s="2">
        <v>1104.05819879757</v>
      </c>
      <c r="AE287" s="2">
        <v>1922.6996673482499</v>
      </c>
      <c r="AF287" s="2">
        <v>1104.05819879757</v>
      </c>
      <c r="AG287" s="2">
        <v>1103.0287687816001</v>
      </c>
      <c r="AH287" s="2">
        <v>84.162668741925302</v>
      </c>
      <c r="AI287" s="2">
        <v>-0.22992339854121499</v>
      </c>
      <c r="AJ287" s="2">
        <v>-0.87872188482314495</v>
      </c>
      <c r="AK287" s="2">
        <v>4.4984173100985796</v>
      </c>
      <c r="AL287" s="2">
        <v>22.8259004486221</v>
      </c>
      <c r="AM287" s="2">
        <v>1111.9474980288701</v>
      </c>
      <c r="AN287" s="2">
        <v>741.32076897624495</v>
      </c>
      <c r="AO287" s="2">
        <v>94.931025457872394</v>
      </c>
      <c r="AP287" s="2">
        <v>257.44368105174601</v>
      </c>
      <c r="AQ287" s="2">
        <v>2205.6429735147299</v>
      </c>
    </row>
    <row r="288" spans="1:43" x14ac:dyDescent="0.3">
      <c r="A288" s="3" t="s">
        <v>107</v>
      </c>
      <c r="B288" s="2">
        <v>8.10182775353252E-2</v>
      </c>
      <c r="C288" s="2">
        <v>21.638589637948701</v>
      </c>
      <c r="D288" s="2">
        <v>37.003845332193997</v>
      </c>
      <c r="E288" s="2">
        <v>2662.1014088452798</v>
      </c>
      <c r="F288" s="2">
        <v>0.19996230842005699</v>
      </c>
      <c r="G288" s="2">
        <v>0.18674524613177901</v>
      </c>
      <c r="H288" s="2">
        <v>4.3987642038229504</v>
      </c>
      <c r="I288" s="2">
        <v>1.5045625171666599</v>
      </c>
      <c r="J288" s="2">
        <v>0.21323805475020599</v>
      </c>
      <c r="K288" s="2">
        <v>4.4508702861618898E-2</v>
      </c>
      <c r="L288" s="2">
        <v>-2651.0986942147101</v>
      </c>
      <c r="M288" s="2">
        <v>2604.97567923012</v>
      </c>
      <c r="N288" s="2">
        <v>8.7700217902157707E-2</v>
      </c>
      <c r="O288" s="2">
        <v>9.9065283974730703E-2</v>
      </c>
      <c r="P288" s="2">
        <v>0.61923838007751697</v>
      </c>
      <c r="Q288" s="2">
        <v>3.9802978280994101</v>
      </c>
      <c r="R288" s="2">
        <v>4.6327541359701296</v>
      </c>
      <c r="S288" s="2">
        <v>-2.0818133093254398</v>
      </c>
      <c r="T288" s="2">
        <v>-2.40552736055584</v>
      </c>
      <c r="U288" s="2">
        <v>3.1774070050152101</v>
      </c>
      <c r="V288" s="2">
        <v>2.8694523962116398</v>
      </c>
      <c r="W288" s="2">
        <v>-0.86165821686452804</v>
      </c>
      <c r="X288" s="2">
        <v>0.53868037265134605</v>
      </c>
      <c r="Y288" s="2">
        <v>-0.20857332092247299</v>
      </c>
      <c r="Z288" s="2">
        <v>0.52368227464623995</v>
      </c>
      <c r="AA288" s="2">
        <v>1.0272808821883801</v>
      </c>
      <c r="AB288" s="2">
        <v>3.8246033305866698</v>
      </c>
      <c r="AC288" s="2">
        <v>3.9545473596402898</v>
      </c>
      <c r="AD288" s="2">
        <v>6963.4044923245901</v>
      </c>
      <c r="AE288" s="2">
        <v>6857.0909756767496</v>
      </c>
      <c r="AF288" s="2">
        <v>945.39817499313301</v>
      </c>
      <c r="AG288" s="2">
        <v>1163.58429720959</v>
      </c>
      <c r="AH288" s="2">
        <v>77.801283811965305</v>
      </c>
      <c r="AI288" s="2">
        <v>-0.88789696951200903</v>
      </c>
      <c r="AJ288" s="2">
        <v>0.29119337544887602</v>
      </c>
      <c r="AK288" s="2">
        <v>22.712635273293301</v>
      </c>
      <c r="AL288" s="2">
        <v>16.291369975890401</v>
      </c>
      <c r="AM288" s="2">
        <v>854.915701856738</v>
      </c>
      <c r="AN288" s="2">
        <v>491.38420432082</v>
      </c>
      <c r="AO288" s="2">
        <v>12.563405508619599</v>
      </c>
      <c r="AP288" s="2">
        <v>321.93381483361901</v>
      </c>
      <c r="AQ288" s="2">
        <v>1680.7971265198</v>
      </c>
    </row>
    <row r="289" spans="1:43" x14ac:dyDescent="0.3">
      <c r="A289" s="3" t="s">
        <v>108</v>
      </c>
      <c r="B289" s="2">
        <v>4.8428785058137802E-2</v>
      </c>
      <c r="C289" s="2">
        <v>35.896582944222303</v>
      </c>
      <c r="D289" s="2">
        <v>35.766569007436303</v>
      </c>
      <c r="E289" s="2">
        <v>2647.3980901333698</v>
      </c>
      <c r="F289" s="2">
        <v>0.19736381603442499</v>
      </c>
      <c r="G289" s="2">
        <v>0.184166650593585</v>
      </c>
      <c r="H289" s="2">
        <v>4.7654777062288298</v>
      </c>
      <c r="I289" s="2">
        <v>3.36958635212256</v>
      </c>
      <c r="J289" s="2">
        <v>0.99129339701528996</v>
      </c>
      <c r="K289" s="2">
        <v>0.38946694336781901</v>
      </c>
      <c r="L289" s="2">
        <v>-2645.1886316517598</v>
      </c>
      <c r="M289" s="2">
        <v>2605.3051781365398</v>
      </c>
      <c r="N289" s="2">
        <v>8.7106751304666302E-2</v>
      </c>
      <c r="O289" s="2">
        <v>9.6350299996948205E-2</v>
      </c>
      <c r="P289" s="2">
        <v>0.58752714621417901</v>
      </c>
      <c r="Q289" s="2">
        <v>4.3117444762515102</v>
      </c>
      <c r="R289" s="2">
        <v>3.9927665736869402</v>
      </c>
      <c r="S289" s="2">
        <v>-1.53022631753492</v>
      </c>
      <c r="T289" s="2">
        <v>-2.6508095399843299</v>
      </c>
      <c r="U289" s="2">
        <v>3.1500858994313399</v>
      </c>
      <c r="V289" s="2">
        <v>3.2925049083936102</v>
      </c>
      <c r="W289" s="2">
        <v>-0.46017720566423498</v>
      </c>
      <c r="X289" s="2">
        <v>0.36826634540849001</v>
      </c>
      <c r="Y289" s="2">
        <v>-6.4846749066642201E-2</v>
      </c>
      <c r="Z289" s="2">
        <v>4.5080017090365299E-2</v>
      </c>
      <c r="AA289" s="2">
        <v>1.16457991271706</v>
      </c>
      <c r="AB289" s="2">
        <v>3.88093402915535</v>
      </c>
      <c r="AC289" s="2">
        <v>3.6172200486261601</v>
      </c>
      <c r="AD289" s="2">
        <v>2946.0119937742202</v>
      </c>
      <c r="AE289" s="2">
        <v>862.55836664937306</v>
      </c>
      <c r="AF289" s="2">
        <v>1255.2007405825</v>
      </c>
      <c r="AG289" s="2">
        <v>862.55836664937306</v>
      </c>
      <c r="AH289" s="2">
        <v>90.582710247098206</v>
      </c>
      <c r="AI289" s="2">
        <v>0.144042278308461</v>
      </c>
      <c r="AJ289" s="2">
        <v>-0.64288888210699802</v>
      </c>
      <c r="AK289" s="2">
        <v>2.0492898342844899</v>
      </c>
      <c r="AL289" s="2">
        <v>22.908131962035</v>
      </c>
      <c r="AM289" s="2">
        <v>1660.7950071996499</v>
      </c>
      <c r="AN289" s="2">
        <v>794.26619838300303</v>
      </c>
      <c r="AO289" s="2">
        <v>46.286806935660501</v>
      </c>
      <c r="AP289" s="2">
        <v>280.62728979276898</v>
      </c>
      <c r="AQ289" s="2">
        <v>2781.9753023110802</v>
      </c>
    </row>
    <row r="290" spans="1:43" x14ac:dyDescent="0.3">
      <c r="A290" s="3" t="s">
        <v>109</v>
      </c>
      <c r="B290" s="2">
        <v>4.3832505264442899E-2</v>
      </c>
      <c r="C290" s="2">
        <v>53.807835118666098</v>
      </c>
      <c r="D290" s="2">
        <v>21.653136794132301</v>
      </c>
      <c r="E290" s="2">
        <v>2651.37128699912</v>
      </c>
      <c r="F290" s="2">
        <v>0.185694404736473</v>
      </c>
      <c r="G290" s="2">
        <v>0.194562396313364</v>
      </c>
      <c r="H290" s="2">
        <v>3.6556015503402799</v>
      </c>
      <c r="I290" s="2">
        <v>0.87507870723593895</v>
      </c>
      <c r="J290" s="2">
        <v>0.85823375530259105</v>
      </c>
      <c r="K290" s="2">
        <v>6.4672282072410298E-2</v>
      </c>
      <c r="L290" s="2">
        <v>-2668.6607855464299</v>
      </c>
      <c r="M290" s="2">
        <v>2606.3777112745502</v>
      </c>
      <c r="N290" s="2">
        <v>8.1253068025757602E-2</v>
      </c>
      <c r="O290" s="2">
        <v>8.9640078127384296E-2</v>
      </c>
      <c r="P290" s="2">
        <v>0.57172020630512399</v>
      </c>
      <c r="Q290" s="2">
        <v>4.2830204714092401</v>
      </c>
      <c r="R290" s="2">
        <v>4.9052981133457401</v>
      </c>
      <c r="S290" s="2">
        <v>-1.7477710708945</v>
      </c>
      <c r="T290" s="2">
        <v>-2.9059768051189701</v>
      </c>
      <c r="U290" s="2">
        <v>3.2515717846207099</v>
      </c>
      <c r="V290" s="2">
        <v>3.1929043956826502</v>
      </c>
      <c r="W290" s="2">
        <v>-0.168276197454756</v>
      </c>
      <c r="X290" s="2">
        <v>0.38398145675018602</v>
      </c>
      <c r="Y290" s="2">
        <v>0.24797974160995301</v>
      </c>
      <c r="Z290" s="2">
        <v>-0.37458169235307898</v>
      </c>
      <c r="AA290" s="2">
        <v>1.1117769910784201</v>
      </c>
      <c r="AB290" s="2">
        <v>3.8262644734031199</v>
      </c>
      <c r="AC290" s="2">
        <v>3.76737933489995</v>
      </c>
      <c r="AD290" s="2">
        <v>3271.9023712881899</v>
      </c>
      <c r="AE290" s="2">
        <v>840.13718070009497</v>
      </c>
      <c r="AF290" s="2">
        <v>1983.41453291421</v>
      </c>
      <c r="AG290" s="2">
        <v>840.13718070009497</v>
      </c>
      <c r="AH290" s="2">
        <v>85.920649332153303</v>
      </c>
      <c r="AI290" s="2">
        <v>-0.746562903734448</v>
      </c>
      <c r="AJ290" s="2">
        <v>0.39793674530269302</v>
      </c>
      <c r="AK290" s="2">
        <v>23.841991027558201</v>
      </c>
      <c r="AL290" s="2">
        <v>7.4445545823541996</v>
      </c>
      <c r="AM290" s="2">
        <v>1132.7971171525901</v>
      </c>
      <c r="AN290" s="2">
        <v>606.35232795731599</v>
      </c>
      <c r="AO290" s="2">
        <v>10.397736653789201</v>
      </c>
      <c r="AP290" s="2">
        <v>334.60482905692902</v>
      </c>
      <c r="AQ290" s="2">
        <v>2084.15201082063</v>
      </c>
    </row>
    <row r="291" spans="1:43" x14ac:dyDescent="0.3">
      <c r="A291" s="3" t="s">
        <v>110</v>
      </c>
      <c r="B291" s="2">
        <v>4.1676949369792798E-2</v>
      </c>
      <c r="C291" s="2">
        <v>35.413164667704301</v>
      </c>
      <c r="D291" s="2">
        <v>45.453891618599997</v>
      </c>
      <c r="E291" s="2">
        <v>2657.2787303964401</v>
      </c>
      <c r="F291" s="2">
        <v>0.173160917996765</v>
      </c>
      <c r="G291" s="2">
        <v>0.19057326334421801</v>
      </c>
      <c r="H291" s="2">
        <v>4.9226535640532596</v>
      </c>
      <c r="I291" s="2">
        <v>0.887866817224647</v>
      </c>
      <c r="J291" s="2">
        <v>0.36738706198309301</v>
      </c>
      <c r="K291" s="2">
        <v>0.21327453433841001</v>
      </c>
      <c r="L291" s="2">
        <v>-2662.97246131779</v>
      </c>
      <c r="M291" s="2">
        <v>2611.1891911984599</v>
      </c>
      <c r="N291" s="2">
        <v>6.5110286568803993E-2</v>
      </c>
      <c r="O291" s="2">
        <v>7.5314578691976705E-2</v>
      </c>
      <c r="P291" s="2">
        <v>0.51944999542222403</v>
      </c>
      <c r="Q291" s="2">
        <v>4.6034514334543903</v>
      </c>
      <c r="R291" s="2">
        <v>4.06777275266783</v>
      </c>
      <c r="S291" s="2">
        <v>-1.64382836349579</v>
      </c>
      <c r="T291" s="2">
        <v>-2.3800870577105</v>
      </c>
      <c r="U291" s="2">
        <v>3.1354120710877802</v>
      </c>
      <c r="V291" s="2">
        <v>3.1273473820205302</v>
      </c>
      <c r="W291" s="2">
        <v>-3.5876639484847303E-2</v>
      </c>
      <c r="X291" s="2">
        <v>0.88898089781385803</v>
      </c>
      <c r="Y291" s="2">
        <v>0.21489140619118799</v>
      </c>
      <c r="Z291" s="2">
        <v>-5.3681609953103199E-2</v>
      </c>
      <c r="AA291" s="2">
        <v>1.0322999766024801</v>
      </c>
      <c r="AB291" s="2">
        <v>3.8693116245002601</v>
      </c>
      <c r="AC291" s="2">
        <v>3.9742669962665702</v>
      </c>
      <c r="AD291" s="2">
        <v>3043.63841669973</v>
      </c>
      <c r="AE291" s="2">
        <v>4978.2311471907697</v>
      </c>
      <c r="AF291" s="2">
        <v>1766.2994170964701</v>
      </c>
      <c r="AG291" s="2">
        <v>568.58654540645603</v>
      </c>
      <c r="AH291" s="2">
        <v>78.579696544287401</v>
      </c>
      <c r="AI291" s="2">
        <v>-0.14485488448744199</v>
      </c>
      <c r="AJ291" s="2">
        <v>5.30149235511337E-2</v>
      </c>
      <c r="AK291" s="2">
        <v>13.1541209143345</v>
      </c>
      <c r="AL291" s="2">
        <v>22.596528214361999</v>
      </c>
      <c r="AM291" s="2">
        <v>1399.9750406973701</v>
      </c>
      <c r="AN291" s="2">
        <v>654.43614134484005</v>
      </c>
      <c r="AO291" s="2">
        <v>62.842496508397701</v>
      </c>
      <c r="AP291" s="2">
        <v>222.28402652047001</v>
      </c>
      <c r="AQ291" s="2">
        <v>2339.5377050710799</v>
      </c>
    </row>
    <row r="292" spans="1:43" x14ac:dyDescent="0.3">
      <c r="A292" s="3" t="s">
        <v>111</v>
      </c>
      <c r="B292" s="2">
        <v>6.3242707602160705E-2</v>
      </c>
      <c r="C292" s="2">
        <v>35.145608895128198</v>
      </c>
      <c r="D292" s="2">
        <v>26.299722281563799</v>
      </c>
      <c r="E292" s="2">
        <v>2646.7274806095602</v>
      </c>
      <c r="F292" s="2">
        <v>0.19341572557756301</v>
      </c>
      <c r="G292" s="2">
        <v>0.171352392345958</v>
      </c>
      <c r="H292" s="2">
        <v>4.66457863093967</v>
      </c>
      <c r="I292" s="2">
        <v>3.9148423718985601</v>
      </c>
      <c r="J292" s="2">
        <v>0.60922739677114202</v>
      </c>
      <c r="K292" s="2">
        <v>0.836438591672516</v>
      </c>
      <c r="L292" s="2">
        <v>-2658.46090416171</v>
      </c>
      <c r="M292" s="2">
        <v>2606.1150076194499</v>
      </c>
      <c r="N292" s="2">
        <v>6.97683498641926E-2</v>
      </c>
      <c r="O292" s="2">
        <v>9.1224658955656596E-2</v>
      </c>
      <c r="P292" s="2">
        <v>0.41787194433423902</v>
      </c>
      <c r="Q292" s="2">
        <v>4.10509482304351</v>
      </c>
      <c r="R292" s="2">
        <v>5.4196508731345601</v>
      </c>
      <c r="S292" s="2">
        <v>-2.0401495423240901</v>
      </c>
      <c r="T292" s="2">
        <v>-2.6597493824070999</v>
      </c>
      <c r="U292" s="2">
        <v>3.1567340108442399</v>
      </c>
      <c r="V292" s="2">
        <v>3.19165674815109</v>
      </c>
      <c r="W292" s="2">
        <v>-0.44627776213873699</v>
      </c>
      <c r="X292" s="2">
        <v>0.97770520116784199</v>
      </c>
      <c r="Y292" s="2">
        <v>-2.7976099124118799E-2</v>
      </c>
      <c r="Z292" s="2">
        <v>-9.0231424909207394E-2</v>
      </c>
      <c r="AA292" s="2">
        <v>1.1231977701142399</v>
      </c>
      <c r="AB292" s="2">
        <v>3.8920361339152199</v>
      </c>
      <c r="AC292" s="2">
        <v>3.96781395916623</v>
      </c>
      <c r="AD292" s="2">
        <v>7281.0754722739302</v>
      </c>
      <c r="AE292" s="2">
        <v>5605.6443983275904</v>
      </c>
      <c r="AF292" s="2">
        <v>1944.72600482192</v>
      </c>
      <c r="AG292" s="2">
        <v>330.72143721833999</v>
      </c>
      <c r="AH292" s="2">
        <v>74.467045096184194</v>
      </c>
      <c r="AI292" s="2">
        <v>5.3750623086235003E-2</v>
      </c>
      <c r="AJ292" s="2">
        <v>-0.128090660318817</v>
      </c>
      <c r="AK292" s="2">
        <v>11.292308725241901</v>
      </c>
      <c r="AL292" s="2">
        <v>24.4127628406629</v>
      </c>
      <c r="AM292" s="2">
        <v>1290.8591764743901</v>
      </c>
      <c r="AN292" s="2">
        <v>1131.1735487401099</v>
      </c>
      <c r="AO292" s="2">
        <v>327.09472649850898</v>
      </c>
      <c r="AP292" s="2">
        <v>115.416179897324</v>
      </c>
      <c r="AQ292" s="2">
        <v>2864.5436316103401</v>
      </c>
    </row>
    <row r="293" spans="1:43" x14ac:dyDescent="0.3">
      <c r="A293" s="3" t="s">
        <v>112</v>
      </c>
      <c r="B293" s="2">
        <v>2.1600552385021499E-2</v>
      </c>
      <c r="C293" s="2">
        <v>41.689296141443101</v>
      </c>
      <c r="D293" s="2">
        <v>21.046179591255399</v>
      </c>
      <c r="E293" s="2">
        <v>2661.6011925311</v>
      </c>
      <c r="F293" s="2">
        <v>0.164380768456069</v>
      </c>
      <c r="G293" s="2">
        <v>0.19566169988097801</v>
      </c>
      <c r="H293" s="2">
        <v>4.2341714529862404</v>
      </c>
      <c r="I293" s="2">
        <v>1.5884940336314</v>
      </c>
      <c r="J293" s="2">
        <v>0.27155047669911803</v>
      </c>
      <c r="K293" s="2">
        <v>0.15682302316354901</v>
      </c>
      <c r="L293" s="2">
        <v>-2645.8648601743598</v>
      </c>
      <c r="M293" s="2">
        <v>2608.9876751202901</v>
      </c>
      <c r="N293" s="2">
        <v>8.8890307931760601E-2</v>
      </c>
      <c r="O293" s="2">
        <v>7.4458373363444894E-2</v>
      </c>
      <c r="P293" s="2">
        <v>0.27515817743461402</v>
      </c>
      <c r="Q293" s="2">
        <v>4.5606284326710798</v>
      </c>
      <c r="R293" s="2">
        <v>4.5663900208543096</v>
      </c>
      <c r="S293" s="2">
        <v>-2.0592807155573198</v>
      </c>
      <c r="T293" s="2">
        <v>-2.1285987306334602</v>
      </c>
      <c r="U293" s="2">
        <v>3.2293631193985801</v>
      </c>
      <c r="V293" s="2">
        <v>2.86462452060508</v>
      </c>
      <c r="W293" s="2">
        <v>-0.45270659962767401</v>
      </c>
      <c r="X293" s="2">
        <v>0.21093603947060599</v>
      </c>
      <c r="Y293" s="2">
        <v>-0.32076746177556698</v>
      </c>
      <c r="Z293" s="2">
        <v>0.37842379650257901</v>
      </c>
      <c r="AA293" s="2">
        <v>1.05900867742953</v>
      </c>
      <c r="AB293" s="2">
        <v>3.8503203833124799</v>
      </c>
      <c r="AC293" s="2">
        <v>3.6022901496424198</v>
      </c>
      <c r="AD293" s="2">
        <v>1570.72359385968</v>
      </c>
      <c r="AE293" s="2">
        <v>2798.2551042207101</v>
      </c>
      <c r="AF293" s="2">
        <v>1099.7232276375601</v>
      </c>
      <c r="AG293" s="2">
        <v>1525.9097567674801</v>
      </c>
      <c r="AH293" s="2">
        <v>71.437266660562997</v>
      </c>
      <c r="AI293" s="2">
        <v>-0.91014577674692998</v>
      </c>
      <c r="AJ293" s="2">
        <v>-0.404207892086551</v>
      </c>
      <c r="AK293" s="2">
        <v>14.0181975768303</v>
      </c>
      <c r="AL293" s="2">
        <v>16.279912106692699</v>
      </c>
      <c r="AM293" s="2">
        <v>1285.4949194957401</v>
      </c>
      <c r="AN293" s="2">
        <v>810.31653142380696</v>
      </c>
      <c r="AO293" s="2">
        <v>134.981391032148</v>
      </c>
      <c r="AP293" s="2">
        <v>181.675698856314</v>
      </c>
      <c r="AQ293" s="2">
        <v>2412.4685408080099</v>
      </c>
    </row>
    <row r="294" spans="1:43" x14ac:dyDescent="0.3">
      <c r="A294" s="3" t="s">
        <v>113</v>
      </c>
      <c r="B294" s="2">
        <v>3.08544633320109E-2</v>
      </c>
      <c r="C294" s="2">
        <v>38.259585355184598</v>
      </c>
      <c r="D294" s="2">
        <v>35.953571174250499</v>
      </c>
      <c r="E294" s="2">
        <v>2651.85433637603</v>
      </c>
      <c r="F294" s="2">
        <v>0.17287967406231899</v>
      </c>
      <c r="G294" s="2">
        <v>0.194888000732444</v>
      </c>
      <c r="H294" s="2">
        <v>3.66278666544593</v>
      </c>
      <c r="I294" s="2">
        <v>3.8180150761436802</v>
      </c>
      <c r="J294" s="2">
        <v>0.20916099368266899</v>
      </c>
      <c r="K294" s="2">
        <v>0.52734010844243695</v>
      </c>
      <c r="L294" s="2">
        <v>-2665.2960653503001</v>
      </c>
      <c r="M294" s="2">
        <v>2603.7506429029199</v>
      </c>
      <c r="N294" s="2">
        <v>9.7459996948149094E-2</v>
      </c>
      <c r="O294" s="2">
        <v>7.5711248512222704E-2</v>
      </c>
      <c r="P294" s="2">
        <v>0.65848603778191495</v>
      </c>
      <c r="Q294" s="2">
        <v>4.2047828498184101</v>
      </c>
      <c r="R294" s="2">
        <v>4.2869781027659899</v>
      </c>
      <c r="S294" s="2">
        <v>-1.76053288817001</v>
      </c>
      <c r="T294" s="2">
        <v>-2.20343717215491</v>
      </c>
      <c r="U294" s="2">
        <v>3.2313209428184901</v>
      </c>
      <c r="V294" s="2">
        <v>2.9907673879207701</v>
      </c>
      <c r="W294" s="2">
        <v>-0.40085868453016699</v>
      </c>
      <c r="X294" s="2">
        <v>-0.88197878654337203</v>
      </c>
      <c r="Y294" s="2">
        <v>-0.36088700521866501</v>
      </c>
      <c r="Z294" s="2">
        <v>-0.37090197780287099</v>
      </c>
      <c r="AA294" s="2">
        <v>1.11201597135329</v>
      </c>
      <c r="AB294" s="2">
        <v>3.8302605059968902</v>
      </c>
      <c r="AC294" s="2">
        <v>3.8262701295002102</v>
      </c>
      <c r="AD294" s="2">
        <v>1228.70036927396</v>
      </c>
      <c r="AE294" s="2">
        <v>3683.5573900570698</v>
      </c>
      <c r="AF294" s="2">
        <v>583.50575273903598</v>
      </c>
      <c r="AG294" s="2">
        <v>1598.5299742627201</v>
      </c>
      <c r="AH294" s="2">
        <v>83.160992767113299</v>
      </c>
      <c r="AI294" s="2">
        <v>-0.17354289376506801</v>
      </c>
      <c r="AJ294" s="2">
        <v>-0.32641132847071802</v>
      </c>
      <c r="AK294" s="2">
        <v>15.5666286202582</v>
      </c>
      <c r="AL294" s="2">
        <v>1.5339957884456901</v>
      </c>
      <c r="AM294" s="2">
        <v>1381.0706399779201</v>
      </c>
      <c r="AN294" s="2">
        <v>1185.3903163070099</v>
      </c>
      <c r="AO294" s="2">
        <v>372.61548332256302</v>
      </c>
      <c r="AP294" s="2">
        <v>84.991253176221505</v>
      </c>
      <c r="AQ294" s="2">
        <v>3024.0676927837098</v>
      </c>
    </row>
    <row r="295" spans="1:43" x14ac:dyDescent="0.3">
      <c r="A295" s="3" t="s">
        <v>114</v>
      </c>
      <c r="B295" s="2">
        <v>7.0381914731284495E-2</v>
      </c>
      <c r="C295" s="2">
        <v>27.421425010935799</v>
      </c>
      <c r="D295" s="2">
        <v>56.711925616219602</v>
      </c>
      <c r="E295" s="2">
        <v>2661.5663591245302</v>
      </c>
      <c r="F295" s="2">
        <v>0.18123356669820201</v>
      </c>
      <c r="G295" s="2">
        <v>0.18608350108340699</v>
      </c>
      <c r="H295" s="2">
        <v>4.8849339884639997</v>
      </c>
      <c r="I295" s="2">
        <v>2.9173829767754098</v>
      </c>
      <c r="J295" s="2">
        <v>0.80745994506668295</v>
      </c>
      <c r="K295" s="2">
        <v>0.16854294462925101</v>
      </c>
      <c r="L295" s="2">
        <v>-2667.6637790053001</v>
      </c>
      <c r="M295" s="2">
        <v>2606.9475195979699</v>
      </c>
      <c r="N295" s="2">
        <v>7.91322464674825E-2</v>
      </c>
      <c r="O295" s="2">
        <v>6.9972932523575504E-2</v>
      </c>
      <c r="P295" s="2">
        <v>0.44341416669209899</v>
      </c>
      <c r="Q295" s="2">
        <v>4.9760151534572401</v>
      </c>
      <c r="R295" s="2">
        <v>5.0781840502131201</v>
      </c>
      <c r="S295" s="2">
        <v>-1.7419071122369001</v>
      </c>
      <c r="T295" s="2">
        <v>-2.3356210168767402</v>
      </c>
      <c r="U295" s="2">
        <v>3.2153557949563099</v>
      </c>
      <c r="V295" s="2">
        <v>2.9698328094322499</v>
      </c>
      <c r="W295" s="2">
        <v>-0.80767615723136099</v>
      </c>
      <c r="X295" s="2">
        <v>-0.84514854025899999</v>
      </c>
      <c r="Y295" s="2">
        <v>0.256361818496251</v>
      </c>
      <c r="Z295" s="2">
        <v>-0.15017517929624299</v>
      </c>
      <c r="AA295" s="2">
        <v>1.17148220262256</v>
      </c>
      <c r="AB295" s="2">
        <v>3.84522926521602</v>
      </c>
      <c r="AC295" s="2">
        <v>3.9438253527431102</v>
      </c>
      <c r="AD295" s="2">
        <v>7138.10998870815</v>
      </c>
      <c r="AE295" s="2">
        <v>1712.7010406811701</v>
      </c>
      <c r="AF295" s="2">
        <v>1169.5153864151901</v>
      </c>
      <c r="AG295" s="2">
        <v>1676.7231259092</v>
      </c>
      <c r="AH295" s="2">
        <v>80.618002360098103</v>
      </c>
      <c r="AI295" s="2">
        <v>0.303221533860286</v>
      </c>
      <c r="AJ295" s="2">
        <v>0.40843470564897599</v>
      </c>
      <c r="AK295" s="2">
        <v>16.660663472395999</v>
      </c>
      <c r="AL295" s="2">
        <v>18.115883663441899</v>
      </c>
      <c r="AM295" s="2">
        <v>1180.5589143390901</v>
      </c>
      <c r="AN295" s="2">
        <v>881.49839411977996</v>
      </c>
      <c r="AO295" s="2">
        <v>308.032603925101</v>
      </c>
      <c r="AP295" s="2">
        <v>101.844907657636</v>
      </c>
      <c r="AQ295" s="2">
        <v>2471.9348200416098</v>
      </c>
    </row>
    <row r="296" spans="1:43" x14ac:dyDescent="0.3">
      <c r="A296" s="3" t="s">
        <v>115</v>
      </c>
      <c r="B296" s="2">
        <v>5.5867378765221097E-2</v>
      </c>
      <c r="C296" s="2">
        <v>26.4706818852301</v>
      </c>
      <c r="D296" s="2">
        <v>33.816156498916598</v>
      </c>
      <c r="E296" s="2">
        <v>2658.6798537044401</v>
      </c>
      <c r="F296" s="2">
        <v>0.19750204657124501</v>
      </c>
      <c r="G296" s="2">
        <v>0.19260262459181501</v>
      </c>
      <c r="H296" s="2">
        <v>4.05665578173162</v>
      </c>
      <c r="I296" s="2">
        <v>0.69540610980559703</v>
      </c>
      <c r="J296" s="2">
        <v>0.65174778466139704</v>
      </c>
      <c r="K296" s="2">
        <v>0.905042878505814</v>
      </c>
      <c r="L296" s="2">
        <v>-2668.20163762322</v>
      </c>
      <c r="M296" s="2">
        <v>2601.2574720094399</v>
      </c>
      <c r="N296" s="2">
        <v>7.83475862910855E-2</v>
      </c>
      <c r="O296" s="2">
        <v>8.58598675496689E-2</v>
      </c>
      <c r="P296" s="2">
        <v>0.55147947630237704</v>
      </c>
      <c r="Q296" s="2">
        <v>3.5345157929217401</v>
      </c>
      <c r="R296" s="2">
        <v>5.4879894226915296</v>
      </c>
      <c r="S296" s="2">
        <v>-1.83402480788598</v>
      </c>
      <c r="T296" s="2">
        <v>-2.0098696295053</v>
      </c>
      <c r="U296" s="2">
        <v>3.2808618427076</v>
      </c>
      <c r="V296" s="2">
        <v>3.1847568183436601</v>
      </c>
      <c r="W296" s="2">
        <v>-0.67145006744590596</v>
      </c>
      <c r="X296" s="2">
        <v>-0.63540575558742995</v>
      </c>
      <c r="Y296" s="2">
        <v>0.23684808537044399</v>
      </c>
      <c r="Z296" s="2">
        <v>3.3245175125380201E-2</v>
      </c>
      <c r="AA296" s="2">
        <v>1.08252766502884</v>
      </c>
      <c r="AB296" s="2">
        <v>3.8867861364584302</v>
      </c>
      <c r="AC296" s="2">
        <v>3.8428454237495</v>
      </c>
      <c r="AD296" s="2">
        <v>3980.0653096102801</v>
      </c>
      <c r="AE296" s="2">
        <v>5409.2638935514397</v>
      </c>
      <c r="AF296" s="2">
        <v>1223.87505722221</v>
      </c>
      <c r="AG296" s="2">
        <v>897.98698894212703</v>
      </c>
      <c r="AH296" s="2">
        <v>80.059961241492999</v>
      </c>
      <c r="AI296" s="2">
        <v>-0.234059063488672</v>
      </c>
      <c r="AJ296" s="2">
        <v>-0.227195043794061</v>
      </c>
      <c r="AK296" s="2">
        <v>22.407728507339701</v>
      </c>
      <c r="AL296" s="2">
        <v>19.7655702383496</v>
      </c>
      <c r="AM296" s="2">
        <v>1173.9096169249999</v>
      </c>
      <c r="AN296" s="2">
        <v>602.64913362765697</v>
      </c>
      <c r="AO296" s="2">
        <v>1.7758158194532701</v>
      </c>
      <c r="AP296" s="2">
        <v>339.90626613578701</v>
      </c>
      <c r="AQ296" s="2">
        <v>2118.2408325079</v>
      </c>
    </row>
    <row r="297" spans="1:43" x14ac:dyDescent="0.3">
      <c r="A297" s="3" t="s">
        <v>116</v>
      </c>
      <c r="B297" s="2">
        <v>6.0251350444044303E-2</v>
      </c>
      <c r="C297" s="2">
        <v>49.009867651397201</v>
      </c>
      <c r="D297" s="2">
        <v>52.152897732474699</v>
      </c>
      <c r="E297" s="2">
        <v>2656.9700931058701</v>
      </c>
      <c r="F297" s="2">
        <v>0.17572018799401801</v>
      </c>
      <c r="G297" s="2">
        <v>0.19064183477279001</v>
      </c>
      <c r="H297" s="2">
        <v>3.52723630481887</v>
      </c>
      <c r="I297" s="2">
        <v>3.6592065187536198</v>
      </c>
      <c r="J297" s="2">
        <v>0.61258766685995103</v>
      </c>
      <c r="K297" s="2">
        <v>0.228438571326843</v>
      </c>
      <c r="L297" s="2">
        <v>-2661.82669555752</v>
      </c>
      <c r="M297" s="2">
        <v>2604.7267782423401</v>
      </c>
      <c r="N297" s="2">
        <v>8.9617181920834996E-2</v>
      </c>
      <c r="O297" s="2">
        <v>7.3764345835749395E-2</v>
      </c>
      <c r="P297" s="2">
        <v>0.32097970519119801</v>
      </c>
      <c r="Q297" s="2">
        <v>4.1994968397066197</v>
      </c>
      <c r="R297" s="2">
        <v>4.1320630439161397</v>
      </c>
      <c r="S297" s="2">
        <v>-2.0658549044262</v>
      </c>
      <c r="T297" s="2">
        <v>-2.2186356891588099</v>
      </c>
      <c r="U297" s="2">
        <v>3.2511715648874402</v>
      </c>
      <c r="V297" s="2">
        <v>3.0023182368439798</v>
      </c>
      <c r="W297" s="2">
        <v>-0.98447908963286201</v>
      </c>
      <c r="X297" s="2">
        <v>0.673390714438307</v>
      </c>
      <c r="Y297" s="2">
        <v>0.17140343089083501</v>
      </c>
      <c r="Z297" s="2">
        <v>-0.43811464562924102</v>
      </c>
      <c r="AA297" s="2">
        <v>1.08333335367901</v>
      </c>
      <c r="AB297" s="2">
        <v>3.9825681529180801</v>
      </c>
      <c r="AC297" s="2">
        <v>3.6322143213192102</v>
      </c>
      <c r="AD297" s="2">
        <v>2145.5397198400801</v>
      </c>
      <c r="AE297" s="2">
        <v>6312.6544999542202</v>
      </c>
      <c r="AF297" s="2">
        <v>1142.41838841924</v>
      </c>
      <c r="AG297" s="2">
        <v>703.82112084312496</v>
      </c>
      <c r="AH297" s="2">
        <v>79.327468693095696</v>
      </c>
      <c r="AI297" s="2">
        <v>-0.31611601102735498</v>
      </c>
      <c r="AJ297" s="2">
        <v>0.108788109988708</v>
      </c>
      <c r="AK297" s="2">
        <v>13.6975798821986</v>
      </c>
      <c r="AL297" s="2">
        <v>23.867143162327999</v>
      </c>
      <c r="AM297" s="2">
        <v>1428.47732732894</v>
      </c>
      <c r="AN297" s="2">
        <v>1164.2531888153501</v>
      </c>
      <c r="AO297" s="2">
        <v>484.83838420902202</v>
      </c>
      <c r="AP297" s="2">
        <v>58.417023050732901</v>
      </c>
      <c r="AQ297" s="2">
        <v>3135.98592340405</v>
      </c>
    </row>
    <row r="298" spans="1:43" x14ac:dyDescent="0.3">
      <c r="A298" s="3" t="s">
        <v>117</v>
      </c>
      <c r="B298" s="2">
        <v>6.2596993926816599E-2</v>
      </c>
      <c r="C298" s="2">
        <v>41.5410067038992</v>
      </c>
      <c r="D298" s="2">
        <v>58.582344024984501</v>
      </c>
      <c r="E298" s="2">
        <v>2660.3670995452699</v>
      </c>
      <c r="F298" s="2">
        <v>0.18401276772362399</v>
      </c>
      <c r="G298" s="2">
        <v>0.17753407879879099</v>
      </c>
      <c r="H298" s="2">
        <v>4.5348796858628102</v>
      </c>
      <c r="I298" s="2">
        <v>2.6094392529068902</v>
      </c>
      <c r="J298" s="2">
        <v>0.78345136082033795</v>
      </c>
      <c r="K298" s="2">
        <v>7.1569058300525901E-2</v>
      </c>
      <c r="L298" s="2">
        <v>-2661.2474357331098</v>
      </c>
      <c r="M298" s="2">
        <v>2599.7559724112698</v>
      </c>
      <c r="N298" s="2">
        <v>7.7685859553819403E-2</v>
      </c>
      <c r="O298" s="2">
        <v>9.0831248512222698E-2</v>
      </c>
      <c r="P298" s="2">
        <v>0.44165489669484498</v>
      </c>
      <c r="Q298" s="2">
        <v>4.9543788791568799</v>
      </c>
      <c r="R298" s="2">
        <v>3.9611436603900301</v>
      </c>
      <c r="S298" s="2">
        <v>-1.92837067801955</v>
      </c>
      <c r="T298" s="2">
        <v>-2.6994582944222301</v>
      </c>
      <c r="U298" s="2">
        <v>3.2977794732505301</v>
      </c>
      <c r="V298" s="2">
        <v>2.9807184565772502</v>
      </c>
      <c r="W298" s="2">
        <v>-0.209030927762688</v>
      </c>
      <c r="X298" s="2">
        <v>-0.46228104743593701</v>
      </c>
      <c r="Y298" s="2">
        <v>-0.334179875687938</v>
      </c>
      <c r="Z298" s="2">
        <v>-0.28198557023835003</v>
      </c>
      <c r="AA298" s="2">
        <v>1.1979335103406901</v>
      </c>
      <c r="AB298" s="2">
        <v>3.9766710613320302</v>
      </c>
      <c r="AC298" s="2">
        <v>3.9636943266090898</v>
      </c>
      <c r="AD298" s="2">
        <v>956.91473128452401</v>
      </c>
      <c r="AE298" s="2">
        <v>900.571459089938</v>
      </c>
      <c r="AF298" s="2">
        <v>956.91473128452401</v>
      </c>
      <c r="AG298" s="2">
        <v>900.571459089938</v>
      </c>
      <c r="AH298" s="2">
        <v>81.689430931526601</v>
      </c>
      <c r="AI298" s="2">
        <v>-0.47366944385102899</v>
      </c>
      <c r="AJ298" s="2">
        <v>-0.16389294106875801</v>
      </c>
      <c r="AK298" s="2">
        <v>23.259221778008399</v>
      </c>
      <c r="AL298" s="2">
        <v>1.7004852443006699</v>
      </c>
      <c r="AM298" s="2">
        <v>1035.00266200427</v>
      </c>
      <c r="AN298" s="2">
        <v>857.70985446158795</v>
      </c>
      <c r="AO298" s="2">
        <v>248.69562169815401</v>
      </c>
      <c r="AP298" s="2">
        <v>129.80203338374301</v>
      </c>
      <c r="AQ298" s="2">
        <v>2271.2101715477602</v>
      </c>
    </row>
    <row r="299" spans="1:43" x14ac:dyDescent="0.3">
      <c r="A299" s="3" t="s">
        <v>118</v>
      </c>
      <c r="B299" s="2">
        <v>7.0661534470656498E-2</v>
      </c>
      <c r="C299" s="2">
        <v>37.622801395713203</v>
      </c>
      <c r="D299" s="2">
        <v>29.894502599159701</v>
      </c>
      <c r="E299" s="2">
        <v>2658.12401779534</v>
      </c>
      <c r="F299" s="2">
        <v>0.181740766014588</v>
      </c>
      <c r="G299" s="2">
        <v>0.167808841822565</v>
      </c>
      <c r="H299" s="2">
        <v>4.3239285866878303</v>
      </c>
      <c r="I299" s="2">
        <v>3.2181066316721099</v>
      </c>
      <c r="J299" s="2">
        <v>0.343454673909726</v>
      </c>
      <c r="K299" s="2">
        <v>0.65121402630695502</v>
      </c>
      <c r="L299" s="2">
        <v>-2663.5986925870502</v>
      </c>
      <c r="M299" s="2">
        <v>2598.0705963520199</v>
      </c>
      <c r="N299" s="2">
        <v>7.0634479812006004E-2</v>
      </c>
      <c r="O299" s="2">
        <v>7.2640963164159106E-2</v>
      </c>
      <c r="P299" s="2">
        <v>0.240307809686575</v>
      </c>
      <c r="Q299" s="2">
        <v>3.44620342661824</v>
      </c>
      <c r="R299" s="2">
        <v>4.2773911825922397</v>
      </c>
      <c r="S299" s="2">
        <v>-1.4956207837153199</v>
      </c>
      <c r="T299" s="2">
        <v>-2.5218017030345599</v>
      </c>
      <c r="U299" s="2">
        <v>3.1416162806075199</v>
      </c>
      <c r="V299" s="2">
        <v>3.22550854009623</v>
      </c>
      <c r="W299" s="2">
        <v>-0.30967947917111699</v>
      </c>
      <c r="X299" s="2">
        <v>-0.56883488538265103</v>
      </c>
      <c r="Y299" s="2">
        <v>-0.278435637277342</v>
      </c>
      <c r="Z299" s="2">
        <v>0.47100345143996503</v>
      </c>
      <c r="AA299" s="2">
        <v>1.0315509913429199</v>
      </c>
      <c r="AB299" s="2">
        <v>3.83659458194728</v>
      </c>
      <c r="AC299" s="2">
        <v>3.6412045452233399</v>
      </c>
      <c r="AD299" s="2">
        <v>1216.4258247627199</v>
      </c>
      <c r="AE299" s="2">
        <v>6498.05444502091</v>
      </c>
      <c r="AF299" s="2">
        <v>762.76365448978095</v>
      </c>
      <c r="AG299" s="2">
        <v>1378.1165807062</v>
      </c>
      <c r="AH299" s="2">
        <v>89.401224300871803</v>
      </c>
      <c r="AI299" s="2">
        <v>0.189756157109287</v>
      </c>
      <c r="AJ299" s="2">
        <v>0.59069734794152695</v>
      </c>
      <c r="AK299" s="2">
        <v>5.2476979888302298</v>
      </c>
      <c r="AL299" s="2">
        <v>10.756391491439601</v>
      </c>
      <c r="AM299" s="2">
        <v>1424.0851413256601</v>
      </c>
      <c r="AN299" s="2">
        <v>1153.30893298922</v>
      </c>
      <c r="AO299" s="2">
        <v>465.28863913782197</v>
      </c>
      <c r="AP299" s="2">
        <v>60.888495955335898</v>
      </c>
      <c r="AQ299" s="2">
        <v>3103.57120940803</v>
      </c>
    </row>
    <row r="300" spans="1:43" x14ac:dyDescent="0.3">
      <c r="A300" s="3" t="s">
        <v>119</v>
      </c>
      <c r="B300" s="2">
        <v>8.5630936613055805E-2</v>
      </c>
      <c r="C300" s="2">
        <v>20.571123386333799</v>
      </c>
      <c r="D300" s="2">
        <v>30.314645832697501</v>
      </c>
      <c r="E300" s="2">
        <v>2646.3756460493801</v>
      </c>
      <c r="F300" s="2">
        <v>0.17813935605945</v>
      </c>
      <c r="G300" s="2">
        <v>0.17336676046021901</v>
      </c>
      <c r="H300" s="2">
        <v>3.6117797377442802</v>
      </c>
      <c r="I300" s="2">
        <v>1.1472051759392099</v>
      </c>
      <c r="J300" s="2">
        <v>0.171143346964934</v>
      </c>
      <c r="K300" s="2">
        <v>0.89986795658233398</v>
      </c>
      <c r="L300" s="2">
        <v>-2653.1841533656798</v>
      </c>
      <c r="M300" s="2">
        <v>2599.95945225379</v>
      </c>
      <c r="N300" s="2">
        <v>8.9983513901181103E-2</v>
      </c>
      <c r="O300" s="2">
        <v>7.8426247138889696E-2</v>
      </c>
      <c r="P300" s="2">
        <v>0.69669551683095798</v>
      </c>
      <c r="Q300" s="2">
        <v>4.7327662579221004</v>
      </c>
      <c r="R300" s="2">
        <v>5.0569718509476003</v>
      </c>
      <c r="S300" s="2">
        <v>-1.92962920621357</v>
      </c>
      <c r="T300" s="2">
        <v>-3.0318319393495501</v>
      </c>
      <c r="U300" s="2">
        <v>3.2233088981800799</v>
      </c>
      <c r="V300" s="2">
        <v>3.1555988240201001</v>
      </c>
      <c r="W300" s="2">
        <v>-0.39507606512649901</v>
      </c>
      <c r="X300" s="2">
        <v>-1.14978091791538</v>
      </c>
      <c r="Y300" s="2">
        <v>0.25443277565843703</v>
      </c>
      <c r="Z300" s="2">
        <v>-0.40616466221096398</v>
      </c>
      <c r="AA300" s="2">
        <v>1.02070225124872</v>
      </c>
      <c r="AB300" s="2">
        <v>3.85672320729189</v>
      </c>
      <c r="AC300" s="2">
        <v>3.67335933510341</v>
      </c>
      <c r="AD300" s="2">
        <v>3818.3957945493898</v>
      </c>
      <c r="AE300" s="2">
        <v>3092.8922391430401</v>
      </c>
      <c r="AF300" s="2">
        <v>314.99236019979497</v>
      </c>
      <c r="AG300" s="2">
        <v>1276.02129174678</v>
      </c>
      <c r="AH300" s="2">
        <v>86.624388358205906</v>
      </c>
      <c r="AI300" s="2">
        <v>-0.92159469384848602</v>
      </c>
      <c r="AJ300" s="2">
        <v>0.113558356476536</v>
      </c>
      <c r="AK300" s="2">
        <v>15.201065706350899</v>
      </c>
      <c r="AL300" s="2">
        <v>4.5705288857692201</v>
      </c>
      <c r="AM300" s="2">
        <v>807.71505604306299</v>
      </c>
      <c r="AN300" s="2">
        <v>444.53588924743798</v>
      </c>
      <c r="AO300" s="2">
        <v>12.865723178326499</v>
      </c>
      <c r="AP300" s="2">
        <v>299.82241721010502</v>
      </c>
      <c r="AQ300" s="2">
        <v>1564.93908567893</v>
      </c>
    </row>
    <row r="301" spans="1:43" x14ac:dyDescent="0.3">
      <c r="A301" s="3" t="s">
        <v>120</v>
      </c>
      <c r="B301" s="2">
        <v>6.6281353190710199E-2</v>
      </c>
      <c r="C301" s="2">
        <v>43.237108472955498</v>
      </c>
      <c r="D301" s="2">
        <v>12.426684367402199</v>
      </c>
      <c r="E301" s="2">
        <v>2650.0778005951101</v>
      </c>
      <c r="F301" s="2">
        <v>0.18065646290475201</v>
      </c>
      <c r="G301" s="2">
        <v>0.19749636280404101</v>
      </c>
      <c r="H301" s="2">
        <v>3.43042784915718</v>
      </c>
      <c r="I301" s="2">
        <v>2.7570179754020798</v>
      </c>
      <c r="J301" s="2">
        <v>0.36588992034668999</v>
      </c>
      <c r="K301" s="2">
        <v>0.19870998260445</v>
      </c>
      <c r="L301" s="2">
        <v>-2660.9811143325101</v>
      </c>
      <c r="M301" s="2">
        <v>2615.7526311634701</v>
      </c>
      <c r="N301" s="2">
        <v>6.6875195165868095E-2</v>
      </c>
      <c r="O301" s="2">
        <v>6.52699374370556E-2</v>
      </c>
      <c r="P301" s="2">
        <v>0.66034723960081798</v>
      </c>
      <c r="Q301" s="2">
        <v>3.5998976913764902</v>
      </c>
      <c r="R301" s="2">
        <v>4.7370064198736497</v>
      </c>
      <c r="S301" s="2">
        <v>-1.58603926185898</v>
      </c>
      <c r="T301" s="2">
        <v>-2.6661644302702898</v>
      </c>
      <c r="U301" s="2">
        <v>3.26973503830073</v>
      </c>
      <c r="V301" s="2">
        <v>3.24614820805485</v>
      </c>
      <c r="W301" s="2">
        <v>-0.63408722043519405</v>
      </c>
      <c r="X301" s="2">
        <v>0.39096366059348298</v>
      </c>
      <c r="Y301" s="2">
        <v>0.21726180120242899</v>
      </c>
      <c r="Z301" s="2">
        <v>0.36918172775454999</v>
      </c>
      <c r="AA301" s="2">
        <v>1.00813145339315</v>
      </c>
      <c r="AB301" s="2">
        <v>3.9625185094759998</v>
      </c>
      <c r="AC301" s="2">
        <v>3.6192310963265899</v>
      </c>
      <c r="AD301" s="2">
        <v>3024.2393261513098</v>
      </c>
      <c r="AE301" s="2">
        <v>2821.0768456068599</v>
      </c>
      <c r="AF301" s="2">
        <v>1451.77632984405</v>
      </c>
      <c r="AG301" s="2">
        <v>527.06442457350397</v>
      </c>
      <c r="AH301" s="2">
        <v>92.166191086560701</v>
      </c>
      <c r="AI301" s="2">
        <v>0.878683634957935</v>
      </c>
      <c r="AJ301" s="2">
        <v>-0.71373963642282401</v>
      </c>
      <c r="AK301" s="2">
        <v>18.367519760734901</v>
      </c>
      <c r="AL301" s="2">
        <v>1.79359843745231</v>
      </c>
      <c r="AM301" s="2">
        <v>1424.5262690971799</v>
      </c>
      <c r="AN301" s="2">
        <v>826.35895425164995</v>
      </c>
      <c r="AO301" s="2">
        <v>354.04638526784998</v>
      </c>
      <c r="AP301" s="2">
        <v>84.453305996139804</v>
      </c>
      <c r="AQ301" s="2">
        <v>2689.38491461282</v>
      </c>
    </row>
    <row r="302" spans="1:43" x14ac:dyDescent="0.3">
      <c r="A302" s="3" t="s">
        <v>121</v>
      </c>
      <c r="B302" s="2">
        <v>9.7461091952269097E-2</v>
      </c>
      <c r="C302" s="2">
        <v>13.846827600939999</v>
      </c>
      <c r="D302" s="2">
        <v>19.5629444257942</v>
      </c>
      <c r="E302" s="2">
        <v>2646.6886905321398</v>
      </c>
      <c r="F302" s="2">
        <v>0.18020458143864301</v>
      </c>
      <c r="G302" s="2">
        <v>0.177147403180029</v>
      </c>
      <c r="H302" s="2">
        <v>4.2022933642587601</v>
      </c>
      <c r="I302" s="2">
        <v>3.2390270699179098</v>
      </c>
      <c r="J302" s="2">
        <v>0.75999180394909505</v>
      </c>
      <c r="K302" s="2">
        <v>0.60672973825291698</v>
      </c>
      <c r="L302" s="2">
        <v>-2654.5537258013701</v>
      </c>
      <c r="M302" s="2">
        <v>2598.7293901384501</v>
      </c>
      <c r="N302" s="2">
        <v>8.0993438520462702E-2</v>
      </c>
      <c r="O302" s="2">
        <v>7.5031770989104907E-2</v>
      </c>
      <c r="P302" s="2">
        <v>0.49838404492324601</v>
      </c>
      <c r="Q302" s="2">
        <v>4.1595926226589803</v>
      </c>
      <c r="R302" s="2">
        <v>5.19116027385276</v>
      </c>
      <c r="S302" s="2">
        <v>-1.58303095695873</v>
      </c>
      <c r="T302" s="2">
        <v>-2.9358881763156002</v>
      </c>
      <c r="U302" s="2">
        <v>3.1309391562649398</v>
      </c>
      <c r="V302" s="2">
        <v>3.2219345683156799</v>
      </c>
      <c r="W302" s="2">
        <v>-1.2713091984618701</v>
      </c>
      <c r="X302" s="2">
        <v>0.59366774364452002</v>
      </c>
      <c r="Y302" s="2">
        <v>-1.6546221299885099E-2</v>
      </c>
      <c r="Z302" s="2">
        <v>9.2469862768435801E-2</v>
      </c>
      <c r="AA302" s="2">
        <v>1.0288455051322001</v>
      </c>
      <c r="AB302" s="2">
        <v>3.80995340840887</v>
      </c>
      <c r="AC302" s="2">
        <v>3.97676279997152</v>
      </c>
      <c r="AD302" s="2">
        <v>3949.17676320689</v>
      </c>
      <c r="AE302" s="2">
        <v>7512.2798852504002</v>
      </c>
      <c r="AF302" s="2">
        <v>1482.3026927498199</v>
      </c>
      <c r="AG302" s="2">
        <v>687.05891089612498</v>
      </c>
      <c r="AH302" s="2">
        <v>85.587844986317506</v>
      </c>
      <c r="AI302" s="2">
        <v>0.84015788242235601</v>
      </c>
      <c r="AJ302" s="2">
        <v>0.89075370545569199</v>
      </c>
      <c r="AK302" s="2">
        <v>11.9597094637898</v>
      </c>
      <c r="AL302" s="2">
        <v>19.494778283028701</v>
      </c>
      <c r="AM302" s="2">
        <v>1660.6891195073199</v>
      </c>
      <c r="AN302" s="2">
        <v>827.73227232841805</v>
      </c>
      <c r="AO302" s="2">
        <v>330.53050012471402</v>
      </c>
      <c r="AP302" s="2">
        <v>89.640497740578795</v>
      </c>
      <c r="AQ302" s="2">
        <v>2908.5923897010298</v>
      </c>
    </row>
    <row r="303" spans="1:43" x14ac:dyDescent="0.3">
      <c r="A303" s="3" t="s">
        <v>122</v>
      </c>
      <c r="B303" s="2">
        <v>1.9558241523484E-2</v>
      </c>
      <c r="C303" s="2">
        <v>55.689672536393303</v>
      </c>
      <c r="D303" s="2">
        <v>55.551057466353299</v>
      </c>
      <c r="E303" s="2">
        <v>2661.42376251717</v>
      </c>
      <c r="F303" s="2">
        <v>0.19308770409253201</v>
      </c>
      <c r="G303" s="2">
        <v>0.184704938505203</v>
      </c>
      <c r="H303" s="2">
        <v>4.3426920173752004</v>
      </c>
      <c r="I303" s="2">
        <v>0.64033216345713695</v>
      </c>
      <c r="J303" s="2">
        <v>0.49917928220465702</v>
      </c>
      <c r="K303" s="2">
        <v>0.16049582405061999</v>
      </c>
      <c r="L303" s="2">
        <v>-2655.1114796390698</v>
      </c>
      <c r="M303" s="2">
        <v>2605.0796297494398</v>
      </c>
      <c r="N303" s="2">
        <v>6.4009961241492996E-2</v>
      </c>
      <c r="O303" s="2">
        <v>8.6893071687978801E-2</v>
      </c>
      <c r="P303" s="2">
        <v>0.52198815881832294</v>
      </c>
      <c r="Q303" s="2">
        <v>4.3807308238980296</v>
      </c>
      <c r="R303" s="2">
        <v>4.6799384999135301</v>
      </c>
      <c r="S303" s="2">
        <v>-1.6027757851903801</v>
      </c>
      <c r="T303" s="2">
        <v>-2.05297238512324</v>
      </c>
      <c r="U303" s="2">
        <v>3.29722902106794</v>
      </c>
      <c r="V303" s="2">
        <v>2.8750867742952799</v>
      </c>
      <c r="W303" s="2">
        <v>-0.81700282076479402</v>
      </c>
      <c r="X303" s="2">
        <v>-3.1781078808964497E-2</v>
      </c>
      <c r="Y303" s="2">
        <v>-4.8169669687999198E-2</v>
      </c>
      <c r="Z303" s="2">
        <v>0.20252603615426101</v>
      </c>
      <c r="AA303" s="2">
        <v>1.1930796431369</v>
      </c>
      <c r="AB303" s="2">
        <v>3.9420936511327498</v>
      </c>
      <c r="AC303" s="2">
        <v>3.68359337137974</v>
      </c>
      <c r="AD303" s="2">
        <v>1326.2924588763101</v>
      </c>
      <c r="AE303" s="2">
        <v>5707.3328348643499</v>
      </c>
      <c r="AF303" s="2">
        <v>1326.2924588763101</v>
      </c>
      <c r="AG303" s="2">
        <v>502.34999643950698</v>
      </c>
      <c r="AH303" s="2">
        <v>92.347170934171601</v>
      </c>
      <c r="AI303" s="2">
        <v>-0.784153162226224</v>
      </c>
      <c r="AJ303" s="2">
        <v>-0.779888098798588</v>
      </c>
      <c r="AK303" s="2">
        <v>18.0748448133793</v>
      </c>
      <c r="AL303" s="2">
        <v>12.779566026795299</v>
      </c>
      <c r="AM303" s="2">
        <v>1431.72976815891</v>
      </c>
      <c r="AN303" s="2">
        <v>732.44647297072402</v>
      </c>
      <c r="AO303" s="2">
        <v>6.1664547932838598</v>
      </c>
      <c r="AP303" s="2">
        <v>330.96313696917298</v>
      </c>
      <c r="AQ303" s="2">
        <v>2501.3058328921002</v>
      </c>
    </row>
    <row r="304" spans="1:43" x14ac:dyDescent="0.3">
      <c r="A304" s="3" t="s">
        <v>123</v>
      </c>
      <c r="B304" s="2">
        <v>1.38196783349101E-2</v>
      </c>
      <c r="C304" s="2">
        <v>38.4099805698823</v>
      </c>
      <c r="D304" s="2">
        <v>41.870565914894101</v>
      </c>
      <c r="E304" s="2">
        <v>2648.73789541103</v>
      </c>
      <c r="F304" s="2">
        <v>0.18427848017822801</v>
      </c>
      <c r="G304" s="2">
        <v>0.17654986419263299</v>
      </c>
      <c r="H304" s="2">
        <v>4.6419031342509198</v>
      </c>
      <c r="I304" s="2">
        <v>1.1313990295114</v>
      </c>
      <c r="J304" s="2">
        <v>0.495689346598712</v>
      </c>
      <c r="K304" s="2">
        <v>0.64633157343262004</v>
      </c>
      <c r="L304" s="2">
        <v>-2669.4032406587899</v>
      </c>
      <c r="M304" s="2">
        <v>2601.9618198390699</v>
      </c>
      <c r="N304" s="2">
        <v>7.4693275551622099E-2</v>
      </c>
      <c r="O304" s="2">
        <v>8.9372329477828305E-2</v>
      </c>
      <c r="P304" s="2">
        <v>0.54096157719657001</v>
      </c>
      <c r="Q304" s="2">
        <v>4.7465439322082199</v>
      </c>
      <c r="R304" s="2">
        <v>3.4663960122480999</v>
      </c>
      <c r="S304" s="2">
        <v>-1.7246886214789301</v>
      </c>
      <c r="T304" s="2">
        <v>-3.0679742122664102</v>
      </c>
      <c r="U304" s="2">
        <v>3.24826953947569</v>
      </c>
      <c r="V304" s="2">
        <v>2.98648447116509</v>
      </c>
      <c r="W304" s="2">
        <v>-1.1603814127018</v>
      </c>
      <c r="X304" s="2">
        <v>-1.1175325686208699</v>
      </c>
      <c r="Y304" s="2">
        <v>-4.0854566281116202E-2</v>
      </c>
      <c r="Z304" s="2">
        <v>0.39336889004181003</v>
      </c>
      <c r="AA304" s="2">
        <v>1.1367715689565701</v>
      </c>
      <c r="AB304" s="2">
        <v>3.8679496241136899</v>
      </c>
      <c r="AC304" s="2">
        <v>3.7268914863531402</v>
      </c>
      <c r="AD304" s="2">
        <v>6563.6570329905098</v>
      </c>
      <c r="AE304" s="2">
        <v>2090.88106936857</v>
      </c>
      <c r="AF304" s="2">
        <v>1624.0682800785301</v>
      </c>
      <c r="AG304" s="2">
        <v>865.54896694845399</v>
      </c>
      <c r="AH304" s="2">
        <v>90.041507716096504</v>
      </c>
      <c r="AI304" s="2">
        <v>-0.58934619179865899</v>
      </c>
      <c r="AJ304" s="2">
        <v>-0.78504959257789897</v>
      </c>
      <c r="AK304" s="2">
        <v>17.955229346598699</v>
      </c>
      <c r="AL304" s="2">
        <v>15.581724295785399</v>
      </c>
      <c r="AM304" s="2">
        <v>926.85066685988704</v>
      </c>
      <c r="AN304" s="2">
        <v>484.24073511045901</v>
      </c>
      <c r="AO304" s="2">
        <v>54.493310981675201</v>
      </c>
      <c r="AP304" s="2">
        <v>222.272834945966</v>
      </c>
      <c r="AQ304" s="2">
        <v>1687.8575478979899</v>
      </c>
    </row>
    <row r="305" spans="1:43" x14ac:dyDescent="0.3">
      <c r="A305" s="3" t="s">
        <v>124</v>
      </c>
      <c r="B305" s="2">
        <v>3.0240867336039302E-2</v>
      </c>
      <c r="C305" s="2">
        <v>29.457869197668401</v>
      </c>
      <c r="D305" s="2">
        <v>14.386898403882</v>
      </c>
      <c r="E305" s="2">
        <v>2663.14833376975</v>
      </c>
      <c r="F305" s="2">
        <v>0.16593795953245599</v>
      </c>
      <c r="G305" s="2">
        <v>0.18569408612323399</v>
      </c>
      <c r="H305" s="2">
        <v>4.47786883144627</v>
      </c>
      <c r="I305" s="2">
        <v>2.32831580553606</v>
      </c>
      <c r="J305" s="2">
        <v>0.37518066682943202</v>
      </c>
      <c r="K305" s="2">
        <v>0.13725801365194701</v>
      </c>
      <c r="L305" s="2">
        <v>-2657.7008787296199</v>
      </c>
      <c r="M305" s="2">
        <v>2607.6931518906199</v>
      </c>
      <c r="N305" s="2">
        <v>7.5404680318613193E-2</v>
      </c>
      <c r="O305" s="2">
        <v>9.6734448683126306E-2</v>
      </c>
      <c r="P305" s="2">
        <v>0.39689809869685999</v>
      </c>
      <c r="Q305" s="2">
        <v>4.25689796197394</v>
      </c>
      <c r="R305" s="2">
        <v>5.1296550757367703</v>
      </c>
      <c r="S305" s="2">
        <v>-1.9992033395387601</v>
      </c>
      <c r="T305" s="2">
        <v>-2.8943216221605099</v>
      </c>
      <c r="U305" s="2">
        <v>3.1002336293628798</v>
      </c>
      <c r="V305" s="2">
        <v>3.13839655751213</v>
      </c>
      <c r="W305" s="2">
        <v>-0.14416979174169101</v>
      </c>
      <c r="X305" s="2">
        <v>-0.39486271057262901</v>
      </c>
      <c r="Y305" s="2">
        <v>0.142376639505193</v>
      </c>
      <c r="Z305" s="2">
        <v>0.46524306059958698</v>
      </c>
      <c r="AA305" s="2">
        <v>1.13494351023896</v>
      </c>
      <c r="AB305" s="2">
        <v>3.8770497960346302</v>
      </c>
      <c r="AC305" s="2">
        <v>3.9307596870835502</v>
      </c>
      <c r="AD305" s="2">
        <v>6734.4294564653501</v>
      </c>
      <c r="AE305" s="2">
        <v>5797.5287636951798</v>
      </c>
      <c r="AF305" s="2">
        <v>425.91562649413498</v>
      </c>
      <c r="AG305" s="2">
        <v>964.22059795932898</v>
      </c>
      <c r="AH305" s="2">
        <v>70.697614978484495</v>
      </c>
      <c r="AI305" s="2">
        <v>0.64398205511642803</v>
      </c>
      <c r="AJ305" s="2">
        <v>-0.16925850194809799</v>
      </c>
      <c r="AK305" s="2">
        <v>15.054012878810999</v>
      </c>
      <c r="AL305" s="2">
        <v>23.46112735374</v>
      </c>
      <c r="AM305" s="2">
        <v>970.22212230217997</v>
      </c>
      <c r="AN305" s="2">
        <v>664.69978832291804</v>
      </c>
      <c r="AO305" s="2">
        <v>112.91986680301</v>
      </c>
      <c r="AP305" s="2">
        <v>172.614168230638</v>
      </c>
      <c r="AQ305" s="2">
        <v>1920.4559456587399</v>
      </c>
    </row>
    <row r="306" spans="1:43" x14ac:dyDescent="0.3">
      <c r="A306" s="3" t="s">
        <v>125</v>
      </c>
      <c r="B306" s="2">
        <v>4.0918466750083898E-2</v>
      </c>
      <c r="C306" s="2">
        <v>29.7384919787184</v>
      </c>
      <c r="D306" s="2">
        <v>28.017380291146601</v>
      </c>
      <c r="E306" s="2">
        <v>2647.7062599373398</v>
      </c>
      <c r="F306" s="2">
        <v>0.17054747642445101</v>
      </c>
      <c r="G306" s="2">
        <v>0.19434967253639299</v>
      </c>
      <c r="H306" s="2">
        <v>4.1193800266528298</v>
      </c>
      <c r="I306" s="2">
        <v>2.0400220954008601</v>
      </c>
      <c r="J306" s="2">
        <v>0.22975036896878001</v>
      </c>
      <c r="K306" s="2">
        <v>6.1338134912157602E-2</v>
      </c>
      <c r="L306" s="2">
        <v>-2658.615283873</v>
      </c>
      <c r="M306" s="2">
        <v>2609.5649257281202</v>
      </c>
      <c r="N306" s="2">
        <v>7.1766373485518994E-2</v>
      </c>
      <c r="O306" s="2">
        <v>9.7060206915494204E-2</v>
      </c>
      <c r="P306" s="2">
        <v>0.404875881221961</v>
      </c>
      <c r="Q306" s="2">
        <v>4.5259537591682699</v>
      </c>
      <c r="R306" s="2">
        <v>4.2158231545965998</v>
      </c>
      <c r="S306" s="2">
        <v>-1.7531195723339501</v>
      </c>
      <c r="T306" s="2">
        <v>-2.0838078680786598</v>
      </c>
      <c r="U306" s="2">
        <v>3.2456361786757002</v>
      </c>
      <c r="V306" s="2">
        <v>2.9658413444420701</v>
      </c>
      <c r="W306" s="2">
        <v>-0.65793348020874698</v>
      </c>
      <c r="X306" s="2">
        <v>-0.53041542694377497</v>
      </c>
      <c r="Y306" s="2">
        <v>-0.231295926185898</v>
      </c>
      <c r="Z306" s="2">
        <v>8.2191554511144606E-3</v>
      </c>
      <c r="AA306" s="2">
        <v>1.1537257810195201</v>
      </c>
      <c r="AB306" s="2">
        <v>3.8755833613086299</v>
      </c>
      <c r="AC306" s="2">
        <v>3.8564708395641998</v>
      </c>
      <c r="AD306" s="2">
        <v>2169.0099795525998</v>
      </c>
      <c r="AE306" s="2">
        <v>6102.9671620837998</v>
      </c>
      <c r="AF306" s="2">
        <v>1700.7845393231</v>
      </c>
      <c r="AG306" s="2">
        <v>563.78214870652403</v>
      </c>
      <c r="AH306" s="2">
        <v>78.752141382081604</v>
      </c>
      <c r="AI306" s="2">
        <v>-6.2689697968484601E-2</v>
      </c>
      <c r="AJ306" s="2">
        <v>-0.181355428734194</v>
      </c>
      <c r="AK306" s="2">
        <v>19.805930356761401</v>
      </c>
      <c r="AL306" s="2">
        <v>14.239017303994901</v>
      </c>
      <c r="AM306" s="2">
        <v>1264.84522511863</v>
      </c>
      <c r="AN306" s="2">
        <v>1045.43151626648</v>
      </c>
      <c r="AO306" s="2">
        <v>373.004911426413</v>
      </c>
      <c r="AP306" s="2">
        <v>72.307089972257401</v>
      </c>
      <c r="AQ306" s="2">
        <v>2755.5887427837802</v>
      </c>
    </row>
    <row r="307" spans="1:43" x14ac:dyDescent="0.3">
      <c r="A307" s="3" t="s">
        <v>126</v>
      </c>
      <c r="B307" s="2">
        <v>9.9039106418042505E-2</v>
      </c>
      <c r="C307" s="2">
        <v>57.388342946663798</v>
      </c>
      <c r="D307" s="2">
        <v>53.858592486342999</v>
      </c>
      <c r="E307" s="2">
        <v>2645.2787792301201</v>
      </c>
      <c r="F307" s="2">
        <v>0.19100487807855501</v>
      </c>
      <c r="G307" s="2">
        <v>0.18112240730002699</v>
      </c>
      <c r="H307" s="2">
        <v>4.7440035808384504</v>
      </c>
      <c r="I307" s="2">
        <v>1.4371135593737601</v>
      </c>
      <c r="J307" s="2">
        <v>0.71354042909024296</v>
      </c>
      <c r="K307" s="2">
        <v>0.49037303791416198</v>
      </c>
      <c r="L307" s="2">
        <v>-2648.1151888587101</v>
      </c>
      <c r="M307" s="2">
        <v>2611.3018774173202</v>
      </c>
      <c r="N307" s="2">
        <v>7.5313754692220805E-2</v>
      </c>
      <c r="O307" s="2">
        <v>7.4711147190771196E-2</v>
      </c>
      <c r="P307" s="2">
        <v>0.19950511185033701</v>
      </c>
      <c r="Q307" s="2">
        <v>4.02446426262195</v>
      </c>
      <c r="R307" s="2">
        <v>5.1435490169988096</v>
      </c>
      <c r="S307" s="2">
        <v>-1.9613337841934499</v>
      </c>
      <c r="T307" s="2">
        <v>-3.0841473151849899</v>
      </c>
      <c r="U307" s="2">
        <v>3.1682221544033098</v>
      </c>
      <c r="V307" s="2">
        <v>2.9869737846003601</v>
      </c>
      <c r="W307" s="2">
        <v>1.10760636005738E-2</v>
      </c>
      <c r="X307" s="2">
        <v>-0.10234049810276601</v>
      </c>
      <c r="Y307" s="2">
        <v>-0.160050014140243</v>
      </c>
      <c r="Z307" s="2">
        <v>0.40838555660674902</v>
      </c>
      <c r="AA307" s="2">
        <v>1.0520273445844901</v>
      </c>
      <c r="AB307" s="2">
        <v>3.9812990508743602</v>
      </c>
      <c r="AC307" s="2">
        <v>3.9189131341491898</v>
      </c>
      <c r="AD307" s="2">
        <v>3500.5851924192002</v>
      </c>
      <c r="AE307" s="2">
        <v>7081.2448500015298</v>
      </c>
      <c r="AF307" s="2">
        <v>1922.2409232866401</v>
      </c>
      <c r="AG307" s="2">
        <v>574.05260373750002</v>
      </c>
      <c r="AH307" s="2">
        <v>74.841087577949395</v>
      </c>
      <c r="AI307" s="2">
        <v>0.414375235246844</v>
      </c>
      <c r="AJ307" s="2">
        <v>-0.10281034780928</v>
      </c>
      <c r="AK307" s="2">
        <v>16.7210998870815</v>
      </c>
      <c r="AL307" s="2">
        <v>21.2759141819514</v>
      </c>
      <c r="AM307" s="2">
        <v>1295.28785184452</v>
      </c>
      <c r="AN307" s="2">
        <v>688.532328695356</v>
      </c>
      <c r="AO307" s="2">
        <v>25.805163342423899</v>
      </c>
      <c r="AP307" s="2">
        <v>284.56388296036903</v>
      </c>
      <c r="AQ307" s="2">
        <v>2294.18922684267</v>
      </c>
    </row>
    <row r="308" spans="1:43" x14ac:dyDescent="0.3">
      <c r="A308" s="3" t="s">
        <v>127</v>
      </c>
      <c r="B308" s="2">
        <v>6.7835874507888999E-2</v>
      </c>
      <c r="C308" s="2">
        <v>20.919919431135</v>
      </c>
      <c r="D308" s="2">
        <v>33.073763237403497</v>
      </c>
      <c r="E308" s="2">
        <v>2663.5718785119202</v>
      </c>
      <c r="F308" s="2">
        <v>0.19888524185918799</v>
      </c>
      <c r="G308" s="2">
        <v>0.18839301492355101</v>
      </c>
      <c r="H308" s="2">
        <v>4.3638466343170501</v>
      </c>
      <c r="I308" s="2">
        <v>2.5564666890469101</v>
      </c>
      <c r="J308" s="2">
        <v>0.74487780266731796</v>
      </c>
      <c r="K308" s="2">
        <v>0.62221432131921295</v>
      </c>
      <c r="L308" s="2">
        <v>-2647.40086794641</v>
      </c>
      <c r="M308" s="2">
        <v>2610.9094316843202</v>
      </c>
      <c r="N308" s="2">
        <v>8.5393718070009506E-2</v>
      </c>
      <c r="O308" s="2">
        <v>9.1020025025177795E-2</v>
      </c>
      <c r="P308" s="2">
        <v>0.24515543076876101</v>
      </c>
      <c r="Q308" s="2">
        <v>4.5955711543117603</v>
      </c>
      <c r="R308" s="2">
        <v>5.3066194817957104</v>
      </c>
      <c r="S308" s="2">
        <v>-1.82817214229764</v>
      </c>
      <c r="T308" s="2">
        <v>-2.3757610119937702</v>
      </c>
      <c r="U308" s="2">
        <v>3.2930492263557798</v>
      </c>
      <c r="V308" s="2">
        <v>3.2166454054383999</v>
      </c>
      <c r="W308" s="2">
        <v>-0.17896976964628999</v>
      </c>
      <c r="X308" s="2">
        <v>-0.138504652567115</v>
      </c>
      <c r="Y308" s="2">
        <v>0.209485170649332</v>
      </c>
      <c r="Z308" s="2">
        <v>-8.1325276446830895E-4</v>
      </c>
      <c r="AA308" s="2">
        <v>1.1812163457136799</v>
      </c>
      <c r="AB308" s="2">
        <v>3.9687467675811998</v>
      </c>
      <c r="AC308" s="2">
        <v>3.8962908210496301</v>
      </c>
      <c r="AD308" s="2">
        <v>2659.3714712973401</v>
      </c>
      <c r="AE308" s="2">
        <v>2237.91085543382</v>
      </c>
      <c r="AF308" s="2">
        <v>1668.62356435845</v>
      </c>
      <c r="AG308" s="2">
        <v>1412.81940163376</v>
      </c>
      <c r="AH308" s="2">
        <v>94.895069734794106</v>
      </c>
      <c r="AI308" s="2">
        <v>2.43966999318419E-2</v>
      </c>
      <c r="AJ308" s="2">
        <v>7.3875952431816397E-2</v>
      </c>
      <c r="AK308" s="2">
        <v>20.235601672414301</v>
      </c>
      <c r="AL308" s="2">
        <v>12.156905423139101</v>
      </c>
      <c r="AM308" s="2">
        <v>1163.8078558377599</v>
      </c>
      <c r="AN308" s="2">
        <v>691.88410166518702</v>
      </c>
      <c r="AO308" s="2">
        <v>25.9211998092273</v>
      </c>
      <c r="AP308" s="2">
        <v>289.61054047818601</v>
      </c>
      <c r="AQ308" s="2">
        <v>2171.2236977903599</v>
      </c>
    </row>
    <row r="309" spans="1:43" x14ac:dyDescent="0.3">
      <c r="A309" s="3" t="s">
        <v>128</v>
      </c>
      <c r="B309" s="2">
        <v>6.5662630085146695E-2</v>
      </c>
      <c r="C309" s="2">
        <v>11.262911872717501</v>
      </c>
      <c r="D309" s="2">
        <v>34.651514226711797</v>
      </c>
      <c r="E309" s="2">
        <v>2655.9325273384802</v>
      </c>
      <c r="F309" s="2">
        <v>0.18981521652882499</v>
      </c>
      <c r="G309" s="2">
        <v>0.18309288003173901</v>
      </c>
      <c r="H309" s="2">
        <v>4.3142879930010896</v>
      </c>
      <c r="I309" s="2">
        <v>3.7347445905941998</v>
      </c>
      <c r="J309" s="2">
        <v>0.74081017181920805</v>
      </c>
      <c r="K309" s="2">
        <v>0.25987009287799701</v>
      </c>
      <c r="L309" s="2">
        <v>-2670.8000559505999</v>
      </c>
      <c r="M309" s="2">
        <v>2610.9991696116999</v>
      </c>
      <c r="N309" s="2">
        <v>9.9549089022492196E-2</v>
      </c>
      <c r="O309" s="2">
        <v>7.6449233680227102E-2</v>
      </c>
      <c r="P309" s="2">
        <v>0.14491396832178699</v>
      </c>
      <c r="Q309" s="2">
        <v>3.8177557900733499</v>
      </c>
      <c r="R309" s="2">
        <v>4.1632496507665202</v>
      </c>
      <c r="S309" s="2">
        <v>-1.5173080198573801</v>
      </c>
      <c r="T309" s="2">
        <v>-2.5991913837092202</v>
      </c>
      <c r="U309" s="2">
        <v>3.14758226264229</v>
      </c>
      <c r="V309" s="2">
        <v>3.0655163223161499</v>
      </c>
      <c r="W309" s="2">
        <v>-1.16554912631611</v>
      </c>
      <c r="X309" s="2">
        <v>0.373251243710644</v>
      </c>
      <c r="Y309" s="2">
        <v>-7.4667952106285795E-2</v>
      </c>
      <c r="Z309" s="2">
        <v>0.108753425702689</v>
      </c>
      <c r="AA309" s="2">
        <v>1.1342520015055799</v>
      </c>
      <c r="AB309" s="2">
        <v>3.9293208207444499</v>
      </c>
      <c r="AC309" s="2">
        <v>3.8230822880743802</v>
      </c>
      <c r="AD309" s="2">
        <v>3781.5942869350301</v>
      </c>
      <c r="AE309" s="2">
        <v>3030.0698873867</v>
      </c>
      <c r="AF309" s="2">
        <v>369.56457207963302</v>
      </c>
      <c r="AG309" s="2">
        <v>1777.61908831039</v>
      </c>
      <c r="AH309" s="2">
        <v>84.4937869401125</v>
      </c>
      <c r="AI309" s="2">
        <v>0.29691763054292403</v>
      </c>
      <c r="AJ309" s="2">
        <v>0.45292825098422201</v>
      </c>
      <c r="AK309" s="2">
        <v>8.2737693411053801</v>
      </c>
      <c r="AL309" s="2">
        <v>5.5086947233497101</v>
      </c>
      <c r="AM309" s="2">
        <v>1434.2294551037801</v>
      </c>
      <c r="AN309" s="2">
        <v>1179.7337486204799</v>
      </c>
      <c r="AO309" s="2">
        <v>488.04857228640702</v>
      </c>
      <c r="AP309" s="2">
        <v>58.480651685322201</v>
      </c>
      <c r="AQ309" s="2">
        <v>3160.49242769598</v>
      </c>
    </row>
    <row r="310" spans="1:43" x14ac:dyDescent="0.3">
      <c r="A310" s="3" t="s">
        <v>129</v>
      </c>
      <c r="B310" s="2">
        <v>2.28021088290048E-2</v>
      </c>
      <c r="C310" s="2">
        <v>53.1941231523586</v>
      </c>
      <c r="D310" s="2">
        <v>59.1794081443729</v>
      </c>
      <c r="E310" s="2">
        <v>2650.26891213213</v>
      </c>
      <c r="F310" s="2">
        <v>0.18342578691976699</v>
      </c>
      <c r="G310" s="2">
        <v>0.177723774529252</v>
      </c>
      <c r="H310" s="2">
        <v>4.7970512609230802</v>
      </c>
      <c r="I310" s="2">
        <v>3.62423743400372</v>
      </c>
      <c r="J310" s="2">
        <v>9.2631112094485296E-2</v>
      </c>
      <c r="K310" s="2">
        <v>0.82564419487085605</v>
      </c>
      <c r="L310" s="2">
        <v>-2658.0866190577899</v>
      </c>
      <c r="M310" s="2">
        <v>2609.80050697348</v>
      </c>
      <c r="N310" s="2">
        <v>7.6592441175572998E-2</v>
      </c>
      <c r="O310" s="2">
        <v>9.5931224707785298E-2</v>
      </c>
      <c r="P310" s="2">
        <v>0.33254011658070598</v>
      </c>
      <c r="Q310" s="2">
        <v>3.3684296375418401</v>
      </c>
      <c r="R310" s="2">
        <v>4.9905648276212897</v>
      </c>
      <c r="S310" s="2">
        <v>-2.00901059134699</v>
      </c>
      <c r="T310" s="2">
        <v>-2.8089333575446802</v>
      </c>
      <c r="U310" s="2">
        <v>3.1342994272693101</v>
      </c>
      <c r="V310" s="2">
        <v>3.1348029521571501</v>
      </c>
      <c r="W310" s="2">
        <v>-0.88970303238013804</v>
      </c>
      <c r="X310" s="2">
        <v>0.29391042097232001</v>
      </c>
      <c r="Y310" s="2">
        <v>-7.2363585314493299E-3</v>
      </c>
      <c r="Z310" s="2">
        <v>0.46861484969634098</v>
      </c>
      <c r="AA310" s="2">
        <v>1.1596857814264401</v>
      </c>
      <c r="AB310" s="2">
        <v>3.8024092735577502</v>
      </c>
      <c r="AC310" s="2">
        <v>3.66215253151036</v>
      </c>
      <c r="AD310" s="2">
        <v>5729.3267616809599</v>
      </c>
      <c r="AE310" s="2">
        <v>4544.6485793633801</v>
      </c>
      <c r="AF310" s="2">
        <v>1712.2799157689101</v>
      </c>
      <c r="AG310" s="2">
        <v>1492.5814488153701</v>
      </c>
      <c r="AH310" s="2">
        <v>92.704687643055493</v>
      </c>
      <c r="AI310" s="2">
        <v>-0.73710155542669997</v>
      </c>
      <c r="AJ310" s="2">
        <v>0.56687236142053499</v>
      </c>
      <c r="AK310" s="2">
        <v>24.689206823938701</v>
      </c>
      <c r="AL310" s="2">
        <v>4.3996179082613596</v>
      </c>
      <c r="AM310" s="2">
        <v>1377.59083528121</v>
      </c>
      <c r="AN310" s="2">
        <v>1198.43989417022</v>
      </c>
      <c r="AO310" s="2">
        <v>478.10216522783901</v>
      </c>
      <c r="AP310" s="2">
        <v>80.009095329316807</v>
      </c>
      <c r="AQ310" s="2">
        <v>3134.1419900085898</v>
      </c>
    </row>
    <row r="311" spans="1:43" x14ac:dyDescent="0.3">
      <c r="A311" s="3" t="s">
        <v>130</v>
      </c>
      <c r="B311" s="2">
        <v>7.1161601611377301E-2</v>
      </c>
      <c r="C311" s="2">
        <v>27.9498530025127</v>
      </c>
      <c r="D311" s="2">
        <v>26.436246833704601</v>
      </c>
      <c r="E311" s="2">
        <v>2657.1671085461999</v>
      </c>
      <c r="F311" s="2">
        <v>0.19175152806176901</v>
      </c>
      <c r="G311" s="2">
        <v>0.182622921842097</v>
      </c>
      <c r="H311" s="2">
        <v>4.5051730501215603</v>
      </c>
      <c r="I311" s="2">
        <v>0.68076821192053005</v>
      </c>
      <c r="J311" s="2">
        <v>0.29385483169041998</v>
      </c>
      <c r="K311" s="2">
        <v>0.22225877661468299</v>
      </c>
      <c r="L311" s="2">
        <v>-2646.7794742678102</v>
      </c>
      <c r="M311" s="2">
        <v>2614.6856160974999</v>
      </c>
      <c r="N311" s="2">
        <v>7.41082210760826E-2</v>
      </c>
      <c r="O311" s="2">
        <v>7.0405019684438602E-2</v>
      </c>
      <c r="P311" s="2">
        <v>0.68886513870662602</v>
      </c>
      <c r="Q311" s="2">
        <v>4.71972416150395</v>
      </c>
      <c r="R311" s="2">
        <v>4.7129600895209602</v>
      </c>
      <c r="S311" s="2">
        <v>-1.7728313650929299</v>
      </c>
      <c r="T311" s="2">
        <v>-3.0175112862534501</v>
      </c>
      <c r="U311" s="2">
        <v>3.1461218705811702</v>
      </c>
      <c r="V311" s="2">
        <v>3.0780752993357101</v>
      </c>
      <c r="W311" s="2">
        <v>0.24783713425092299</v>
      </c>
      <c r="X311" s="2">
        <v>-0.16527999186173101</v>
      </c>
      <c r="Y311" s="2">
        <v>0.17813188289030599</v>
      </c>
      <c r="Z311" s="2">
        <v>0.37730650390128301</v>
      </c>
      <c r="AA311" s="2">
        <v>1.17304955188655</v>
      </c>
      <c r="AB311" s="2">
        <v>3.9063589587084602</v>
      </c>
      <c r="AC311" s="2">
        <v>3.9532870672729699</v>
      </c>
      <c r="AD311" s="2">
        <v>1074.9954222235799</v>
      </c>
      <c r="AE311" s="2">
        <v>5857.6670125431101</v>
      </c>
      <c r="AF311" s="2">
        <v>986.93741670990096</v>
      </c>
      <c r="AG311" s="2">
        <v>1354.12641783909</v>
      </c>
      <c r="AH311" s="2">
        <v>76.642094180120196</v>
      </c>
      <c r="AI311" s="2">
        <v>-0.349572435682241</v>
      </c>
      <c r="AJ311" s="2">
        <v>0.686435336364839</v>
      </c>
      <c r="AK311" s="2">
        <v>8.7481807916501406</v>
      </c>
      <c r="AL311" s="2">
        <v>1.09621631519517</v>
      </c>
      <c r="AM311" s="2">
        <v>1212.5694444604101</v>
      </c>
      <c r="AN311" s="2">
        <v>618.305819374365</v>
      </c>
      <c r="AO311" s="2">
        <v>1.7424134838991601</v>
      </c>
      <c r="AP311" s="2">
        <v>373.39832382243799</v>
      </c>
      <c r="AQ311" s="2">
        <v>2206.0160011411199</v>
      </c>
    </row>
    <row r="312" spans="1:43" x14ac:dyDescent="0.3">
      <c r="A312" s="3" t="s">
        <v>131</v>
      </c>
      <c r="B312" s="2">
        <v>8.9687899410992797E-2</v>
      </c>
      <c r="C312" s="2">
        <v>21.994781334879601</v>
      </c>
      <c r="D312" s="2">
        <v>42.855667795851502</v>
      </c>
      <c r="E312" s="2">
        <v>2655.2818519709899</v>
      </c>
      <c r="F312" s="2">
        <v>0.18760520157475499</v>
      </c>
      <c r="G312" s="2">
        <v>0.190020077517014</v>
      </c>
      <c r="H312" s="2">
        <v>4.4408823511459703</v>
      </c>
      <c r="I312" s="2">
        <v>3.2681864070558801</v>
      </c>
      <c r="J312" s="2">
        <v>0.400937708059938</v>
      </c>
      <c r="K312" s="2">
        <v>0.58512090416170703</v>
      </c>
      <c r="L312" s="2">
        <v>-2652.21184789575</v>
      </c>
      <c r="M312" s="2">
        <v>2608.5419204687601</v>
      </c>
      <c r="N312" s="2">
        <v>9.7640679952391105E-2</v>
      </c>
      <c r="O312" s="2">
        <v>9.5358467970824298E-2</v>
      </c>
      <c r="P312" s="2">
        <v>0.485552232428968</v>
      </c>
      <c r="Q312" s="2">
        <v>3.7220494965463198</v>
      </c>
      <c r="R312" s="2">
        <v>4.8593495496485302</v>
      </c>
      <c r="S312" s="2">
        <v>-1.5093223920407699</v>
      </c>
      <c r="T312" s="2">
        <v>-2.4996750647500998</v>
      </c>
      <c r="U312" s="2">
        <v>3.10229745373903</v>
      </c>
      <c r="V312" s="2">
        <v>2.9925365459151001</v>
      </c>
      <c r="W312" s="2">
        <v>-1.22393471028779</v>
      </c>
      <c r="X312" s="2">
        <v>-0.70396714190089604</v>
      </c>
      <c r="Y312" s="2">
        <v>0.14399556606748701</v>
      </c>
      <c r="Z312" s="2">
        <v>0.56632451470483502</v>
      </c>
      <c r="AA312" s="2">
        <v>1.1924339121677301</v>
      </c>
      <c r="AB312" s="2">
        <v>3.9002575151829602</v>
      </c>
      <c r="AC312" s="2">
        <v>3.98881061230303</v>
      </c>
      <c r="AD312" s="2">
        <v>2587.68959624012</v>
      </c>
      <c r="AE312" s="2">
        <v>3846.0959196752801</v>
      </c>
      <c r="AF312" s="2">
        <v>1845.4610227769799</v>
      </c>
      <c r="AG312" s="2">
        <v>1514.81282998138</v>
      </c>
      <c r="AH312" s="2">
        <v>89.887409588915702</v>
      </c>
      <c r="AI312" s="2">
        <v>-0.16688456882432501</v>
      </c>
      <c r="AJ312" s="2">
        <v>-0.62386588132368903</v>
      </c>
      <c r="AK312" s="2">
        <v>6.0900405896176002</v>
      </c>
      <c r="AL312" s="2">
        <v>19.673602099673499</v>
      </c>
      <c r="AM312" s="2">
        <v>1543.8128927739799</v>
      </c>
      <c r="AN312" s="2">
        <v>877.324961183406</v>
      </c>
      <c r="AO312" s="2">
        <v>306.45408146481202</v>
      </c>
      <c r="AP312" s="2">
        <v>108.035556941804</v>
      </c>
      <c r="AQ312" s="2">
        <v>2835.6274923639999</v>
      </c>
    </row>
    <row r="313" spans="1:43" x14ac:dyDescent="0.3">
      <c r="A313" s="3" t="s">
        <v>132</v>
      </c>
      <c r="B313" s="2">
        <v>5.3029093295083499E-2</v>
      </c>
      <c r="C313" s="2">
        <v>56.793059073661503</v>
      </c>
      <c r="D313" s="2">
        <v>47.643080945260003</v>
      </c>
      <c r="E313" s="2">
        <v>2661.3058597582899</v>
      </c>
      <c r="F313" s="2">
        <v>0.19598180364390999</v>
      </c>
      <c r="G313" s="2">
        <v>0.17435450544755399</v>
      </c>
      <c r="H313" s="2">
        <v>3.8949332356741002</v>
      </c>
      <c r="I313" s="2">
        <v>0.77677407147434896</v>
      </c>
      <c r="J313" s="2">
        <v>0.93873208868678804</v>
      </c>
      <c r="K313" s="2">
        <v>0.243199763990193</v>
      </c>
      <c r="L313" s="2">
        <v>-2649.4995597196398</v>
      </c>
      <c r="M313" s="2">
        <v>2604.1984396903399</v>
      </c>
      <c r="N313" s="2">
        <v>6.7852034058656599E-2</v>
      </c>
      <c r="O313" s="2">
        <v>9.34311728263192E-2</v>
      </c>
      <c r="P313" s="2">
        <v>0.66768749046296605</v>
      </c>
      <c r="Q313" s="2">
        <v>4.74958321156448</v>
      </c>
      <c r="R313" s="2">
        <v>4.7786845220292804</v>
      </c>
      <c r="S313" s="2">
        <v>-1.73381043590604</v>
      </c>
      <c r="T313" s="2">
        <v>-3.1042848128706702</v>
      </c>
      <c r="U313" s="2">
        <v>3.18848107343771</v>
      </c>
      <c r="V313" s="2">
        <v>3.1457930743329201</v>
      </c>
      <c r="W313" s="2">
        <v>-0.27564318277535299</v>
      </c>
      <c r="X313" s="2">
        <v>0.56522802347890699</v>
      </c>
      <c r="Y313" s="2">
        <v>2.4258022604042698E-2</v>
      </c>
      <c r="Z313" s="2">
        <v>-0.27972806014180901</v>
      </c>
      <c r="AA313" s="2">
        <v>1.0181073844620101</v>
      </c>
      <c r="AB313" s="2">
        <v>3.82547355571154</v>
      </c>
      <c r="AC313" s="2">
        <v>3.69423635568306</v>
      </c>
      <c r="AD313" s="2">
        <v>4764.1178624836002</v>
      </c>
      <c r="AE313" s="2">
        <v>5317.6313058870201</v>
      </c>
      <c r="AF313" s="2">
        <v>1569.84713278603</v>
      </c>
      <c r="AG313" s="2">
        <v>1645.7677032787101</v>
      </c>
      <c r="AH313" s="2">
        <v>86.216938281400999</v>
      </c>
      <c r="AI313" s="2">
        <v>0.69415835037283502</v>
      </c>
      <c r="AJ313" s="2">
        <v>0.64748537654754301</v>
      </c>
      <c r="AK313" s="2">
        <v>2.92418225653859</v>
      </c>
      <c r="AL313" s="2">
        <v>22.054080019531799</v>
      </c>
      <c r="AM313" s="2">
        <v>1608.3570540319099</v>
      </c>
      <c r="AN313" s="2">
        <v>820.23673739304104</v>
      </c>
      <c r="AO313" s="2">
        <v>1.7424134838991601</v>
      </c>
      <c r="AP313" s="2">
        <v>380.99732284815002</v>
      </c>
      <c r="AQ313" s="2">
        <v>2811.333527757</v>
      </c>
    </row>
    <row r="314" spans="1:43" x14ac:dyDescent="0.3">
      <c r="A314" s="3" t="s">
        <v>133</v>
      </c>
      <c r="B314" s="2">
        <v>8.4391906491287E-2</v>
      </c>
      <c r="C314" s="2">
        <v>32.2408927681305</v>
      </c>
      <c r="D314" s="2">
        <v>22.7140415662099</v>
      </c>
      <c r="E314" s="2">
        <v>2659.7272970112199</v>
      </c>
      <c r="F314" s="2">
        <v>0.198968139896847</v>
      </c>
      <c r="G314" s="2">
        <v>0.17264442396313401</v>
      </c>
      <c r="H314" s="2">
        <v>4.1397007965331003</v>
      </c>
      <c r="I314" s="2">
        <v>3.83885531174657</v>
      </c>
      <c r="J314" s="2">
        <v>0.265627921689505</v>
      </c>
      <c r="K314" s="2">
        <v>0.59628396455783805</v>
      </c>
      <c r="L314" s="2">
        <v>-2649.0122881761099</v>
      </c>
      <c r="M314" s="2">
        <v>2608.7315995157701</v>
      </c>
      <c r="N314" s="2">
        <v>9.3747339701529001E-2</v>
      </c>
      <c r="O314" s="2">
        <v>8.8141343424787105E-2</v>
      </c>
      <c r="P314" s="2">
        <v>0.41814441358684001</v>
      </c>
      <c r="Q314" s="2">
        <v>4.01315716869615</v>
      </c>
      <c r="R314" s="2">
        <v>5.1057337483850596</v>
      </c>
      <c r="S314" s="2">
        <v>-1.5327898442538701</v>
      </c>
      <c r="T314" s="2">
        <v>-3.0551606595049901</v>
      </c>
      <c r="U314" s="2">
        <v>3.1485488245287399</v>
      </c>
      <c r="V314" s="2">
        <v>3.1118439283425401</v>
      </c>
      <c r="W314" s="2">
        <v>-1.2473761105380401</v>
      </c>
      <c r="X314" s="2">
        <v>-0.86620014551225299</v>
      </c>
      <c r="Y314" s="2">
        <v>0.116203325296792</v>
      </c>
      <c r="Z314" s="2">
        <v>0.55804173975849702</v>
      </c>
      <c r="AA314" s="2">
        <v>1.0145132602923701</v>
      </c>
      <c r="AB314" s="2">
        <v>3.9196263924069901</v>
      </c>
      <c r="AC314" s="2">
        <v>3.8303026825769799</v>
      </c>
      <c r="AD314" s="2">
        <v>3287.9619739371901</v>
      </c>
      <c r="AE314" s="2">
        <v>822.23807489242199</v>
      </c>
      <c r="AF314" s="2">
        <v>853.98458815271499</v>
      </c>
      <c r="AG314" s="2">
        <v>595.09365113274498</v>
      </c>
      <c r="AH314" s="2">
        <v>74.526029745373904</v>
      </c>
      <c r="AI314" s="2">
        <v>0.798914761803034</v>
      </c>
      <c r="AJ314" s="2">
        <v>0.44526098412020199</v>
      </c>
      <c r="AK314" s="2">
        <v>4.1144114505447602</v>
      </c>
      <c r="AL314" s="2">
        <v>17.472209234901001</v>
      </c>
      <c r="AM314" s="2">
        <v>1043.08839859311</v>
      </c>
      <c r="AN314" s="2">
        <v>777.35555491968205</v>
      </c>
      <c r="AO314" s="2">
        <v>85.697129400286997</v>
      </c>
      <c r="AP314" s="2">
        <v>239.09447986652901</v>
      </c>
      <c r="AQ314" s="2">
        <v>2145.2355627796101</v>
      </c>
    </row>
    <row r="315" spans="1:43" x14ac:dyDescent="0.3">
      <c r="A315" s="3" t="s">
        <v>134</v>
      </c>
      <c r="B315" s="2">
        <v>7.4654078798791504E-2</v>
      </c>
      <c r="C315" s="2">
        <v>23.360479547512199</v>
      </c>
      <c r="D315" s="2">
        <v>56.240862249621102</v>
      </c>
      <c r="E315" s="2">
        <v>2662.34276388134</v>
      </c>
      <c r="F315" s="2">
        <v>0.19209367107150499</v>
      </c>
      <c r="G315" s="2">
        <v>0.198222420117801</v>
      </c>
      <c r="H315" s="2">
        <v>3.41327205216631</v>
      </c>
      <c r="I315" s="2">
        <v>2.25397381511887</v>
      </c>
      <c r="J315" s="2">
        <v>0.86554415570543497</v>
      </c>
      <c r="K315" s="2">
        <v>0.97478825240841904</v>
      </c>
      <c r="L315" s="2">
        <v>-2651.67211666209</v>
      </c>
      <c r="M315" s="2">
        <v>2597.5655935544901</v>
      </c>
      <c r="N315" s="2">
        <v>9.7826632892849499E-2</v>
      </c>
      <c r="O315" s="2">
        <v>7.2103645741142003E-2</v>
      </c>
      <c r="P315" s="2">
        <v>0.30082857753227299</v>
      </c>
      <c r="Q315" s="2">
        <v>3.6976201438439098</v>
      </c>
      <c r="R315" s="2">
        <v>5.3480928942737096</v>
      </c>
      <c r="S315" s="2">
        <v>-1.65107754041159</v>
      </c>
      <c r="T315" s="2">
        <v>-2.3631555141860199</v>
      </c>
      <c r="U315" s="2">
        <v>3.18324071982991</v>
      </c>
      <c r="V315" s="2">
        <v>2.9948390148625101</v>
      </c>
      <c r="W315" s="2">
        <v>-0.13863276229133001</v>
      </c>
      <c r="X315" s="2">
        <v>-0.536395462060406</v>
      </c>
      <c r="Y315" s="2">
        <v>-3.3267265032909103E-2</v>
      </c>
      <c r="Z315" s="2">
        <v>0.151595854976043</v>
      </c>
      <c r="AA315" s="2">
        <v>1.14063240455336</v>
      </c>
      <c r="AB315" s="2">
        <v>3.84182325713879</v>
      </c>
      <c r="AC315" s="2">
        <v>3.98607501449629</v>
      </c>
      <c r="AD315" s="2">
        <v>3129.54344309824</v>
      </c>
      <c r="AE315" s="2">
        <v>4174.2515335550997</v>
      </c>
      <c r="AF315" s="2">
        <v>1330.3519089327699</v>
      </c>
      <c r="AG315" s="2">
        <v>1148.3491317484099</v>
      </c>
      <c r="AH315" s="2">
        <v>94.098406933805407</v>
      </c>
      <c r="AI315" s="2">
        <v>0.16537410606199299</v>
      </c>
      <c r="AJ315" s="2">
        <v>-0.953075553656626</v>
      </c>
      <c r="AK315" s="2">
        <v>23.9702542191839</v>
      </c>
      <c r="AL315" s="2">
        <v>23.926749473555699</v>
      </c>
      <c r="AM315" s="2">
        <v>1468.7913449088801</v>
      </c>
      <c r="AN315" s="2">
        <v>803.52066293047301</v>
      </c>
      <c r="AO315" s="2">
        <v>87.728492057048697</v>
      </c>
      <c r="AP315" s="2">
        <v>251.01128505514501</v>
      </c>
      <c r="AQ315" s="2">
        <v>2611.05178495155</v>
      </c>
    </row>
    <row r="316" spans="1:43" x14ac:dyDescent="0.3">
      <c r="A316" s="3" t="s">
        <v>135</v>
      </c>
      <c r="B316" s="2">
        <v>1.5336341441084001E-2</v>
      </c>
      <c r="C316" s="2">
        <v>15.2223426007874</v>
      </c>
      <c r="D316" s="2">
        <v>16.906664225185899</v>
      </c>
      <c r="E316" s="2">
        <v>2652.9646076194499</v>
      </c>
      <c r="F316" s="2">
        <v>0.19622448438978199</v>
      </c>
      <c r="G316" s="2">
        <v>0.17682309152501</v>
      </c>
      <c r="H316" s="2">
        <v>4.13370435702587</v>
      </c>
      <c r="I316" s="2">
        <v>1.11585399945067</v>
      </c>
      <c r="J316" s="2">
        <v>0.96284864894558597</v>
      </c>
      <c r="K316" s="2">
        <v>0.57518255155084896</v>
      </c>
      <c r="L316" s="2">
        <v>-2649.7717661061401</v>
      </c>
      <c r="M316" s="2">
        <v>2608.4516378470198</v>
      </c>
      <c r="N316" s="2">
        <v>8.0373252357554895E-2</v>
      </c>
      <c r="O316" s="2">
        <v>9.1925267494735605E-2</v>
      </c>
      <c r="P316" s="2">
        <v>0.13768028809472899</v>
      </c>
      <c r="Q316" s="2">
        <v>3.9061244548885599</v>
      </c>
      <c r="R316" s="2">
        <v>3.8492186879075501</v>
      </c>
      <c r="S316" s="2">
        <v>-2.0869757996358098</v>
      </c>
      <c r="T316" s="2">
        <v>-2.0504675145725901</v>
      </c>
      <c r="U316" s="2">
        <v>3.23922674235257</v>
      </c>
      <c r="V316" s="2">
        <v>2.8274164555803099</v>
      </c>
      <c r="W316" s="2">
        <v>-1.37892769768365</v>
      </c>
      <c r="X316" s="2">
        <v>0.164546029806411</v>
      </c>
      <c r="Y316" s="2">
        <v>-0.35691095838292602</v>
      </c>
      <c r="Z316" s="2">
        <v>0.26499992390718302</v>
      </c>
      <c r="AA316" s="2">
        <v>1.18908466851812</v>
      </c>
      <c r="AB316" s="2">
        <v>3.9727584256518198</v>
      </c>
      <c r="AC316" s="2">
        <v>3.8645046540727002</v>
      </c>
      <c r="AD316" s="2">
        <v>4385.45869319742</v>
      </c>
      <c r="AE316" s="2">
        <v>4287.7925962095997</v>
      </c>
      <c r="AF316" s="2">
        <v>1149.07720165614</v>
      </c>
      <c r="AG316" s="2">
        <v>1731.9672027751501</v>
      </c>
      <c r="AH316" s="2">
        <v>92.829210791344906</v>
      </c>
      <c r="AI316" s="2">
        <v>-0.192675761182491</v>
      </c>
      <c r="AJ316" s="2">
        <v>0.52886135441144999</v>
      </c>
      <c r="AK316" s="2">
        <v>4.8896768089846496</v>
      </c>
      <c r="AL316" s="2">
        <v>15.313498336741199</v>
      </c>
      <c r="AM316" s="2">
        <v>1199.5386633067901</v>
      </c>
      <c r="AN316" s="2">
        <v>737.09669438128003</v>
      </c>
      <c r="AO316" s="2">
        <v>149.29236480535999</v>
      </c>
      <c r="AP316" s="2">
        <v>170.36797280726699</v>
      </c>
      <c r="AQ316" s="2">
        <v>2256.2956953006901</v>
      </c>
    </row>
    <row r="317" spans="1:43" x14ac:dyDescent="0.3">
      <c r="A317" s="3" t="s">
        <v>136</v>
      </c>
      <c r="B317" s="2">
        <v>2.09715567491684E-2</v>
      </c>
      <c r="C317" s="2">
        <v>31.8950417594938</v>
      </c>
      <c r="D317" s="2">
        <v>58.190903449608903</v>
      </c>
      <c r="E317" s="2">
        <v>2652.3300492294102</v>
      </c>
      <c r="F317" s="2">
        <v>0.164126712851344</v>
      </c>
      <c r="G317" s="2">
        <v>0.19868338023011001</v>
      </c>
      <c r="H317" s="2">
        <v>3.60666434725995</v>
      </c>
      <c r="I317" s="2">
        <v>3.3045379802850401</v>
      </c>
      <c r="J317" s="2">
        <v>0.19527848475600501</v>
      </c>
      <c r="K317" s="2">
        <v>0.323743196915596</v>
      </c>
      <c r="L317" s="2">
        <v>-2667.19249875383</v>
      </c>
      <c r="M317" s="2">
        <v>2600.84545097201</v>
      </c>
      <c r="N317" s="2">
        <v>8.2319598376415296E-2</v>
      </c>
      <c r="O317" s="2">
        <v>8.9713893856624094E-2</v>
      </c>
      <c r="P317" s="2">
        <v>0.40620490127262199</v>
      </c>
      <c r="Q317" s="2">
        <v>3.7004752346364702</v>
      </c>
      <c r="R317" s="2">
        <v>5.2827292410046702</v>
      </c>
      <c r="S317" s="2">
        <v>-1.4897217126987501</v>
      </c>
      <c r="T317" s="2">
        <v>-2.8780635101372298</v>
      </c>
      <c r="U317" s="2">
        <v>3.2538423617257202</v>
      </c>
      <c r="V317" s="2">
        <v>3.1741461429690401</v>
      </c>
      <c r="W317" s="2">
        <v>-6.32984249397259E-2</v>
      </c>
      <c r="X317" s="2">
        <v>-0.788290923103529</v>
      </c>
      <c r="Y317" s="2">
        <v>-0.37094590492467</v>
      </c>
      <c r="Z317" s="2">
        <v>-0.17266557654550799</v>
      </c>
      <c r="AA317" s="2">
        <v>1.1438388215786199</v>
      </c>
      <c r="AB317" s="2">
        <v>3.9839000823999799</v>
      </c>
      <c r="AC317" s="2">
        <v>3.8329935605944998</v>
      </c>
      <c r="AD317" s="2">
        <v>5553.2105471968798</v>
      </c>
      <c r="AE317" s="2">
        <v>1024.68794824061</v>
      </c>
      <c r="AF317" s="2">
        <v>1333.42415641753</v>
      </c>
      <c r="AG317" s="2">
        <v>1024.68794824061</v>
      </c>
      <c r="AH317" s="2">
        <v>77.743982767215002</v>
      </c>
      <c r="AI317" s="2">
        <v>-9.7156692200486301E-3</v>
      </c>
      <c r="AJ317" s="2">
        <v>-0.13675995157729801</v>
      </c>
      <c r="AK317" s="2">
        <v>24.810975676747901</v>
      </c>
      <c r="AL317" s="2">
        <v>3.1906991790521002</v>
      </c>
      <c r="AM317" s="2">
        <v>810.65882629268799</v>
      </c>
      <c r="AN317" s="2">
        <v>248.065757912419</v>
      </c>
      <c r="AO317" s="2">
        <v>172.25877718792799</v>
      </c>
      <c r="AP317" s="2">
        <v>93.486595186711</v>
      </c>
      <c r="AQ317" s="5">
        <v>1324.46995657975</v>
      </c>
    </row>
    <row r="318" spans="1:43" x14ac:dyDescent="0.3">
      <c r="A318" s="3" t="s">
        <v>137</v>
      </c>
      <c r="B318" s="2">
        <v>4.4504907376323698E-2</v>
      </c>
      <c r="C318" s="2">
        <v>51.758257800022399</v>
      </c>
      <c r="D318" s="2">
        <v>10.6819411806594</v>
      </c>
      <c r="E318" s="2">
        <v>2652.89389650156</v>
      </c>
      <c r="F318" s="2">
        <v>0.18502534989471101</v>
      </c>
      <c r="G318" s="2">
        <v>0.16805679616687499</v>
      </c>
      <c r="H318" s="2">
        <v>4.0772620420952004</v>
      </c>
      <c r="I318" s="2">
        <v>2.5214104434339402</v>
      </c>
      <c r="J318" s="2">
        <v>0.73887763695181097</v>
      </c>
      <c r="K318" s="2">
        <v>0.68143284401989801</v>
      </c>
      <c r="L318" s="2">
        <v>-2657.81663706371</v>
      </c>
      <c r="M318" s="2">
        <v>2611.1414602496402</v>
      </c>
      <c r="N318" s="2">
        <v>7.7362800378429505E-2</v>
      </c>
      <c r="O318" s="2">
        <v>7.91502902310251E-2</v>
      </c>
      <c r="P318" s="2">
        <v>0.507015961180456</v>
      </c>
      <c r="Q318" s="2">
        <v>3.7577780445773699</v>
      </c>
      <c r="R318" s="2">
        <v>3.6715946775719499</v>
      </c>
      <c r="S318" s="2">
        <v>-1.53472374991099</v>
      </c>
      <c r="T318" s="2">
        <v>-3.1825969147821498</v>
      </c>
      <c r="U318" s="2">
        <v>3.24633139032156</v>
      </c>
      <c r="V318" s="2">
        <v>3.0922887356181499</v>
      </c>
      <c r="W318" s="2">
        <v>-1.1173121113315201</v>
      </c>
      <c r="X318" s="2">
        <v>-0.51724295805739495</v>
      </c>
      <c r="Y318" s="2">
        <v>-0.34424837000640901</v>
      </c>
      <c r="Z318" s="2">
        <v>-6.3582042909024306E-2</v>
      </c>
      <c r="AA318" s="2">
        <v>1.1832900377412201</v>
      </c>
      <c r="AB318" s="2">
        <v>3.8207270322784099</v>
      </c>
      <c r="AC318" s="2">
        <v>3.90047417625457</v>
      </c>
      <c r="AD318" s="2">
        <v>7448.5312967314703</v>
      </c>
      <c r="AE318" s="2">
        <v>2535.1397747733999</v>
      </c>
      <c r="AF318" s="2">
        <v>1824.63338114566</v>
      </c>
      <c r="AG318" s="2">
        <v>879.62786746828601</v>
      </c>
      <c r="AH318" s="2">
        <v>73.616893520920399</v>
      </c>
      <c r="AI318" s="2">
        <v>-0.84008341725923397</v>
      </c>
      <c r="AJ318" s="2">
        <v>-8.0049643442080903E-2</v>
      </c>
      <c r="AK318" s="2">
        <v>23.427090670491701</v>
      </c>
      <c r="AL318" s="2">
        <v>14.5410943937498</v>
      </c>
      <c r="AM318" s="2">
        <v>1606.05127245422</v>
      </c>
      <c r="AN318" s="2">
        <v>907.69151213306804</v>
      </c>
      <c r="AO318" s="2">
        <v>418.74538385451001</v>
      </c>
      <c r="AP318" s="2">
        <v>63.596014579610603</v>
      </c>
      <c r="AQ318" s="2">
        <v>2996.0841830214099</v>
      </c>
    </row>
    <row r="319" spans="1:43" x14ac:dyDescent="0.3">
      <c r="A319" s="3" t="s">
        <v>138</v>
      </c>
      <c r="B319" s="2">
        <v>8.9482769249549898E-2</v>
      </c>
      <c r="C319" s="2">
        <v>34.639520452487801</v>
      </c>
      <c r="D319" s="2">
        <v>31.194733522548098</v>
      </c>
      <c r="E319" s="2">
        <v>2659.2676521245999</v>
      </c>
      <c r="F319" s="2">
        <v>0.193625519577624</v>
      </c>
      <c r="G319" s="2">
        <v>0.18891013519699701</v>
      </c>
      <c r="H319" s="2">
        <v>3.5029608244066699</v>
      </c>
      <c r="I319" s="2">
        <v>1.99431904049806</v>
      </c>
      <c r="J319" s="2">
        <v>0.82197239265114297</v>
      </c>
      <c r="K319" s="2">
        <v>0.77877519048636301</v>
      </c>
      <c r="L319" s="2">
        <v>-2670.5523549099198</v>
      </c>
      <c r="M319" s="2">
        <v>2607.4505682343001</v>
      </c>
      <c r="N319" s="2">
        <v>9.1923846552934396E-2</v>
      </c>
      <c r="O319" s="2">
        <v>9.6966003601184098E-2</v>
      </c>
      <c r="P319" s="2">
        <v>0.36955583361308603</v>
      </c>
      <c r="Q319" s="2">
        <v>3.8670645474613701</v>
      </c>
      <c r="R319" s="2">
        <v>4.5247202376374602</v>
      </c>
      <c r="S319" s="2">
        <v>-1.68702221157465</v>
      </c>
      <c r="T319" s="2">
        <v>-2.8466828338470598</v>
      </c>
      <c r="U319" s="2">
        <v>3.20801902320424</v>
      </c>
      <c r="V319" s="2">
        <v>2.83687871944334</v>
      </c>
      <c r="W319" s="2">
        <v>-1.3103764499038699</v>
      </c>
      <c r="X319" s="2">
        <v>0.70212359259824397</v>
      </c>
      <c r="Y319" s="2">
        <v>0.131568111412905</v>
      </c>
      <c r="Z319" s="2">
        <v>-0.25172503311258299</v>
      </c>
      <c r="AA319" s="2">
        <v>1.1853223670155999</v>
      </c>
      <c r="AB319" s="2">
        <v>3.9582102114932698</v>
      </c>
      <c r="AC319" s="2">
        <v>3.7470150252795</v>
      </c>
      <c r="AD319" s="2">
        <v>4414.1422772911801</v>
      </c>
      <c r="AE319" s="2">
        <v>4041.7775505844302</v>
      </c>
      <c r="AF319" s="2">
        <v>343.961068554745</v>
      </c>
      <c r="AG319" s="2">
        <v>1367.4938505203399</v>
      </c>
      <c r="AH319" s="2">
        <v>93.0385169021678</v>
      </c>
      <c r="AI319" s="2">
        <v>-8.2683594266589305E-2</v>
      </c>
      <c r="AJ319" s="2">
        <v>-0.74095889156773598</v>
      </c>
      <c r="AK319" s="2">
        <v>6.9025849177526197</v>
      </c>
      <c r="AL319" s="2">
        <v>23.1008868678854</v>
      </c>
      <c r="AM319" s="2">
        <v>1063.03019978366</v>
      </c>
      <c r="AN319" s="2">
        <v>693.91454436237495</v>
      </c>
      <c r="AO319" s="2">
        <v>205.00158395019599</v>
      </c>
      <c r="AP319" s="2">
        <v>138.431433895244</v>
      </c>
      <c r="AQ319" s="2">
        <v>2100.3777619914799</v>
      </c>
    </row>
    <row r="320" spans="1:43" x14ac:dyDescent="0.3">
      <c r="A320" s="3" t="s">
        <v>139</v>
      </c>
      <c r="B320" s="2">
        <v>6.2180553605761898E-2</v>
      </c>
      <c r="C320" s="2">
        <v>29.155212052776701</v>
      </c>
      <c r="D320" s="2">
        <v>58.063809116896103</v>
      </c>
      <c r="E320" s="2">
        <v>2659.4957082979799</v>
      </c>
      <c r="F320" s="2">
        <v>0.17554061464278101</v>
      </c>
      <c r="G320" s="2">
        <v>0.18698009338663901</v>
      </c>
      <c r="H320" s="2">
        <v>4.2249480269783604</v>
      </c>
      <c r="I320" s="2">
        <v>1.3981211584826201</v>
      </c>
      <c r="J320" s="2">
        <v>0.55470083071382803</v>
      </c>
      <c r="K320" s="2">
        <v>0.84560401216671199</v>
      </c>
      <c r="L320" s="2">
        <v>-2662.46282418287</v>
      </c>
      <c r="M320" s="2">
        <v>2612.7860422579602</v>
      </c>
      <c r="N320" s="2">
        <v>6.9336665547654594E-2</v>
      </c>
      <c r="O320" s="2">
        <v>7.3528960234382199E-2</v>
      </c>
      <c r="P320" s="2">
        <v>0.29763383892330703</v>
      </c>
      <c r="Q320" s="2">
        <v>4.7880429936623203</v>
      </c>
      <c r="R320" s="2">
        <v>4.23559508285775</v>
      </c>
      <c r="S320" s="2">
        <v>-1.65369331380149</v>
      </c>
      <c r="T320" s="2">
        <v>-2.0949857200842299</v>
      </c>
      <c r="U320" s="2">
        <v>3.1053378907640798</v>
      </c>
      <c r="V320" s="2">
        <v>2.8915166681925899</v>
      </c>
      <c r="W320" s="2">
        <v>-0.72161338102359096</v>
      </c>
      <c r="X320" s="2">
        <v>0.63175573229163495</v>
      </c>
      <c r="Y320" s="2">
        <v>-4.0468727683339902E-3</v>
      </c>
      <c r="Z320" s="2">
        <v>0.21466622048605799</v>
      </c>
      <c r="AA320" s="2">
        <v>1.1444865464237399</v>
      </c>
      <c r="AB320" s="2">
        <v>3.9013759778639101</v>
      </c>
      <c r="AC320" s="2">
        <v>3.94163607694734</v>
      </c>
      <c r="AD320" s="2">
        <v>3658.1881160924099</v>
      </c>
      <c r="AE320" s="2">
        <v>3666.17023224586</v>
      </c>
      <c r="AF320" s="2">
        <v>1734.16023234759</v>
      </c>
      <c r="AG320" s="2">
        <v>1638.35851110365</v>
      </c>
      <c r="AH320" s="2">
        <v>91.101420636616098</v>
      </c>
      <c r="AI320" s="2">
        <v>-0.30260302540157302</v>
      </c>
      <c r="AJ320" s="2">
        <v>0.60449273150832705</v>
      </c>
      <c r="AK320" s="2">
        <v>14.192983184301299</v>
      </c>
      <c r="AL320" s="2">
        <v>1.35759880367443</v>
      </c>
      <c r="AM320" s="2">
        <v>1294.2700363996801</v>
      </c>
      <c r="AN320" s="2">
        <v>644.14268283321996</v>
      </c>
      <c r="AO320" s="2">
        <v>246.662310752319</v>
      </c>
      <c r="AP320" s="2">
        <v>114.878187560333</v>
      </c>
      <c r="AQ320" s="2">
        <v>2299.9532175455502</v>
      </c>
    </row>
    <row r="321" spans="1:43" x14ac:dyDescent="0.3">
      <c r="A321" s="3" t="s">
        <v>140</v>
      </c>
      <c r="B321" s="2">
        <v>7.0147935422833999E-2</v>
      </c>
      <c r="C321" s="2">
        <v>24.996485284992001</v>
      </c>
      <c r="D321" s="2">
        <v>20.5554165267902</v>
      </c>
      <c r="E321" s="2">
        <v>2658.5471044760502</v>
      </c>
      <c r="F321" s="2">
        <v>0.168776979277932</v>
      </c>
      <c r="G321" s="2">
        <v>0.18232809839167499</v>
      </c>
      <c r="H321" s="2">
        <v>3.5003883175145698</v>
      </c>
      <c r="I321" s="2">
        <v>0.51782207708975503</v>
      </c>
      <c r="J321" s="2">
        <v>0.45580470503860598</v>
      </c>
      <c r="K321" s="2">
        <v>0.79994791507716101</v>
      </c>
      <c r="L321" s="2">
        <v>-2659.0692080446802</v>
      </c>
      <c r="M321" s="2">
        <v>2607.3819161554802</v>
      </c>
      <c r="N321" s="2">
        <v>9.8686613971373696E-2</v>
      </c>
      <c r="O321" s="2">
        <v>9.3035451521347706E-2</v>
      </c>
      <c r="P321" s="2">
        <v>0.59745829645680104</v>
      </c>
      <c r="Q321" s="2">
        <v>4.4216112739443103</v>
      </c>
      <c r="R321" s="2">
        <v>4.5178671834467599</v>
      </c>
      <c r="S321" s="2">
        <v>-1.5699783106987699</v>
      </c>
      <c r="T321" s="2">
        <v>-2.5321224604022299</v>
      </c>
      <c r="U321" s="2">
        <v>3.1650311593981799</v>
      </c>
      <c r="V321" s="2">
        <v>2.92682831303852</v>
      </c>
      <c r="W321" s="2">
        <v>-0.68111642707602105</v>
      </c>
      <c r="X321" s="2">
        <v>0.72272927762688099</v>
      </c>
      <c r="Y321" s="2">
        <v>-0.37778180344045298</v>
      </c>
      <c r="Z321" s="2">
        <v>-0.107841510462762</v>
      </c>
      <c r="AA321" s="2">
        <v>1.08562034974212</v>
      </c>
      <c r="AB321" s="2">
        <v>3.8981769666636099</v>
      </c>
      <c r="AC321" s="2">
        <v>3.8041326130965101</v>
      </c>
      <c r="AD321" s="2">
        <v>7504.1322061830497</v>
      </c>
      <c r="AE321" s="2">
        <v>3822.7095858638299</v>
      </c>
      <c r="AF321" s="2">
        <v>1173.37329223507</v>
      </c>
      <c r="AG321" s="2">
        <v>1281.01695811843</v>
      </c>
      <c r="AH321" s="2">
        <v>87.957815790276797</v>
      </c>
      <c r="AI321" s="2">
        <v>-0.22319142226427</v>
      </c>
      <c r="AJ321" s="2">
        <v>-7.4530676188441697E-2</v>
      </c>
      <c r="AK321" s="2">
        <v>20.385955381939102</v>
      </c>
      <c r="AL321" s="2">
        <v>7.9121274452955701</v>
      </c>
      <c r="AM321" s="2">
        <v>1645.3472136662799</v>
      </c>
      <c r="AN321" s="2">
        <v>810.49384127994404</v>
      </c>
      <c r="AO321" s="2">
        <v>48.486753029455699</v>
      </c>
      <c r="AP321" s="2">
        <v>259.75067147704402</v>
      </c>
      <c r="AQ321" s="2">
        <v>2764.0784794527299</v>
      </c>
    </row>
    <row r="322" spans="1:43" x14ac:dyDescent="0.3">
      <c r="A322" s="3" t="s">
        <v>141</v>
      </c>
      <c r="B322" s="2">
        <v>2.7749330118717001E-2</v>
      </c>
      <c r="C322" s="2">
        <v>10.1239610990733</v>
      </c>
      <c r="D322" s="2">
        <v>57.237164423556202</v>
      </c>
      <c r="E322" s="2">
        <v>2654.7717769676801</v>
      </c>
      <c r="F322" s="2">
        <v>0.19791755485702101</v>
      </c>
      <c r="G322" s="2">
        <v>0.19440694967497801</v>
      </c>
      <c r="H322" s="2">
        <v>4.5965682546464404</v>
      </c>
      <c r="I322" s="2">
        <v>2.235326883755</v>
      </c>
      <c r="J322" s="2">
        <v>0.47390893459883399</v>
      </c>
      <c r="K322" s="2">
        <v>0.88989806817835004</v>
      </c>
      <c r="L322" s="2">
        <v>-2655.6412870672698</v>
      </c>
      <c r="M322" s="2">
        <v>2612.25929286579</v>
      </c>
      <c r="N322" s="2">
        <v>8.2862731406598097E-2</v>
      </c>
      <c r="O322" s="2">
        <v>7.7712963652455197E-2</v>
      </c>
      <c r="P322" s="2">
        <v>0.54935575426496197</v>
      </c>
      <c r="Q322" s="2">
        <v>4.7566845545823497</v>
      </c>
      <c r="R322" s="2">
        <v>4.1770207782219897</v>
      </c>
      <c r="S322" s="2">
        <v>-1.9322586740724901</v>
      </c>
      <c r="T322" s="2">
        <v>-2.66248669972838</v>
      </c>
      <c r="U322" s="2">
        <v>3.2602827845087998</v>
      </c>
      <c r="V322" s="2">
        <v>3.1373698639891798</v>
      </c>
      <c r="W322" s="2">
        <v>-1.2669239537339401</v>
      </c>
      <c r="X322" s="2">
        <v>-1.34386096686707</v>
      </c>
      <c r="Y322" s="2">
        <v>-0.143357951394187</v>
      </c>
      <c r="Z322" s="2">
        <v>0.53499436445203996</v>
      </c>
      <c r="AA322" s="2">
        <v>1.0574435865352301</v>
      </c>
      <c r="AB322" s="2">
        <v>3.90511317280597</v>
      </c>
      <c r="AC322" s="2">
        <v>3.6896256599627701</v>
      </c>
      <c r="AD322" s="2">
        <v>517.39097262489702</v>
      </c>
      <c r="AE322" s="2">
        <v>2413.5380108035502</v>
      </c>
      <c r="AF322" s="2">
        <v>387.06730348623103</v>
      </c>
      <c r="AG322" s="2">
        <v>1320.19922482986</v>
      </c>
      <c r="AH322" s="2">
        <v>84.792972604551295</v>
      </c>
      <c r="AI322" s="2">
        <v>-0.33986958423617297</v>
      </c>
      <c r="AJ322" s="2">
        <v>0.810698161768446</v>
      </c>
      <c r="AK322" s="2">
        <v>23.930126041444101</v>
      </c>
      <c r="AL322" s="2">
        <v>10.115751823480901</v>
      </c>
      <c r="AM322" s="2">
        <v>839.05176678031899</v>
      </c>
      <c r="AN322" s="2">
        <v>493.27667191831</v>
      </c>
      <c r="AO322" s="2">
        <v>32.248720801064103</v>
      </c>
      <c r="AP322" s="2">
        <v>278.46271845123101</v>
      </c>
      <c r="AQ322" s="2">
        <v>1643.0398779509201</v>
      </c>
    </row>
    <row r="323" spans="1:43" x14ac:dyDescent="0.3">
      <c r="A323" s="3" t="s">
        <v>142</v>
      </c>
      <c r="B323" s="2">
        <v>9.6027094332712795E-2</v>
      </c>
      <c r="C323" s="2">
        <v>30.755358541622201</v>
      </c>
      <c r="D323" s="2">
        <v>48.946440015869598</v>
      </c>
      <c r="E323" s="2">
        <v>2654.0042525711801</v>
      </c>
      <c r="F323" s="2">
        <v>0.178462968230232</v>
      </c>
      <c r="G323" s="2">
        <v>0.165192291024506</v>
      </c>
      <c r="H323" s="2">
        <v>4.6110750450148004</v>
      </c>
      <c r="I323" s="2">
        <v>3.5731959593493499</v>
      </c>
      <c r="J323" s="2">
        <v>0.246154047059542</v>
      </c>
      <c r="K323" s="2">
        <v>0.98701874853765503</v>
      </c>
      <c r="L323" s="2">
        <v>-2669.67415896074</v>
      </c>
      <c r="M323" s="2">
        <v>2605.4525151524399</v>
      </c>
      <c r="N323" s="2">
        <v>9.4942890102847399E-2</v>
      </c>
      <c r="O323" s="2">
        <v>8.0720280770287201E-2</v>
      </c>
      <c r="P323" s="2">
        <v>0.371913022247993</v>
      </c>
      <c r="Q323" s="2">
        <v>3.6159145339315</v>
      </c>
      <c r="R323" s="2">
        <v>3.4807514356924099</v>
      </c>
      <c r="S323" s="2">
        <v>-2.0796772966704302</v>
      </c>
      <c r="T323" s="2">
        <v>-2.0195458149968002</v>
      </c>
      <c r="U323" s="2">
        <v>3.2300241706595001</v>
      </c>
      <c r="V323" s="2">
        <v>2.8930237230547</v>
      </c>
      <c r="W323" s="2">
        <v>-1.2742972377697099</v>
      </c>
      <c r="X323" s="2">
        <v>0.51047610030416801</v>
      </c>
      <c r="Y323" s="2">
        <v>-0.15133436017944901</v>
      </c>
      <c r="Z323" s="2">
        <v>0.33195374492629798</v>
      </c>
      <c r="AA323" s="2">
        <v>1.0673216345713701</v>
      </c>
      <c r="AB323" s="2">
        <v>3.918585080518</v>
      </c>
      <c r="AC323" s="2">
        <v>3.7973463952553899</v>
      </c>
      <c r="AD323" s="2">
        <v>4955.82522049623</v>
      </c>
      <c r="AE323" s="2">
        <v>6448.4214300973499</v>
      </c>
      <c r="AF323" s="2">
        <v>485.85584073407199</v>
      </c>
      <c r="AG323" s="2">
        <v>1746.9374268827401</v>
      </c>
      <c r="AH323" s="2">
        <v>83.080472223070004</v>
      </c>
      <c r="AI323" s="2">
        <v>0.28060894599241099</v>
      </c>
      <c r="AJ323" s="2">
        <v>-6.6589149652597698E-2</v>
      </c>
      <c r="AK323" s="2">
        <v>21.301579027680301</v>
      </c>
      <c r="AL323" s="2">
        <v>10.8996209601123</v>
      </c>
      <c r="AM323" s="2">
        <v>1372.86112460755</v>
      </c>
      <c r="AN323" s="2">
        <v>1197.6719944348599</v>
      </c>
      <c r="AO323" s="2">
        <v>497.99397840945198</v>
      </c>
      <c r="AP323" s="2">
        <v>60.1794193476467</v>
      </c>
      <c r="AQ323" s="2">
        <v>3128.7065167995002</v>
      </c>
    </row>
    <row r="324" spans="1:43" x14ac:dyDescent="0.3">
      <c r="A324" s="3" t="s">
        <v>143</v>
      </c>
      <c r="B324" s="2">
        <v>2.1320035401471E-2</v>
      </c>
      <c r="C324" s="2">
        <v>58.166580197556499</v>
      </c>
      <c r="D324" s="2">
        <v>14.799122084210699</v>
      </c>
      <c r="E324" s="2">
        <v>2657.6054205867699</v>
      </c>
      <c r="F324" s="2">
        <v>0.188516966460158</v>
      </c>
      <c r="G324" s="2">
        <v>0.18301912656025901</v>
      </c>
      <c r="H324" s="2">
        <v>4.2787657500940997</v>
      </c>
      <c r="I324" s="2">
        <v>1.32182464064455</v>
      </c>
      <c r="J324" s="2">
        <v>0.52985323984496602</v>
      </c>
      <c r="K324" s="2">
        <v>0.25532680237230498</v>
      </c>
      <c r="L324" s="2">
        <v>-2666.4165217037498</v>
      </c>
      <c r="M324" s="2">
        <v>2597.9824494562599</v>
      </c>
      <c r="N324" s="2">
        <v>7.8157619556260896E-2</v>
      </c>
      <c r="O324" s="2">
        <v>9.6866361888485394E-2</v>
      </c>
      <c r="P324" s="2">
        <v>0.253405133213294</v>
      </c>
      <c r="Q324" s="2">
        <v>3.9557326867478499</v>
      </c>
      <c r="R324" s="2">
        <v>3.62093606209499</v>
      </c>
      <c r="S324" s="2">
        <v>-1.5203277476322701</v>
      </c>
      <c r="T324" s="2">
        <v>-2.4958322668131601</v>
      </c>
      <c r="U324" s="2">
        <v>3.1131727652821399</v>
      </c>
      <c r="V324" s="2">
        <v>3.0316024760684002</v>
      </c>
      <c r="W324" s="2">
        <v>-0.30241181066316702</v>
      </c>
      <c r="X324" s="2">
        <v>-1.0897150514440299</v>
      </c>
      <c r="Y324" s="2">
        <v>-0.214603271991129</v>
      </c>
      <c r="Z324" s="2">
        <v>0.29752841110466799</v>
      </c>
      <c r="AA324" s="2">
        <v>1.16357876318654</v>
      </c>
      <c r="AB324" s="2">
        <v>3.91210097557502</v>
      </c>
      <c r="AC324" s="2">
        <v>3.8608080080568898</v>
      </c>
      <c r="AD324" s="2">
        <v>5848.9524521622398</v>
      </c>
      <c r="AE324" s="2">
        <v>5743.0356761375797</v>
      </c>
      <c r="AF324" s="2">
        <v>531.76834416740405</v>
      </c>
      <c r="AG324" s="2">
        <v>1297.4256823430101</v>
      </c>
      <c r="AH324" s="2">
        <v>93.862801497441495</v>
      </c>
      <c r="AI324" s="2">
        <v>-0.554167709382407</v>
      </c>
      <c r="AJ324" s="2">
        <v>-0.54188177129429005</v>
      </c>
      <c r="AK324" s="2">
        <v>5.6156193731498201</v>
      </c>
      <c r="AL324" s="2">
        <v>13.1746903897214</v>
      </c>
      <c r="AM324" s="2">
        <v>1089.41831150848</v>
      </c>
      <c r="AN324" s="2">
        <v>612.15191122469196</v>
      </c>
      <c r="AO324" s="2">
        <v>196.646651243066</v>
      </c>
      <c r="AP324" s="2">
        <v>143.706732975629</v>
      </c>
      <c r="AQ324" s="2">
        <v>2041.9236069518699</v>
      </c>
    </row>
    <row r="325" spans="1:43" x14ac:dyDescent="0.3">
      <c r="A325" s="3" t="s">
        <v>144</v>
      </c>
      <c r="B325" s="2">
        <v>6.1696197393719301E-2</v>
      </c>
      <c r="C325" s="2">
        <v>34.892554500971499</v>
      </c>
      <c r="D325" s="2">
        <v>13.150715659047201</v>
      </c>
      <c r="E325" s="2">
        <v>2648.12960486668</v>
      </c>
      <c r="F325" s="2">
        <v>0.17304926053651501</v>
      </c>
      <c r="G325" s="2">
        <v>0.18962443311868599</v>
      </c>
      <c r="H325" s="2">
        <v>4.8410055645415602</v>
      </c>
      <c r="I325" s="2">
        <v>1.7950740684224999</v>
      </c>
      <c r="J325" s="2">
        <v>0.65064360026856305</v>
      </c>
      <c r="K325" s="2">
        <v>0.49797214677368501</v>
      </c>
      <c r="L325" s="2">
        <v>-2654.7116126997698</v>
      </c>
      <c r="M325" s="2">
        <v>2612.3349117913299</v>
      </c>
      <c r="N325" s="2">
        <v>7.5845695974608607E-2</v>
      </c>
      <c r="O325" s="2">
        <v>8.2041236610003995E-2</v>
      </c>
      <c r="P325" s="2">
        <v>0.54669789727469698</v>
      </c>
      <c r="Q325" s="2">
        <v>3.8431618799401801</v>
      </c>
      <c r="R325" s="2">
        <v>4.5409890169988101</v>
      </c>
      <c r="S325" s="2">
        <v>-2.08932397920672</v>
      </c>
      <c r="T325" s="2">
        <v>-2.7486791697948099</v>
      </c>
      <c r="U325" s="2">
        <v>3.1256905423139099</v>
      </c>
      <c r="V325" s="2">
        <v>3.0862854904833101</v>
      </c>
      <c r="W325" s="2">
        <v>-0.73411714242988402</v>
      </c>
      <c r="X325" s="2">
        <v>0.64542601206498396</v>
      </c>
      <c r="Y325" s="2">
        <v>-0.310254855189673</v>
      </c>
      <c r="Z325" s="2">
        <v>0.238635757723726</v>
      </c>
      <c r="AA325" s="2">
        <v>1.0396632994577899</v>
      </c>
      <c r="AB325" s="2">
        <v>3.9911056042156199</v>
      </c>
      <c r="AC325" s="2">
        <v>3.79221505376344</v>
      </c>
      <c r="AD325" s="2">
        <v>5252.6139103366204</v>
      </c>
      <c r="AE325" s="2">
        <v>5084.7788933988504</v>
      </c>
      <c r="AF325" s="2">
        <v>500.02916552222302</v>
      </c>
      <c r="AG325" s="2">
        <v>909.010244046347</v>
      </c>
      <c r="AH325" s="2">
        <v>81.051825515508497</v>
      </c>
      <c r="AI325" s="2">
        <v>-0.78712159591458897</v>
      </c>
      <c r="AJ325" s="2">
        <v>0.19799473047069699</v>
      </c>
      <c r="AK325" s="2">
        <v>7.5474800866725698</v>
      </c>
      <c r="AL325" s="2">
        <v>17.1167491683706</v>
      </c>
      <c r="AM325" s="2">
        <v>1636.55232857991</v>
      </c>
      <c r="AN325" s="2">
        <v>784.99705080930596</v>
      </c>
      <c r="AO325" s="2">
        <v>341.40384451015001</v>
      </c>
      <c r="AP325" s="2">
        <v>88.573851236451603</v>
      </c>
      <c r="AQ325" s="2">
        <v>2851.5270751358098</v>
      </c>
    </row>
    <row r="326" spans="1:43" x14ac:dyDescent="0.3">
      <c r="A326" s="3" t="s">
        <v>145</v>
      </c>
      <c r="B326" s="2">
        <v>2.6851811273537401E-2</v>
      </c>
      <c r="C326" s="2">
        <v>28.4580421358887</v>
      </c>
      <c r="D326" s="2">
        <v>44.563559882401997</v>
      </c>
      <c r="E326" s="2">
        <v>2653.29022711468</v>
      </c>
      <c r="F326" s="2">
        <v>0.19065442182683801</v>
      </c>
      <c r="G326" s="2">
        <v>0.19974785973692999</v>
      </c>
      <c r="H326" s="2">
        <v>3.4201819310078201</v>
      </c>
      <c r="I326" s="2">
        <v>2.1423815424054702</v>
      </c>
      <c r="J326" s="2">
        <v>0.81704029358806096</v>
      </c>
      <c r="K326" s="2">
        <v>0.91592008219651899</v>
      </c>
      <c r="L326" s="2">
        <v>-2659.2277852717698</v>
      </c>
      <c r="M326" s="2">
        <v>2611.926887051</v>
      </c>
      <c r="N326" s="2">
        <v>9.0191169164098001E-2</v>
      </c>
      <c r="O326" s="2">
        <v>6.9545631885738701E-2</v>
      </c>
      <c r="P326" s="2">
        <v>0.38072969756157099</v>
      </c>
      <c r="Q326" s="2">
        <v>3.8964039706615399</v>
      </c>
      <c r="R326" s="2">
        <v>4.5497985542364798</v>
      </c>
      <c r="S326" s="2">
        <v>-1.9646299325540899</v>
      </c>
      <c r="T326" s="2">
        <v>-2.1179911882890301</v>
      </c>
      <c r="U326" s="2">
        <v>3.1360014445427802</v>
      </c>
      <c r="V326" s="2">
        <v>3.0456914985605401</v>
      </c>
      <c r="W326" s="2">
        <v>-8.2665672353282399E-2</v>
      </c>
      <c r="X326" s="2">
        <v>-0.47969181953388101</v>
      </c>
      <c r="Y326" s="2">
        <v>-0.25296391267637203</v>
      </c>
      <c r="Z326" s="2">
        <v>-0.12524139734082099</v>
      </c>
      <c r="AA326" s="2">
        <v>1.03291970580157</v>
      </c>
      <c r="AB326" s="2">
        <v>3.9077260658589399</v>
      </c>
      <c r="AC326" s="2">
        <v>3.6416282235175599</v>
      </c>
      <c r="AD326" s="2">
        <v>2204.9836725974301</v>
      </c>
      <c r="AE326" s="2">
        <v>5250.15945921201</v>
      </c>
      <c r="AF326" s="2">
        <v>1437.5876135542901</v>
      </c>
      <c r="AG326" s="2">
        <v>1033.1347493921701</v>
      </c>
      <c r="AH326" s="2">
        <v>78.840215257220194</v>
      </c>
      <c r="AI326" s="2">
        <v>0.97218359935300802</v>
      </c>
      <c r="AJ326" s="2">
        <v>-0.35790297148553901</v>
      </c>
      <c r="AK326" s="2">
        <v>5.89240028077029</v>
      </c>
      <c r="AL326" s="2">
        <v>14.446845912045699</v>
      </c>
      <c r="AM326" s="2">
        <v>917.38149624187395</v>
      </c>
      <c r="AN326" s="2">
        <v>624.76705490241795</v>
      </c>
      <c r="AO326" s="2">
        <v>86.144754878414901</v>
      </c>
      <c r="AP326" s="2">
        <v>290.54010710684798</v>
      </c>
      <c r="AQ326" s="2">
        <v>1918.8334131295501</v>
      </c>
    </row>
    <row r="327" spans="1:43" x14ac:dyDescent="0.3">
      <c r="A327" s="3" t="s">
        <v>146</v>
      </c>
      <c r="B327" s="2">
        <v>1.6535416730246898E-2</v>
      </c>
      <c r="C327" s="2">
        <v>28.581031729077001</v>
      </c>
      <c r="D327" s="2">
        <v>44.749173457034999</v>
      </c>
      <c r="E327" s="2">
        <v>2645.2313481907599</v>
      </c>
      <c r="F327" s="2">
        <v>0.18791798089541301</v>
      </c>
      <c r="G327" s="2">
        <v>0.17214910489211699</v>
      </c>
      <c r="H327" s="2">
        <v>3.9861393068229201</v>
      </c>
      <c r="I327" s="2">
        <v>0.56790148625141201</v>
      </c>
      <c r="J327" s="2">
        <v>0.87412820154423698</v>
      </c>
      <c r="K327" s="2">
        <v>0.126981210770999</v>
      </c>
      <c r="L327" s="2">
        <v>-2660.5208819849199</v>
      </c>
      <c r="M327" s="2">
        <v>2598.6557235023001</v>
      </c>
      <c r="N327" s="2">
        <v>8.7966098818933705E-2</v>
      </c>
      <c r="O327" s="2">
        <v>6.4200213629566294E-2</v>
      </c>
      <c r="P327" s="2">
        <v>0.110250617999817</v>
      </c>
      <c r="Q327" s="2">
        <v>3.4792997251299602</v>
      </c>
      <c r="R327" s="2">
        <v>4.2038697152623099</v>
      </c>
      <c r="S327" s="2">
        <v>-1.7364988354136801</v>
      </c>
      <c r="T327" s="2">
        <v>-3.0024513920509501</v>
      </c>
      <c r="U327" s="2">
        <v>3.2612112592954299</v>
      </c>
      <c r="V327" s="2">
        <v>3.2038031149225299</v>
      </c>
      <c r="W327" s="2">
        <v>-1.1833737777031801</v>
      </c>
      <c r="X327" s="2">
        <v>0.24632425879696099</v>
      </c>
      <c r="Y327" s="2">
        <v>-0.197614104841253</v>
      </c>
      <c r="Z327" s="2">
        <v>0.17292763023773899</v>
      </c>
      <c r="AA327" s="2">
        <v>1.01272041993469</v>
      </c>
      <c r="AB327" s="2">
        <v>3.9344211147394201</v>
      </c>
      <c r="AC327" s="2">
        <v>3.6601230913215499</v>
      </c>
      <c r="AD327" s="2">
        <v>5657.8432569353299</v>
      </c>
      <c r="AE327" s="2">
        <v>5142.5763725699599</v>
      </c>
      <c r="AF327" s="2">
        <v>1675.0480463067499</v>
      </c>
      <c r="AG327" s="2">
        <v>1468.5504725282599</v>
      </c>
      <c r="AH327" s="2">
        <v>92.893162327951899</v>
      </c>
      <c r="AI327" s="2">
        <v>-0.81616707866654503</v>
      </c>
      <c r="AJ327" s="2">
        <v>-0.79525050609861503</v>
      </c>
      <c r="AK327" s="2">
        <v>20.108737449263</v>
      </c>
      <c r="AL327" s="2">
        <v>22.253485518967299</v>
      </c>
      <c r="AM327" s="2">
        <v>1618.4558925338899</v>
      </c>
      <c r="AN327" s="2">
        <v>767.00919212067095</v>
      </c>
      <c r="AO327" s="2">
        <v>292.98470702097001</v>
      </c>
      <c r="AP327" s="2">
        <v>102.905415152994</v>
      </c>
      <c r="AQ327" s="2">
        <v>2781.3552068285198</v>
      </c>
    </row>
    <row r="328" spans="1:43" x14ac:dyDescent="0.3">
      <c r="A328" s="3" t="s">
        <v>147</v>
      </c>
      <c r="B328" s="2">
        <v>9.9374977874080603E-2</v>
      </c>
      <c r="C328" s="2">
        <v>48.021235796177102</v>
      </c>
      <c r="D328" s="2">
        <v>54.188660339162404</v>
      </c>
      <c r="E328" s="2">
        <v>2659.1320960916</v>
      </c>
      <c r="F328" s="2">
        <v>0.167614648884548</v>
      </c>
      <c r="G328" s="2">
        <v>0.19044215948973101</v>
      </c>
      <c r="H328" s="2">
        <v>4.7436181524094403</v>
      </c>
      <c r="I328" s="2">
        <v>0.92918289742728999</v>
      </c>
      <c r="J328" s="2">
        <v>0.20614058870204799</v>
      </c>
      <c r="K328" s="2">
        <v>0.68974588254443003</v>
      </c>
      <c r="L328" s="2">
        <v>-2658.5955209000899</v>
      </c>
      <c r="M328" s="2">
        <v>2601.9870086774299</v>
      </c>
      <c r="N328" s="2">
        <v>7.4865784478286096E-2</v>
      </c>
      <c r="O328" s="2">
        <v>7.9748583635975201E-2</v>
      </c>
      <c r="P328" s="2">
        <v>0.26379906613360998</v>
      </c>
      <c r="Q328" s="2">
        <v>3.6120423727123798</v>
      </c>
      <c r="R328" s="2">
        <v>4.6510212119917398</v>
      </c>
      <c r="S328" s="2">
        <v>-2.0621292949207</v>
      </c>
      <c r="T328" s="2">
        <v>-2.9234363952553899</v>
      </c>
      <c r="U328" s="2">
        <v>3.2096149988301201</v>
      </c>
      <c r="V328" s="2">
        <v>2.8395603808710002</v>
      </c>
      <c r="W328" s="2">
        <v>0.10281144303720199</v>
      </c>
      <c r="X328" s="2">
        <v>-1.06372195176041</v>
      </c>
      <c r="Y328" s="2">
        <v>0.19462646748252799</v>
      </c>
      <c r="Z328" s="2">
        <v>0.24446169438764601</v>
      </c>
      <c r="AA328" s="2">
        <v>1.13930861334066</v>
      </c>
      <c r="AB328" s="2">
        <v>3.9226219875687902</v>
      </c>
      <c r="AC328" s="2">
        <v>3.7708565731783001</v>
      </c>
      <c r="AD328" s="2">
        <v>6906.7506942960899</v>
      </c>
      <c r="AE328" s="2">
        <v>1055.9816278573001</v>
      </c>
      <c r="AF328" s="2">
        <v>402.28206223741398</v>
      </c>
      <c r="AG328" s="2">
        <v>1055.9816278573001</v>
      </c>
      <c r="AH328" s="2">
        <v>91.984804325490103</v>
      </c>
      <c r="AI328" s="2">
        <v>0.86416943876461105</v>
      </c>
      <c r="AJ328" s="2">
        <v>0.37678050070701202</v>
      </c>
      <c r="AK328" s="2">
        <v>20.5685854670858</v>
      </c>
      <c r="AL328" s="2">
        <v>11.845553147984299</v>
      </c>
      <c r="AM328" s="2">
        <v>1247.5768148432401</v>
      </c>
      <c r="AN328" s="2">
        <v>721.421585802094</v>
      </c>
      <c r="AO328" s="2">
        <v>280.837881830708</v>
      </c>
      <c r="AP328" s="2">
        <v>127.573712286697</v>
      </c>
      <c r="AQ328" s="2">
        <v>2377.4099947627401</v>
      </c>
    </row>
    <row r="329" spans="1:43" x14ac:dyDescent="0.3">
      <c r="A329" s="3" t="s">
        <v>148</v>
      </c>
      <c r="B329" s="2">
        <v>8.6410257271034893E-2</v>
      </c>
      <c r="C329" s="2">
        <v>58.220597959328998</v>
      </c>
      <c r="D329" s="2">
        <v>40.824823755607802</v>
      </c>
      <c r="E329" s="2">
        <v>2648.6279776248498</v>
      </c>
      <c r="F329" s="2">
        <v>0.17550919644764601</v>
      </c>
      <c r="G329" s="2">
        <v>0.19781858333079</v>
      </c>
      <c r="H329" s="2">
        <v>4.3703660390026604</v>
      </c>
      <c r="I329" s="2">
        <v>1.04531559190649</v>
      </c>
      <c r="J329" s="2">
        <v>0.43577869106112899</v>
      </c>
      <c r="K329" s="2">
        <v>0.63662007507553298</v>
      </c>
      <c r="L329" s="2">
        <v>-2651.4568742942602</v>
      </c>
      <c r="M329" s="2">
        <v>2606.8008545589601</v>
      </c>
      <c r="N329" s="2">
        <v>7.1257720267342103E-2</v>
      </c>
      <c r="O329" s="2">
        <v>7.7420923490096702E-2</v>
      </c>
      <c r="P329" s="2">
        <v>0.36294027527695499</v>
      </c>
      <c r="Q329" s="2">
        <v>3.48328297087517</v>
      </c>
      <c r="R329" s="2">
        <v>5.0841452265999303</v>
      </c>
      <c r="S329" s="2">
        <v>-1.6322907408876799</v>
      </c>
      <c r="T329" s="2">
        <v>-2.0905908459730802</v>
      </c>
      <c r="U329" s="2">
        <v>3.2719224422945801</v>
      </c>
      <c r="V329" s="2">
        <v>3.1472688985869901</v>
      </c>
      <c r="W329" s="2">
        <v>-1.22024882992035</v>
      </c>
      <c r="X329" s="2">
        <v>0.23675358382925901</v>
      </c>
      <c r="Y329" s="2">
        <v>-0.17416053468428599</v>
      </c>
      <c r="Z329" s="2">
        <v>0.20921246355581299</v>
      </c>
      <c r="AA329" s="2">
        <v>1.1724725689464</v>
      </c>
      <c r="AB329" s="2">
        <v>3.8636284676656398</v>
      </c>
      <c r="AC329" s="2">
        <v>3.9227379985961499</v>
      </c>
      <c r="AD329" s="2">
        <v>5437.8994109927698</v>
      </c>
      <c r="AE329" s="2">
        <v>5512.2920926541901</v>
      </c>
      <c r="AF329" s="2">
        <v>755.500768049155</v>
      </c>
      <c r="AG329" s="2">
        <v>355.85800754824498</v>
      </c>
      <c r="AH329" s="2">
        <v>88.152233954893603</v>
      </c>
      <c r="AI329" s="2">
        <v>-0.61130364899644996</v>
      </c>
      <c r="AJ329" s="2">
        <v>0.96278959522283603</v>
      </c>
      <c r="AK329" s="2">
        <v>18.036035035248901</v>
      </c>
      <c r="AL329" s="2">
        <v>3.5850740073854799</v>
      </c>
      <c r="AM329" s="2">
        <v>1755.0018289525401</v>
      </c>
      <c r="AN329" s="2">
        <v>765.87976986305205</v>
      </c>
      <c r="AO329" s="2">
        <v>278.32509269832798</v>
      </c>
      <c r="AP329" s="2">
        <v>121.898365487183</v>
      </c>
      <c r="AQ329" s="2">
        <v>2921.1050570010998</v>
      </c>
    </row>
    <row r="330" spans="1:43" x14ac:dyDescent="0.3">
      <c r="A330" s="3" t="s">
        <v>149</v>
      </c>
      <c r="B330" s="2">
        <v>8.3517331461531397E-2</v>
      </c>
      <c r="C330" s="2">
        <v>34.136702576779498</v>
      </c>
      <c r="D330" s="2">
        <v>24.971653391115002</v>
      </c>
      <c r="E330" s="2">
        <v>2653.6558826899</v>
      </c>
      <c r="F330" s="2">
        <v>0.17591218359935301</v>
      </c>
      <c r="G330" s="2">
        <v>0.182224673604541</v>
      </c>
      <c r="H330" s="2">
        <v>4.7035246436964</v>
      </c>
      <c r="I330" s="2">
        <v>0.986479812005982</v>
      </c>
      <c r="J330" s="2">
        <v>0.84863115146336299</v>
      </c>
      <c r="K330" s="2">
        <v>0.95312194179103005</v>
      </c>
      <c r="L330" s="2">
        <v>-2650.0525791192399</v>
      </c>
      <c r="M330" s="2">
        <v>2610.83829946796</v>
      </c>
      <c r="N330" s="2">
        <v>6.4935752433851093E-2</v>
      </c>
      <c r="O330" s="2">
        <v>9.8590235297708106E-2</v>
      </c>
      <c r="P330" s="2">
        <v>0.372796838282418</v>
      </c>
      <c r="Q330" s="2">
        <v>4.5307004799544304</v>
      </c>
      <c r="R330" s="2">
        <v>5.2999663010549201</v>
      </c>
      <c r="S330" s="2">
        <v>-1.8720120318206299</v>
      </c>
      <c r="T330" s="2">
        <v>-2.7300950202948102</v>
      </c>
      <c r="U330" s="2">
        <v>3.2779229305907398</v>
      </c>
      <c r="V330" s="2">
        <v>3.2509333577481399</v>
      </c>
      <c r="W330" s="2">
        <v>0.20273608801538101</v>
      </c>
      <c r="X330" s="2">
        <v>-1.3597652123986499</v>
      </c>
      <c r="Y330" s="2">
        <v>-0.23301507044689301</v>
      </c>
      <c r="Z330" s="2">
        <v>0.399741257159134</v>
      </c>
      <c r="AA330" s="2">
        <v>1.15316356903795</v>
      </c>
      <c r="AB330" s="2">
        <v>3.9267137668996202</v>
      </c>
      <c r="AC330" s="2">
        <v>3.9259726757611801</v>
      </c>
      <c r="AD330" s="2">
        <v>4922.3548081911704</v>
      </c>
      <c r="AE330" s="2">
        <v>685.79973754081902</v>
      </c>
      <c r="AF330" s="2">
        <v>1494.6132999664301</v>
      </c>
      <c r="AG330" s="2">
        <v>542.925972268848</v>
      </c>
      <c r="AH330" s="2">
        <v>90.199804681539305</v>
      </c>
      <c r="AI330" s="2">
        <v>0.72100344859157095</v>
      </c>
      <c r="AJ330" s="2">
        <v>-0.39774610634683299</v>
      </c>
      <c r="AK330" s="2">
        <v>12.452029175695101</v>
      </c>
      <c r="AL330" s="2">
        <v>21.964299447615002</v>
      </c>
      <c r="AM330" s="2">
        <v>1461.0598076599299</v>
      </c>
      <c r="AN330" s="2">
        <v>721.61720575160405</v>
      </c>
      <c r="AO330" s="2">
        <v>16.281495499976799</v>
      </c>
      <c r="AP330" s="2">
        <v>280.09913494631297</v>
      </c>
      <c r="AQ330" s="2">
        <v>2479.05764385782</v>
      </c>
    </row>
    <row r="331" spans="1:43" x14ac:dyDescent="0.3">
      <c r="A331" s="3" t="s">
        <v>150</v>
      </c>
      <c r="B331" s="2">
        <v>4.3182735679189399E-2</v>
      </c>
      <c r="C331" s="2">
        <v>44.373444827621299</v>
      </c>
      <c r="D331" s="2">
        <v>29.1910255236468</v>
      </c>
      <c r="E331" s="2">
        <v>2661.0135373729699</v>
      </c>
      <c r="F331" s="2">
        <v>0.18326258003479101</v>
      </c>
      <c r="G331" s="2">
        <v>0.18083394512772</v>
      </c>
      <c r="H331" s="2">
        <v>3.89897388632872</v>
      </c>
      <c r="I331" s="2">
        <v>1.5678218939787001</v>
      </c>
      <c r="J331" s="2">
        <v>0.376650083620716</v>
      </c>
      <c r="K331" s="2">
        <v>0.69935758537553006</v>
      </c>
      <c r="L331" s="2">
        <v>-2645.5561219112701</v>
      </c>
      <c r="M331" s="2">
        <v>2598.47474459059</v>
      </c>
      <c r="N331" s="2">
        <v>8.9779671010467896E-2</v>
      </c>
      <c r="O331" s="2">
        <v>8.6247257301553401E-2</v>
      </c>
      <c r="P331" s="2">
        <v>0.48646742149113398</v>
      </c>
      <c r="Q331" s="2">
        <v>4.0300789888200503</v>
      </c>
      <c r="R331" s="2">
        <v>4.8295082027649796</v>
      </c>
      <c r="S331" s="2">
        <v>-2.1123762488682698</v>
      </c>
      <c r="T331" s="2">
        <v>-2.4504619174779498</v>
      </c>
      <c r="U331" s="2">
        <v>3.17171652373831</v>
      </c>
      <c r="V331" s="2">
        <v>2.8968768374685898</v>
      </c>
      <c r="W331" s="2">
        <v>0.190616706198309</v>
      </c>
      <c r="X331" s="2">
        <v>-0.14837551744132799</v>
      </c>
      <c r="Y331" s="2">
        <v>-0.33980100426241799</v>
      </c>
      <c r="Z331" s="2">
        <v>0.588339408754743</v>
      </c>
      <c r="AA331" s="2">
        <v>1.17796990874966</v>
      </c>
      <c r="AB331" s="2">
        <v>3.9353474735760599</v>
      </c>
      <c r="AC331" s="2">
        <v>3.93625879696036</v>
      </c>
      <c r="AD331" s="2">
        <v>1913.25342570269</v>
      </c>
      <c r="AE331" s="2">
        <v>1829.4061098056</v>
      </c>
      <c r="AF331" s="2">
        <v>1517.2109642831699</v>
      </c>
      <c r="AG331" s="2">
        <v>1376.1814020203301</v>
      </c>
      <c r="AH331" s="2">
        <v>91.735114597003104</v>
      </c>
      <c r="AI331" s="2">
        <v>1.5593534145125701E-2</v>
      </c>
      <c r="AJ331" s="2">
        <v>0.82332244839828705</v>
      </c>
      <c r="AK331" s="2">
        <v>19.031021454512199</v>
      </c>
      <c r="AL331" s="2">
        <v>23.7583874019593</v>
      </c>
      <c r="AM331" s="2">
        <v>1136.3604054456</v>
      </c>
      <c r="AN331" s="2">
        <v>645.60812880944798</v>
      </c>
      <c r="AO331" s="2">
        <v>25.9985624530302</v>
      </c>
      <c r="AP331" s="2">
        <v>271.05751391533101</v>
      </c>
      <c r="AQ331" s="2">
        <v>2079.0246106234099</v>
      </c>
    </row>
    <row r="332" spans="1:43" x14ac:dyDescent="0.3">
      <c r="A332" s="3" t="s">
        <v>151</v>
      </c>
      <c r="B332" s="2">
        <v>7.4900335703604201E-2</v>
      </c>
      <c r="C332" s="2">
        <v>54.041957864111197</v>
      </c>
      <c r="D332" s="2">
        <v>32.826024150313799</v>
      </c>
      <c r="E332" s="2">
        <v>2663.1278510706902</v>
      </c>
      <c r="F332" s="2">
        <v>0.17465558030945799</v>
      </c>
      <c r="G332" s="2">
        <v>0.18584266609698799</v>
      </c>
      <c r="H332" s="2">
        <v>3.7077854345327101</v>
      </c>
      <c r="I332" s="2">
        <v>3.4227372661519202</v>
      </c>
      <c r="J332" s="2">
        <v>0.18880124423963099</v>
      </c>
      <c r="K332" s="2">
        <v>0.48375041962950499</v>
      </c>
      <c r="L332" s="2">
        <v>-2656.20693339844</v>
      </c>
      <c r="M332" s="2">
        <v>2598.54991802728</v>
      </c>
      <c r="N332" s="2">
        <v>9.7035226905117997E-2</v>
      </c>
      <c r="O332" s="2">
        <v>8.50295211645863E-2</v>
      </c>
      <c r="P332" s="2">
        <v>0.42949162266914898</v>
      </c>
      <c r="Q332" s="2">
        <v>3.39896443779819</v>
      </c>
      <c r="R332" s="2">
        <v>3.4319113840144002</v>
      </c>
      <c r="S332" s="2">
        <v>-1.6104814876756099</v>
      </c>
      <c r="T332" s="2">
        <v>-2.50946584348074</v>
      </c>
      <c r="U332" s="2">
        <v>3.1689267047130798</v>
      </c>
      <c r="V332" s="2">
        <v>3.0354810225735198</v>
      </c>
      <c r="W332" s="2">
        <v>-0.79270854127628398</v>
      </c>
      <c r="X332" s="2">
        <v>-0.59863006724244905</v>
      </c>
      <c r="Y332" s="2">
        <v>-0.18069670013529901</v>
      </c>
      <c r="Z332" s="2">
        <v>0.53680446241645596</v>
      </c>
      <c r="AA332" s="2">
        <v>1.04429545986307</v>
      </c>
      <c r="AB332" s="2">
        <v>3.9661651254819401</v>
      </c>
      <c r="AC332" s="2">
        <v>3.9482159896644</v>
      </c>
      <c r="AD332" s="2">
        <v>4186.3666188543402</v>
      </c>
      <c r="AE332" s="2">
        <v>1469.3647572252601</v>
      </c>
      <c r="AF332" s="2">
        <v>446.059124525691</v>
      </c>
      <c r="AG332" s="2">
        <v>1237.5700348928301</v>
      </c>
      <c r="AH332" s="2">
        <v>91.070647806227797</v>
      </c>
      <c r="AI332" s="2">
        <v>0.15309305093539199</v>
      </c>
      <c r="AJ332" s="2">
        <v>-1.07447533595793E-2</v>
      </c>
      <c r="AK332" s="2">
        <v>1.72712668233283</v>
      </c>
      <c r="AL332" s="2">
        <v>19.0054762413404</v>
      </c>
      <c r="AM332" s="2">
        <v>1548.4669539194799</v>
      </c>
      <c r="AN332" s="2">
        <v>1146.8530853873101</v>
      </c>
      <c r="AO332" s="2">
        <v>492.38768176000002</v>
      </c>
      <c r="AP332" s="2">
        <v>59.710228239989199</v>
      </c>
      <c r="AQ332" s="2">
        <v>3247.41794930678</v>
      </c>
    </row>
    <row r="333" spans="1:43" x14ac:dyDescent="0.3">
      <c r="A333" s="3" t="s">
        <v>152</v>
      </c>
      <c r="B333" s="2">
        <v>6.8735123752555902E-2</v>
      </c>
      <c r="C333" s="2">
        <v>45.648477635018999</v>
      </c>
      <c r="D333" s="2">
        <v>22.973545538702599</v>
      </c>
      <c r="E333" s="2">
        <v>2647.5216913276599</v>
      </c>
      <c r="F333" s="2">
        <v>0.16487717886898401</v>
      </c>
      <c r="G333" s="2">
        <v>0.173169377727592</v>
      </c>
      <c r="H333" s="2">
        <v>4.6067358826461602</v>
      </c>
      <c r="I333" s="2">
        <v>1.35482235175634</v>
      </c>
      <c r="J333" s="2">
        <v>0.71808918973357305</v>
      </c>
      <c r="K333" s="2">
        <v>0.53863439842931404</v>
      </c>
      <c r="L333" s="2">
        <v>-2663.2066440829699</v>
      </c>
      <c r="M333" s="2">
        <v>2615.5862934863299</v>
      </c>
      <c r="N333" s="2">
        <v>8.5142584917752603E-2</v>
      </c>
      <c r="O333" s="2">
        <v>7.1338065736869405E-2</v>
      </c>
      <c r="P333" s="2">
        <v>0.12604077272865999</v>
      </c>
      <c r="Q333" s="2">
        <v>4.2522838367870097</v>
      </c>
      <c r="R333" s="2">
        <v>4.8983546454257798</v>
      </c>
      <c r="S333" s="2">
        <v>-1.97706996225878</v>
      </c>
      <c r="T333" s="2">
        <v>-2.30590840276294</v>
      </c>
      <c r="U333" s="2">
        <v>3.1912611672312599</v>
      </c>
      <c r="V333" s="2">
        <v>3.0977953428754499</v>
      </c>
      <c r="W333" s="2">
        <v>-1.1498091968138699</v>
      </c>
      <c r="X333" s="2">
        <v>-0.74740617324340497</v>
      </c>
      <c r="Y333" s="2">
        <v>3.1253809422081197E-2</v>
      </c>
      <c r="Z333" s="2">
        <v>-9.6450744142989403E-2</v>
      </c>
      <c r="AA333" s="2">
        <v>1.19993759982096</v>
      </c>
      <c r="AB333" s="2">
        <v>3.9653928240811398</v>
      </c>
      <c r="AC333" s="2">
        <v>3.6135402488275798</v>
      </c>
      <c r="AD333" s="2">
        <v>3906.2967314676398</v>
      </c>
      <c r="AE333" s="2">
        <v>7010.14358958708</v>
      </c>
      <c r="AF333" s="2">
        <v>352.08501439456398</v>
      </c>
      <c r="AG333" s="2">
        <v>1702.84112063967</v>
      </c>
      <c r="AH333" s="2">
        <v>76.438034709718096</v>
      </c>
      <c r="AI333" s="2">
        <v>3.9374167099012203E-2</v>
      </c>
      <c r="AJ333" s="2">
        <v>0.87147394227932595</v>
      </c>
      <c r="AK333" s="2">
        <v>19.277491378521098</v>
      </c>
      <c r="AL333" s="2">
        <v>8.3422040467543592</v>
      </c>
      <c r="AM333" s="2">
        <v>1681.63917900457</v>
      </c>
      <c r="AN333" s="2">
        <v>1117.51118068031</v>
      </c>
      <c r="AO333" s="2">
        <v>509.63492629901901</v>
      </c>
      <c r="AP333" s="2">
        <v>55.249314253391198</v>
      </c>
      <c r="AQ333" s="2">
        <v>3364.0346002372999</v>
      </c>
    </row>
    <row r="334" spans="1:43" x14ac:dyDescent="0.3">
      <c r="A334" s="3" t="s">
        <v>153</v>
      </c>
      <c r="B334" s="2">
        <v>7.5631141087069295E-2</v>
      </c>
      <c r="C334" s="2">
        <v>16.9978687907549</v>
      </c>
      <c r="D334" s="2">
        <v>25.661142816451498</v>
      </c>
      <c r="E334" s="2">
        <v>2645.3596110558401</v>
      </c>
      <c r="F334" s="2">
        <v>0.19771116306039599</v>
      </c>
      <c r="G334" s="2">
        <v>0.18744304940946699</v>
      </c>
      <c r="H334" s="2">
        <v>4.8544776553646498</v>
      </c>
      <c r="I334" s="2">
        <v>1.22110147404401</v>
      </c>
      <c r="J334" s="2">
        <v>0.91704956236457402</v>
      </c>
      <c r="K334" s="2">
        <v>0.86270943327127902</v>
      </c>
      <c r="L334" s="2">
        <v>-2661.9316837061701</v>
      </c>
      <c r="M334" s="2">
        <v>2606.5798434197</v>
      </c>
      <c r="N334" s="2">
        <v>7.3390524613177896E-2</v>
      </c>
      <c r="O334" s="2">
        <v>6.6840415051728899E-2</v>
      </c>
      <c r="P334" s="2">
        <v>0.24933921323282601</v>
      </c>
      <c r="Q334" s="2">
        <v>3.6185661098056001</v>
      </c>
      <c r="R334" s="2">
        <v>4.1155972370576102</v>
      </c>
      <c r="S334" s="2">
        <v>-1.92492142419711</v>
      </c>
      <c r="T334" s="2">
        <v>-2.8047541457360601</v>
      </c>
      <c r="U334" s="2">
        <v>3.1914822026225602</v>
      </c>
      <c r="V334" s="2">
        <v>3.08001291950234</v>
      </c>
      <c r="W334" s="2">
        <v>0.115770840662862</v>
      </c>
      <c r="X334" s="2">
        <v>-0.81478813814711903</v>
      </c>
      <c r="Y334" s="2">
        <v>-2.5521586962492699E-2</v>
      </c>
      <c r="Z334" s="2">
        <v>-0.409590696127201</v>
      </c>
      <c r="AA334" s="2">
        <v>1.0635970946379001</v>
      </c>
      <c r="AB334" s="2">
        <v>3.8988237556077801</v>
      </c>
      <c r="AC334" s="2">
        <v>3.9843855098117</v>
      </c>
      <c r="AD334" s="2">
        <v>2811.1033967100998</v>
      </c>
      <c r="AE334" s="2">
        <v>5299.3911557359497</v>
      </c>
      <c r="AF334" s="2">
        <v>1416.3134454379899</v>
      </c>
      <c r="AG334" s="2">
        <v>1650.5075940224399</v>
      </c>
      <c r="AH334" s="2">
        <v>78.493807285785493</v>
      </c>
      <c r="AI334" s="2">
        <v>-0.70023600980661405</v>
      </c>
      <c r="AJ334" s="2">
        <v>0.325805230872524</v>
      </c>
      <c r="AK334" s="2">
        <v>8.3765800958281194</v>
      </c>
      <c r="AL334" s="2">
        <v>22.959869380779399</v>
      </c>
      <c r="AM334" s="2">
        <v>891.57004488155803</v>
      </c>
      <c r="AN334" s="2">
        <v>489.930617366391</v>
      </c>
      <c r="AO334" s="2">
        <v>58.642982370008802</v>
      </c>
      <c r="AP334" s="2">
        <v>239.30735757701601</v>
      </c>
      <c r="AQ334" s="2">
        <v>1679.45100219497</v>
      </c>
    </row>
    <row r="335" spans="1:43" x14ac:dyDescent="0.3">
      <c r="A335" s="3" t="s">
        <v>154</v>
      </c>
      <c r="B335" s="2">
        <v>4.7102594073305498E-2</v>
      </c>
      <c r="C335" s="2">
        <v>57.510813725190999</v>
      </c>
      <c r="D335" s="2">
        <v>11.594810836105401</v>
      </c>
      <c r="E335" s="2">
        <v>2647.5963270709399</v>
      </c>
      <c r="F335" s="2">
        <v>0.18051115329447301</v>
      </c>
      <c r="G335" s="2">
        <v>0.17130331492049899</v>
      </c>
      <c r="H335" s="2">
        <v>4.8192304859563997</v>
      </c>
      <c r="I335" s="2">
        <v>1.68958415478988</v>
      </c>
      <c r="J335" s="2">
        <v>0.90949463637196004</v>
      </c>
      <c r="K335" s="2">
        <v>0.31722474847661802</v>
      </c>
      <c r="L335" s="2">
        <v>-2664.7121874650302</v>
      </c>
      <c r="M335" s="2">
        <v>2613.2220766421501</v>
      </c>
      <c r="N335" s="2">
        <v>8.3740272835474694E-2</v>
      </c>
      <c r="O335" s="2">
        <v>7.7567394024475794E-2</v>
      </c>
      <c r="P335" s="2">
        <v>0.382171452986236</v>
      </c>
      <c r="Q335" s="2">
        <v>4.9442046457309701</v>
      </c>
      <c r="R335" s="2">
        <v>3.63820705465865</v>
      </c>
      <c r="S335" s="2">
        <v>-1.98453124118778</v>
      </c>
      <c r="T335" s="2">
        <v>-2.2715027789137401</v>
      </c>
      <c r="U335" s="2">
        <v>3.2441208532975199</v>
      </c>
      <c r="V335" s="2">
        <v>3.0794227423932599</v>
      </c>
      <c r="W335" s="2">
        <v>-0.54741258503982704</v>
      </c>
      <c r="X335" s="2">
        <v>-1.07329117184973</v>
      </c>
      <c r="Y335" s="2">
        <v>-0.36520550085960501</v>
      </c>
      <c r="Z335" s="2">
        <v>0.22644638711712001</v>
      </c>
      <c r="AA335" s="2">
        <v>1.07520037436038</v>
      </c>
      <c r="AB335" s="2">
        <v>3.9803878495640901</v>
      </c>
      <c r="AC335" s="2">
        <v>3.95017865535447</v>
      </c>
      <c r="AD335" s="2">
        <v>5818.1608020264302</v>
      </c>
      <c r="AE335" s="2">
        <v>2303.76979888302</v>
      </c>
      <c r="AF335" s="2">
        <v>1579.1548407442399</v>
      </c>
      <c r="AG335" s="2">
        <v>1215.19459618926</v>
      </c>
      <c r="AH335" s="2">
        <v>75.637958922086199</v>
      </c>
      <c r="AI335" s="2">
        <v>-0.50248034099347905</v>
      </c>
      <c r="AJ335" s="2">
        <v>0.85340149133783005</v>
      </c>
      <c r="AK335" s="2">
        <v>17.4701290932951</v>
      </c>
      <c r="AL335" s="2">
        <v>6.7978380687887201</v>
      </c>
      <c r="AM335" s="2">
        <v>1070.2074280614099</v>
      </c>
      <c r="AN335" s="2">
        <v>587.10394749271404</v>
      </c>
      <c r="AO335" s="2">
        <v>190.86690412188699</v>
      </c>
      <c r="AP335" s="2">
        <v>158.02255870922801</v>
      </c>
      <c r="AQ335" s="2">
        <v>2006.2008383852401</v>
      </c>
    </row>
    <row r="336" spans="1:43" x14ac:dyDescent="0.3">
      <c r="A336" s="3" t="s">
        <v>155</v>
      </c>
      <c r="B336" s="2">
        <v>9.8277895443586505E-2</v>
      </c>
      <c r="C336" s="2">
        <v>21.334732098351001</v>
      </c>
      <c r="D336" s="2">
        <v>17.226889858699298</v>
      </c>
      <c r="E336" s="2">
        <v>2649.6100029684299</v>
      </c>
      <c r="F336" s="2">
        <v>0.185310453810236</v>
      </c>
      <c r="G336" s="2">
        <v>0.196250669270913</v>
      </c>
      <c r="H336" s="2">
        <v>3.8530969979959502</v>
      </c>
      <c r="I336" s="2">
        <v>2.3714036683248398</v>
      </c>
      <c r="J336" s="2">
        <v>0.54230716483047003</v>
      </c>
      <c r="K336" s="2">
        <v>2.63595487329732E-2</v>
      </c>
      <c r="L336" s="2">
        <v>-2670.1093701996901</v>
      </c>
      <c r="M336" s="2">
        <v>2597.7606858526401</v>
      </c>
      <c r="N336" s="2">
        <v>8.7019502548295505E-2</v>
      </c>
      <c r="O336" s="2">
        <v>9.73104318369091E-2</v>
      </c>
      <c r="P336" s="2">
        <v>0.3037961363567</v>
      </c>
      <c r="Q336" s="2">
        <v>4.7248222858363604</v>
      </c>
      <c r="R336" s="2">
        <v>3.4596103852453202</v>
      </c>
      <c r="S336" s="2">
        <v>-1.89335463464258</v>
      </c>
      <c r="T336" s="2">
        <v>-2.74009325022126</v>
      </c>
      <c r="U336" s="2">
        <v>3.25970812097537</v>
      </c>
      <c r="V336" s="2">
        <v>2.9232062746055498</v>
      </c>
      <c r="W336" s="2">
        <v>-0.47591984325693498</v>
      </c>
      <c r="X336" s="2">
        <v>-0.61350207656076705</v>
      </c>
      <c r="Y336" s="2">
        <v>4.50854290393791E-2</v>
      </c>
      <c r="Z336" s="2">
        <v>-0.324058885464034</v>
      </c>
      <c r="AA336" s="2">
        <v>1.0492933133945701</v>
      </c>
      <c r="AB336" s="2">
        <v>3.9188616189052001</v>
      </c>
      <c r="AC336" s="2">
        <v>3.6581294595172</v>
      </c>
      <c r="AD336" s="2">
        <v>7324.24619281594</v>
      </c>
      <c r="AE336" s="2">
        <v>7891.1511581774303</v>
      </c>
      <c r="AF336" s="2">
        <v>1612.5478275907701</v>
      </c>
      <c r="AG336" s="2">
        <v>435.19773959573098</v>
      </c>
      <c r="AH336" s="2">
        <v>71.206943469547596</v>
      </c>
      <c r="AI336" s="2">
        <v>-0.99906369212927604</v>
      </c>
      <c r="AJ336" s="2">
        <v>-0.85848017822809497</v>
      </c>
      <c r="AK336" s="2">
        <v>18.852925199133299</v>
      </c>
      <c r="AL336" s="2">
        <v>18.807552720725099</v>
      </c>
      <c r="AM336" s="2">
        <v>1434.5532338441801</v>
      </c>
      <c r="AN336" s="2">
        <v>1085.4124316858299</v>
      </c>
      <c r="AO336" s="2">
        <v>272.56754910344699</v>
      </c>
      <c r="AP336" s="2">
        <v>136.50043068670101</v>
      </c>
      <c r="AQ336" s="2">
        <v>2929.0336453201598</v>
      </c>
    </row>
    <row r="337" spans="1:43" x14ac:dyDescent="0.3">
      <c r="A337" s="3" t="s">
        <v>156</v>
      </c>
      <c r="B337" s="2">
        <v>5.87283150730918E-2</v>
      </c>
      <c r="C337" s="2">
        <v>35.719606107771</v>
      </c>
      <c r="D337" s="2">
        <v>57.014038514359001</v>
      </c>
      <c r="E337" s="2">
        <v>2653.59165417849</v>
      </c>
      <c r="F337" s="2">
        <v>0.18469944883571901</v>
      </c>
      <c r="G337" s="2">
        <v>0.18236825098422199</v>
      </c>
      <c r="H337" s="2">
        <v>3.8269415774000302</v>
      </c>
      <c r="I337" s="2">
        <v>1.24245844904935</v>
      </c>
      <c r="J337" s="2">
        <v>0.469703056733909</v>
      </c>
      <c r="K337" s="2">
        <v>0.92054058453118504</v>
      </c>
      <c r="L337" s="2">
        <v>-2660.4884815006999</v>
      </c>
      <c r="M337" s="2">
        <v>2607.63905494349</v>
      </c>
      <c r="N337" s="2">
        <v>8.0908925443281293E-2</v>
      </c>
      <c r="O337" s="2">
        <v>7.8251280861842701E-2</v>
      </c>
      <c r="P337" s="2">
        <v>0.41064680928983399</v>
      </c>
      <c r="Q337" s="2">
        <v>3.9729680979847601</v>
      </c>
      <c r="R337" s="2">
        <v>5.2005554205959204</v>
      </c>
      <c r="S337" s="2">
        <v>-2.0435598545284401</v>
      </c>
      <c r="T337" s="2">
        <v>-3.1215391253395199</v>
      </c>
      <c r="U337" s="2">
        <v>3.1305444909003999</v>
      </c>
      <c r="V337" s="2">
        <v>3.0527138075909699</v>
      </c>
      <c r="W337" s="2">
        <v>-1.33116561406293</v>
      </c>
      <c r="X337" s="2">
        <v>-0.58880915319274496</v>
      </c>
      <c r="Y337" s="2">
        <v>-0.20309506007059899</v>
      </c>
      <c r="Z337" s="2">
        <v>-0.206638116804509</v>
      </c>
      <c r="AA337" s="2">
        <v>1.02602860601622</v>
      </c>
      <c r="AB337" s="2">
        <v>3.86406547237566</v>
      </c>
      <c r="AC337" s="2">
        <v>3.6726688029623298</v>
      </c>
      <c r="AD337" s="2">
        <v>4486.6618854335202</v>
      </c>
      <c r="AE337" s="2">
        <v>3214.3055513168702</v>
      </c>
      <c r="AF337" s="2">
        <v>1798.6302173935201</v>
      </c>
      <c r="AG337" s="2">
        <v>337.79288104902298</v>
      </c>
      <c r="AH337" s="2">
        <v>80.229845067700197</v>
      </c>
      <c r="AI337" s="2">
        <v>0.26358592486343002</v>
      </c>
      <c r="AJ337" s="2">
        <v>0.213071687978759</v>
      </c>
      <c r="AK337" s="2">
        <v>9.0065187536240696</v>
      </c>
      <c r="AL337" s="2">
        <v>9.3379644154179502</v>
      </c>
      <c r="AM337" s="2">
        <v>978.818420843544</v>
      </c>
      <c r="AN337" s="2">
        <v>533.97883404638799</v>
      </c>
      <c r="AO337" s="2">
        <v>94.675775480097798</v>
      </c>
      <c r="AP337" s="2">
        <v>220.68482201082199</v>
      </c>
      <c r="AQ337" s="2">
        <v>1828.15785238085</v>
      </c>
    </row>
    <row r="338" spans="1:43" x14ac:dyDescent="0.3">
      <c r="A338" s="3" t="s">
        <v>157</v>
      </c>
      <c r="B338" s="2">
        <v>9.6761928159428703E-2</v>
      </c>
      <c r="C338" s="2">
        <v>59.410407829015</v>
      </c>
      <c r="D338" s="2">
        <v>30.904405855484701</v>
      </c>
      <c r="E338" s="2">
        <v>2654.8495663604599</v>
      </c>
      <c r="F338" s="2">
        <v>0.17107763786736699</v>
      </c>
      <c r="G338" s="2">
        <v>0.166044306772057</v>
      </c>
      <c r="H338" s="2">
        <v>3.9929489221879702</v>
      </c>
      <c r="I338" s="2">
        <v>2.10681002227851</v>
      </c>
      <c r="J338" s="2">
        <v>0.83870282784508798</v>
      </c>
      <c r="K338" s="2">
        <v>0.85269346191798701</v>
      </c>
      <c r="L338" s="2">
        <v>-2670.4490013326399</v>
      </c>
      <c r="M338" s="2">
        <v>2606.4923198339802</v>
      </c>
      <c r="N338" s="2">
        <v>9.3061768242439002E-2</v>
      </c>
      <c r="O338" s="2">
        <v>6.4953169957579299E-2</v>
      </c>
      <c r="P338" s="2">
        <v>0.40365446943571298</v>
      </c>
      <c r="Q338" s="2">
        <v>4.7063447781813004</v>
      </c>
      <c r="R338" s="2">
        <v>4.3133867928098404</v>
      </c>
      <c r="S338" s="2">
        <v>-1.9002319191056001</v>
      </c>
      <c r="T338" s="2">
        <v>-2.2118537980284998</v>
      </c>
      <c r="U338" s="2">
        <v>3.1279177424441298</v>
      </c>
      <c r="V338" s="2">
        <v>3.29509282713299</v>
      </c>
      <c r="W338" s="2">
        <v>-1.3702238949552901</v>
      </c>
      <c r="X338" s="2">
        <v>-0.26690300448622101</v>
      </c>
      <c r="Y338" s="2">
        <v>-0.115955869624928</v>
      </c>
      <c r="Z338" s="2">
        <v>-1.26137612028362E-2</v>
      </c>
      <c r="AA338" s="2">
        <v>1.1712799462874199</v>
      </c>
      <c r="AB338" s="2">
        <v>3.94987487411115</v>
      </c>
      <c r="AC338" s="2">
        <v>3.8353956521296801</v>
      </c>
      <c r="AD338" s="2">
        <v>5032.5777459028895</v>
      </c>
      <c r="AE338" s="2">
        <v>7240.8879360332003</v>
      </c>
      <c r="AF338" s="2">
        <v>1707.72852768537</v>
      </c>
      <c r="AG338" s="2">
        <v>659.63869136631399</v>
      </c>
      <c r="AH338" s="2">
        <v>76.977406130151294</v>
      </c>
      <c r="AI338" s="2">
        <v>0.85808119958087903</v>
      </c>
      <c r="AJ338" s="2">
        <v>0.71480880153813298</v>
      </c>
      <c r="AK338" s="2">
        <v>6.5628748435926401</v>
      </c>
      <c r="AL338" s="2">
        <v>3.8367711416974402</v>
      </c>
      <c r="AM338" s="2">
        <v>1499.0227458465099</v>
      </c>
      <c r="AN338" s="2">
        <v>1026.57235641793</v>
      </c>
      <c r="AO338" s="2">
        <v>443.02715411232401</v>
      </c>
      <c r="AP338" s="2">
        <v>62.600878184805701</v>
      </c>
      <c r="AQ338" s="2">
        <v>3031.2231345615701</v>
      </c>
    </row>
    <row r="339" spans="1:43" x14ac:dyDescent="0.3">
      <c r="A339" s="3" t="s">
        <v>158</v>
      </c>
      <c r="B339" s="2">
        <v>1.0114746543778801E-2</v>
      </c>
      <c r="C339" s="2">
        <v>48.972579119235803</v>
      </c>
      <c r="D339" s="2">
        <v>18.655196793521899</v>
      </c>
      <c r="E339" s="2">
        <v>2656.2380185196498</v>
      </c>
      <c r="F339" s="2">
        <v>0.168649925840022</v>
      </c>
      <c r="G339" s="2">
        <v>0.16498644489883099</v>
      </c>
      <c r="H339" s="2">
        <v>3.86401953184606</v>
      </c>
      <c r="I339" s="2">
        <v>3.4540360728781998</v>
      </c>
      <c r="J339" s="2">
        <v>0.30284220801416101</v>
      </c>
      <c r="K339" s="2">
        <v>0.338791568753115</v>
      </c>
      <c r="L339" s="2">
        <v>-2664.6410360016698</v>
      </c>
      <c r="M339" s="2">
        <v>2600.26783161921</v>
      </c>
      <c r="N339" s="2">
        <v>6.8232564470351295E-2</v>
      </c>
      <c r="O339" s="2">
        <v>9.8911272927030294E-2</v>
      </c>
      <c r="P339" s="2">
        <v>0.118752037110508</v>
      </c>
      <c r="Q339" s="2">
        <v>3.3572013615324399</v>
      </c>
      <c r="R339" s="2">
        <v>3.5386444630268299</v>
      </c>
      <c r="S339" s="2">
        <v>-2.1014931699575801</v>
      </c>
      <c r="T339" s="2">
        <v>-2.1094662482578999</v>
      </c>
      <c r="U339" s="2">
        <v>3.1044539933469699</v>
      </c>
      <c r="V339" s="2">
        <v>2.8656569617806502</v>
      </c>
      <c r="W339" s="2">
        <v>-1.2399706679281</v>
      </c>
      <c r="X339" s="2">
        <v>-1.19263969526251</v>
      </c>
      <c r="Y339" s="2">
        <v>0.15889981078524101</v>
      </c>
      <c r="Z339" s="2">
        <v>0.43890009725231699</v>
      </c>
      <c r="AA339" s="2">
        <v>1.01798860642313</v>
      </c>
      <c r="AB339" s="2">
        <v>3.93662750124617</v>
      </c>
      <c r="AC339" s="2">
        <v>3.7696197597176</v>
      </c>
      <c r="AD339" s="2">
        <v>3107.2862941373901</v>
      </c>
      <c r="AE339" s="2">
        <v>6079.6769615772</v>
      </c>
      <c r="AF339" s="2">
        <v>592.17289752901797</v>
      </c>
      <c r="AG339" s="2">
        <v>676.03859574165097</v>
      </c>
      <c r="AH339" s="2">
        <v>87.143477685883198</v>
      </c>
      <c r="AI339" s="2">
        <v>0.36050396231981402</v>
      </c>
      <c r="AJ339" s="2">
        <v>-0.63524725079093802</v>
      </c>
      <c r="AK339" s="2">
        <v>5.3531455427716903</v>
      </c>
      <c r="AL339" s="2">
        <v>4.7241029084139496</v>
      </c>
      <c r="AM339" s="2">
        <v>1642.5652624402501</v>
      </c>
      <c r="AN339" s="2">
        <v>1195.94727123549</v>
      </c>
      <c r="AO339" s="2">
        <v>546.32394718953003</v>
      </c>
      <c r="AP339" s="2">
        <v>54.607997981479997</v>
      </c>
      <c r="AQ339" s="2">
        <v>3439.4444788467499</v>
      </c>
    </row>
    <row r="340" spans="1:43" x14ac:dyDescent="0.3">
      <c r="A340" s="3" t="s">
        <v>159</v>
      </c>
      <c r="B340" s="2">
        <v>2.8520593890194401E-2</v>
      </c>
      <c r="C340" s="2">
        <v>22.786543371888399</v>
      </c>
      <c r="D340" s="2">
        <v>42.688512833033201</v>
      </c>
      <c r="E340" s="2">
        <v>2651.6564123528801</v>
      </c>
      <c r="F340" s="2">
        <v>0.173325421308023</v>
      </c>
      <c r="G340" s="2">
        <v>0.173538884853664</v>
      </c>
      <c r="H340" s="2">
        <v>4.0883803827021099</v>
      </c>
      <c r="I340" s="2">
        <v>3.8910251167332999</v>
      </c>
      <c r="J340" s="2">
        <v>0.92823814050721798</v>
      </c>
      <c r="K340" s="2">
        <v>0.72455712556332097</v>
      </c>
      <c r="L340" s="2">
        <v>-2670.6926503290902</v>
      </c>
      <c r="M340" s="2">
        <v>2607.75410337636</v>
      </c>
      <c r="N340" s="2">
        <v>6.66941532639546E-2</v>
      </c>
      <c r="O340" s="2">
        <v>7.0354521317178897E-2</v>
      </c>
      <c r="P340" s="2">
        <v>0.44969829401532002</v>
      </c>
      <c r="Q340" s="2">
        <v>4.1012356020793304</v>
      </c>
      <c r="R340" s="2">
        <v>4.68612713359986</v>
      </c>
      <c r="S340" s="2">
        <v>-1.54314480992055</v>
      </c>
      <c r="T340" s="2">
        <v>-2.7348653110344801</v>
      </c>
      <c r="U340" s="2">
        <v>3.12163457136753</v>
      </c>
      <c r="V340" s="2">
        <v>3.0221423993652099</v>
      </c>
      <c r="W340" s="2">
        <v>-1.19597993877987</v>
      </c>
      <c r="X340" s="2">
        <v>-0.34011806178980902</v>
      </c>
      <c r="Y340" s="2">
        <v>5.1171107720165601E-2</v>
      </c>
      <c r="Z340" s="2">
        <v>-0.39750680155847901</v>
      </c>
      <c r="AA340" s="2">
        <v>1.12430526647745</v>
      </c>
      <c r="AB340" s="2">
        <v>3.8028296151615999</v>
      </c>
      <c r="AC340" s="2">
        <v>3.68541500086469</v>
      </c>
      <c r="AD340" s="2">
        <v>7422.4394970549602</v>
      </c>
      <c r="AE340" s="2">
        <v>2250.16937772759</v>
      </c>
      <c r="AF340" s="2">
        <v>653.12583798740604</v>
      </c>
      <c r="AG340" s="2">
        <v>506.36648660746101</v>
      </c>
      <c r="AH340" s="2">
        <v>80.554694255399198</v>
      </c>
      <c r="AI340" s="2">
        <v>-0.180874457024852</v>
      </c>
      <c r="AJ340" s="2">
        <v>0.566455275124363</v>
      </c>
      <c r="AK340" s="2">
        <v>4.1920920438245801</v>
      </c>
      <c r="AL340" s="2">
        <v>17.3092477187414</v>
      </c>
      <c r="AM340" s="2">
        <v>1763.18040166276</v>
      </c>
      <c r="AN340" s="2">
        <v>1118.30939168693</v>
      </c>
      <c r="AO340" s="2">
        <v>514.659506585862</v>
      </c>
      <c r="AP340" s="2">
        <v>54.989193829194797</v>
      </c>
      <c r="AQ340" s="2">
        <v>3451.1384937647499</v>
      </c>
    </row>
    <row r="341" spans="1:43" x14ac:dyDescent="0.3">
      <c r="A341" s="3" t="s">
        <v>160</v>
      </c>
      <c r="B341" s="2">
        <v>6.7384441663869102E-2</v>
      </c>
      <c r="C341" s="2">
        <v>22.047212134159398</v>
      </c>
      <c r="D341" s="2">
        <v>23.994130273344101</v>
      </c>
      <c r="E341" s="2">
        <v>2660.5682092633801</v>
      </c>
      <c r="F341" s="2">
        <v>0.17800310678426501</v>
      </c>
      <c r="G341" s="2">
        <v>0.19021566576128399</v>
      </c>
      <c r="H341" s="2">
        <v>3.7373574633014899</v>
      </c>
      <c r="I341" s="2">
        <v>1.6075302591021501</v>
      </c>
      <c r="J341" s="2">
        <v>0.50480318216498299</v>
      </c>
      <c r="K341" s="2">
        <v>0.93155715608182998</v>
      </c>
      <c r="L341" s="2">
        <v>-2664.8324765770399</v>
      </c>
      <c r="M341" s="2">
        <v>2600.32734368928</v>
      </c>
      <c r="N341" s="2">
        <v>9.3341550950651594E-2</v>
      </c>
      <c r="O341" s="2">
        <v>8.3765553147984298E-2</v>
      </c>
      <c r="P341" s="2">
        <v>0.51534080019531803</v>
      </c>
      <c r="Q341" s="2">
        <v>4.9914369123406699</v>
      </c>
      <c r="R341" s="2">
        <v>4.9454374307484201</v>
      </c>
      <c r="S341" s="2">
        <v>-2.1064965188553502</v>
      </c>
      <c r="T341" s="2">
        <v>-2.9297370913825902</v>
      </c>
      <c r="U341" s="2">
        <v>3.1857855972980902</v>
      </c>
      <c r="V341" s="2">
        <v>2.9634740236620201</v>
      </c>
      <c r="W341" s="2">
        <v>0.241217884151738</v>
      </c>
      <c r="X341" s="2">
        <v>0.54788417578661497</v>
      </c>
      <c r="Y341" s="2">
        <v>-0.14518105919573601</v>
      </c>
      <c r="Z341" s="2">
        <v>6.37328086184272E-2</v>
      </c>
      <c r="AA341" s="2">
        <v>1.1868694316436299</v>
      </c>
      <c r="AB341" s="2">
        <v>3.8895031586657298</v>
      </c>
      <c r="AC341" s="2">
        <v>3.8982482782474199</v>
      </c>
      <c r="AD341" s="2">
        <v>2691.7050691244199</v>
      </c>
      <c r="AE341" s="2">
        <v>613.20688497573803</v>
      </c>
      <c r="AF341" s="2">
        <v>1277.0646280302301</v>
      </c>
      <c r="AG341" s="2">
        <v>613.20688497573803</v>
      </c>
      <c r="AH341" s="2">
        <v>82.227301858577206</v>
      </c>
      <c r="AI341" s="2">
        <v>0.52474033834854195</v>
      </c>
      <c r="AJ341" s="2">
        <v>0.219073864965768</v>
      </c>
      <c r="AK341" s="2">
        <v>10.442644123660999</v>
      </c>
      <c r="AL341" s="2">
        <v>20.417189245277299</v>
      </c>
      <c r="AM341" s="2">
        <v>1086.1107211441999</v>
      </c>
      <c r="AN341" s="2">
        <v>677.12145619442094</v>
      </c>
      <c r="AO341" s="2">
        <v>36.147786106459201</v>
      </c>
      <c r="AP341" s="2">
        <v>274.17530301752703</v>
      </c>
      <c r="AQ341" s="2">
        <v>2073.5552664626098</v>
      </c>
    </row>
    <row r="342" spans="1:43" x14ac:dyDescent="0.3">
      <c r="A342" s="3" t="s">
        <v>161</v>
      </c>
      <c r="B342" s="2">
        <v>9.1175933103427198E-2</v>
      </c>
      <c r="C342" s="2">
        <v>14.628783023570501</v>
      </c>
      <c r="D342" s="2">
        <v>45.989379558702403</v>
      </c>
      <c r="E342" s="2">
        <v>2646.9044714123002</v>
      </c>
      <c r="F342" s="2">
        <v>0.197193727835933</v>
      </c>
      <c r="G342" s="2">
        <v>0.19171109347819501</v>
      </c>
      <c r="H342" s="2">
        <v>4.3332454400260403</v>
      </c>
      <c r="I342" s="2">
        <v>3.1631853999450699</v>
      </c>
      <c r="J342" s="2">
        <v>0.40734063844721802</v>
      </c>
      <c r="K342" s="2">
        <v>0.353238725953958</v>
      </c>
      <c r="L342" s="2">
        <v>-2668.65887061169</v>
      </c>
      <c r="M342" s="2">
        <v>2606.5733669850802</v>
      </c>
      <c r="N342" s="2">
        <v>7.4460632953886496E-2</v>
      </c>
      <c r="O342" s="2">
        <v>9.8689734183782504E-2</v>
      </c>
      <c r="P342" s="2">
        <v>0.250374584185308</v>
      </c>
      <c r="Q342" s="2">
        <v>3.5955512782169099</v>
      </c>
      <c r="R342" s="2">
        <v>4.8965463708405803</v>
      </c>
      <c r="S342" s="2">
        <v>-1.99369933123773</v>
      </c>
      <c r="T342" s="2">
        <v>-2.9109232723980401</v>
      </c>
      <c r="U342" s="2">
        <v>3.2177383342997499</v>
      </c>
      <c r="V342" s="2">
        <v>3.2353175450911</v>
      </c>
      <c r="W342" s="2">
        <v>-0.147316254341258</v>
      </c>
      <c r="X342" s="2">
        <v>0.69427840339365798</v>
      </c>
      <c r="Y342" s="2">
        <v>-0.12448285144606901</v>
      </c>
      <c r="Z342" s="2">
        <v>-0.27078315398622599</v>
      </c>
      <c r="AA342" s="2">
        <v>1.0357745902890101</v>
      </c>
      <c r="AB342" s="2">
        <v>3.8799965615812702</v>
      </c>
      <c r="AC342" s="2">
        <v>3.68889293089592</v>
      </c>
      <c r="AD342" s="2">
        <v>2229.5678579058199</v>
      </c>
      <c r="AE342" s="2">
        <v>6332.7646717734297</v>
      </c>
      <c r="AF342" s="2">
        <v>559.72225104525899</v>
      </c>
      <c r="AG342" s="2">
        <v>416.22797326578598</v>
      </c>
      <c r="AH342" s="2">
        <v>72.212009542120597</v>
      </c>
      <c r="AI342" s="2">
        <v>0.99600675476343103</v>
      </c>
      <c r="AJ342" s="2">
        <v>-0.29894243191829201</v>
      </c>
      <c r="AK342" s="2">
        <v>24.958770714438302</v>
      </c>
      <c r="AL342" s="2">
        <v>21.6088296151616</v>
      </c>
      <c r="AM342" s="2">
        <v>1770.9174097235</v>
      </c>
      <c r="AN342" s="2">
        <v>1151.02545017374</v>
      </c>
      <c r="AO342" s="2">
        <v>237.55244347427501</v>
      </c>
      <c r="AP342" s="2">
        <v>158.54218324289999</v>
      </c>
      <c r="AQ342" s="2">
        <v>3318.0374866144102</v>
      </c>
    </row>
    <row r="343" spans="1:43" x14ac:dyDescent="0.3">
      <c r="A343" s="3" t="s">
        <v>162</v>
      </c>
      <c r="B343" s="2">
        <v>7.4220691549424705E-2</v>
      </c>
      <c r="C343" s="2">
        <v>41.129525640634398</v>
      </c>
      <c r="D343" s="2">
        <v>16.797555467391</v>
      </c>
      <c r="E343" s="2">
        <v>2655.5880688873999</v>
      </c>
      <c r="F343" s="2">
        <v>0.186482265694144</v>
      </c>
      <c r="G343" s="2">
        <v>0.19012328989532201</v>
      </c>
      <c r="H343" s="2">
        <v>4.9047993408002002</v>
      </c>
      <c r="I343" s="2">
        <v>3.6479440900906401</v>
      </c>
      <c r="J343" s="2">
        <v>0.79255246559038095</v>
      </c>
      <c r="K343" s="2">
        <v>0.42843511256243599</v>
      </c>
      <c r="L343" s="2">
        <v>-2662.1157554857</v>
      </c>
      <c r="M343" s="2">
        <v>2599.26033985412</v>
      </c>
      <c r="N343" s="2">
        <v>9.1146287423322203E-2</v>
      </c>
      <c r="O343" s="2">
        <v>9.6166456495864694E-2</v>
      </c>
      <c r="P343" s="2">
        <v>0.34617340617084302</v>
      </c>
      <c r="Q343" s="2">
        <v>3.5625813572598402</v>
      </c>
      <c r="R343" s="2">
        <v>3.9407427765739902</v>
      </c>
      <c r="S343" s="2">
        <v>-1.5605661865087801</v>
      </c>
      <c r="T343" s="2">
        <v>-2.1901269681895399</v>
      </c>
      <c r="U343" s="2">
        <v>3.1145439619128998</v>
      </c>
      <c r="V343" s="2">
        <v>2.9051651051362599</v>
      </c>
      <c r="W343" s="2">
        <v>1.9231816522721198E-2</v>
      </c>
      <c r="X343" s="2">
        <v>-0.203635193171992</v>
      </c>
      <c r="Y343" s="2">
        <v>0.23893208777123301</v>
      </c>
      <c r="Z343" s="2">
        <v>-0.40323307412946002</v>
      </c>
      <c r="AA343" s="2">
        <v>1.0115118259224201</v>
      </c>
      <c r="AB343" s="2">
        <v>3.9429129103467901</v>
      </c>
      <c r="AC343" s="2">
        <v>3.7554548173467199</v>
      </c>
      <c r="AD343" s="2">
        <v>4472.0000305185104</v>
      </c>
      <c r="AE343" s="2">
        <v>2163.9408551286401</v>
      </c>
      <c r="AF343" s="2">
        <v>1044.22648803166</v>
      </c>
      <c r="AG343" s="2">
        <v>1096.3071789707101</v>
      </c>
      <c r="AH343" s="2">
        <v>85.461353394166906</v>
      </c>
      <c r="AI343" s="2">
        <v>-0.46977100945056499</v>
      </c>
      <c r="AJ343" s="2">
        <v>0.80653279213843199</v>
      </c>
      <c r="AK343" s="2">
        <v>7.2571465193639897</v>
      </c>
      <c r="AL343" s="2">
        <v>16.410748619037399</v>
      </c>
      <c r="AM343" s="2">
        <v>1700.3641866528201</v>
      </c>
      <c r="AN343" s="2">
        <v>949.20533466468601</v>
      </c>
      <c r="AO343" s="2">
        <v>411.77169515383002</v>
      </c>
      <c r="AP343" s="2">
        <v>67.044770249980004</v>
      </c>
      <c r="AQ343" s="2">
        <v>3128.38598672132</v>
      </c>
    </row>
    <row r="344" spans="1:43" x14ac:dyDescent="0.3">
      <c r="A344" s="3" t="s">
        <v>163</v>
      </c>
      <c r="B344" s="2">
        <v>3.04734824671163E-2</v>
      </c>
      <c r="C344" s="2">
        <v>18.799096652119498</v>
      </c>
      <c r="D344" s="2">
        <v>20.8173518072044</v>
      </c>
      <c r="E344" s="2">
        <v>2656.1085812830001</v>
      </c>
      <c r="F344" s="2">
        <v>0.196741143223365</v>
      </c>
      <c r="G344" s="2">
        <v>0.182063872798852</v>
      </c>
      <c r="H344" s="2">
        <v>4.9867951699372304</v>
      </c>
      <c r="I344" s="2">
        <v>1.37478511917478</v>
      </c>
      <c r="J344" s="2">
        <v>0.22725183233130899</v>
      </c>
      <c r="K344" s="2">
        <v>3.5597501551357602E-2</v>
      </c>
      <c r="L344" s="2">
        <v>-2657.2258664713499</v>
      </c>
      <c r="M344" s="2">
        <v>2604.8654750206001</v>
      </c>
      <c r="N344" s="2">
        <v>6.99804181035798E-2</v>
      </c>
      <c r="O344" s="2">
        <v>9.8005129551072698E-2</v>
      </c>
      <c r="P344" s="2">
        <v>0.21072396008179001</v>
      </c>
      <c r="Q344" s="2">
        <v>3.56715514918465</v>
      </c>
      <c r="R344" s="2">
        <v>4.61282020732241</v>
      </c>
      <c r="S344" s="2">
        <v>-1.8483099563585299</v>
      </c>
      <c r="T344" s="2">
        <v>-2.5606575052135798</v>
      </c>
      <c r="U344" s="2">
        <v>3.2394919075085702</v>
      </c>
      <c r="V344" s="2">
        <v>3.11497548346405</v>
      </c>
      <c r="W344" s="2">
        <v>-0.94055470870082702</v>
      </c>
      <c r="X344" s="2">
        <v>-0.67641853474532299</v>
      </c>
      <c r="Y344" s="2">
        <v>0.16368265938291601</v>
      </c>
      <c r="Z344" s="2">
        <v>7.3994981332845003E-2</v>
      </c>
      <c r="AA344" s="2">
        <v>1.1465381023590799</v>
      </c>
      <c r="AB344" s="2">
        <v>3.9814921313109699</v>
      </c>
      <c r="AC344" s="2">
        <v>3.6538277738781901</v>
      </c>
      <c r="AD344" s="2">
        <v>6460.1252784813996</v>
      </c>
      <c r="AE344" s="2">
        <v>565.79256569109202</v>
      </c>
      <c r="AF344" s="2">
        <v>1310.75282041892</v>
      </c>
      <c r="AG344" s="2">
        <v>565.79256569109202</v>
      </c>
      <c r="AH344" s="2">
        <v>84.178080589210694</v>
      </c>
      <c r="AI344" s="2">
        <v>-0.36356313770968801</v>
      </c>
      <c r="AJ344" s="2">
        <v>-6.7013560391043794E-2</v>
      </c>
      <c r="AK344" s="2">
        <v>19.5914145329142</v>
      </c>
      <c r="AL344" s="2">
        <v>8.66475051118503</v>
      </c>
      <c r="AM344" s="2">
        <v>960.60082162214906</v>
      </c>
      <c r="AN344" s="2">
        <v>819.43293660850304</v>
      </c>
      <c r="AO344" s="2">
        <v>220.69471602032101</v>
      </c>
      <c r="AP344" s="2">
        <v>160.78456622319899</v>
      </c>
      <c r="AQ344" s="2">
        <v>2161.5130404741699</v>
      </c>
    </row>
    <row r="345" spans="1:43" x14ac:dyDescent="0.3">
      <c r="A345" s="3" t="s">
        <v>164</v>
      </c>
      <c r="B345" s="2">
        <v>4.7469566942350501E-2</v>
      </c>
      <c r="C345" s="2">
        <v>59.300622577593302</v>
      </c>
      <c r="D345" s="2">
        <v>27.530065818252101</v>
      </c>
      <c r="E345" s="2">
        <v>2652.0702755984198</v>
      </c>
      <c r="F345" s="2">
        <v>0.18189386883144601</v>
      </c>
      <c r="G345" s="2">
        <v>0.17399280617694601</v>
      </c>
      <c r="H345" s="2">
        <v>4.4745708792382599</v>
      </c>
      <c r="I345" s="2">
        <v>2.2680389416180899</v>
      </c>
      <c r="J345" s="2">
        <v>0.44569249214148399</v>
      </c>
      <c r="K345" s="2">
        <v>0.55043081962543605</v>
      </c>
      <c r="L345" s="2">
        <v>-2669.06962675863</v>
      </c>
      <c r="M345" s="2">
        <v>2608.71238734092</v>
      </c>
      <c r="N345" s="2">
        <v>7.2725417645802204E-2</v>
      </c>
      <c r="O345" s="2">
        <v>7.0572621234778907E-2</v>
      </c>
      <c r="P345" s="2">
        <v>0.192288644062624</v>
      </c>
      <c r="Q345" s="2">
        <v>3.8585402805668298</v>
      </c>
      <c r="R345" s="2">
        <v>4.1099007342753398</v>
      </c>
      <c r="S345" s="2">
        <v>-1.99263972980946</v>
      </c>
      <c r="T345" s="2">
        <v>-2.5120694888149702</v>
      </c>
      <c r="U345" s="2">
        <v>3.2721508428194999</v>
      </c>
      <c r="V345" s="2">
        <v>3.2968562883388799</v>
      </c>
      <c r="W345" s="2">
        <v>0.16722760594500599</v>
      </c>
      <c r="X345" s="2">
        <v>0.35544038005717099</v>
      </c>
      <c r="Y345" s="2">
        <v>0.24492911486149699</v>
      </c>
      <c r="Z345" s="2">
        <v>0.42204265856908901</v>
      </c>
      <c r="AA345" s="2">
        <v>1.10562384919787</v>
      </c>
      <c r="AB345" s="2">
        <v>3.9672157556891601</v>
      </c>
      <c r="AC345" s="2">
        <v>3.7965610522782098</v>
      </c>
      <c r="AD345" s="2">
        <v>4611.5359965819298</v>
      </c>
      <c r="AE345" s="2">
        <v>541.81264687032694</v>
      </c>
      <c r="AF345" s="2">
        <v>1002.48006632689</v>
      </c>
      <c r="AG345" s="2">
        <v>541.81264687032694</v>
      </c>
      <c r="AH345" s="2">
        <v>81.616496780297297</v>
      </c>
      <c r="AI345" s="2">
        <v>0.60903693756930299</v>
      </c>
      <c r="AJ345" s="2">
        <v>0.26351491846471498</v>
      </c>
      <c r="AK345" s="2">
        <v>21.911478011413902</v>
      </c>
      <c r="AL345" s="2">
        <v>5.9526560258797003</v>
      </c>
      <c r="AM345" s="2">
        <v>1318.86767126632</v>
      </c>
      <c r="AN345" s="2">
        <v>1163.7008419818601</v>
      </c>
      <c r="AO345" s="2">
        <v>384.58113357978601</v>
      </c>
      <c r="AP345" s="2">
        <v>77.582425437870299</v>
      </c>
      <c r="AQ345" s="2">
        <v>2944.7320722658301</v>
      </c>
    </row>
    <row r="346" spans="1:43" x14ac:dyDescent="0.3">
      <c r="A346" s="3" t="s">
        <v>165</v>
      </c>
      <c r="B346" s="2">
        <v>2.2220987578966601E-2</v>
      </c>
      <c r="C346" s="2">
        <v>48.771767326883797</v>
      </c>
      <c r="D346" s="2">
        <v>40.343729972228203</v>
      </c>
      <c r="E346" s="2">
        <v>2660.1331262733802</v>
      </c>
      <c r="F346" s="2">
        <v>0.198559113742485</v>
      </c>
      <c r="G346" s="2">
        <v>0.19288734763634099</v>
      </c>
      <c r="H346" s="2">
        <v>3.6440771101006102</v>
      </c>
      <c r="I346" s="2">
        <v>1.6255641346476599</v>
      </c>
      <c r="J346" s="2">
        <v>0.18260106357005501</v>
      </c>
      <c r="K346" s="2">
        <v>7.4909716076133503E-2</v>
      </c>
      <c r="L346" s="2">
        <v>-2654.1968417411799</v>
      </c>
      <c r="M346" s="2">
        <v>2615.6338746910001</v>
      </c>
      <c r="N346" s="2">
        <v>7.6166312448500001E-2</v>
      </c>
      <c r="O346" s="2">
        <v>8.2569577929013996E-2</v>
      </c>
      <c r="P346" s="2">
        <v>0.28777275917844197</v>
      </c>
      <c r="Q346" s="2">
        <v>4.7643603104749701</v>
      </c>
      <c r="R346" s="2">
        <v>3.4959619584744801</v>
      </c>
      <c r="S346" s="2">
        <v>-1.7130951825515499</v>
      </c>
      <c r="T346" s="2">
        <v>-2.7186391981770299</v>
      </c>
      <c r="U346" s="2">
        <v>3.2125403403831099</v>
      </c>
      <c r="V346" s="2">
        <v>3.1699988301238</v>
      </c>
      <c r="W346" s="2">
        <v>0.25364564976958498</v>
      </c>
      <c r="X346" s="2">
        <v>-0.370741069449955</v>
      </c>
      <c r="Y346" s="2">
        <v>-0.15838068300424199</v>
      </c>
      <c r="Z346" s="2">
        <v>-0.15392431429995601</v>
      </c>
      <c r="AA346" s="2">
        <v>1.0135704824976299</v>
      </c>
      <c r="AB346" s="2">
        <v>3.94498875901568</v>
      </c>
      <c r="AC346" s="2">
        <v>3.6820542212184999</v>
      </c>
      <c r="AD346" s="2">
        <v>4711.2956633198</v>
      </c>
      <c r="AE346" s="2">
        <v>3478.3883175145702</v>
      </c>
      <c r="AF346" s="2">
        <v>1850.60870184434</v>
      </c>
      <c r="AG346" s="2">
        <v>1938.9507329528701</v>
      </c>
      <c r="AH346" s="2">
        <v>74.628503270566895</v>
      </c>
      <c r="AI346" s="2">
        <v>0.22735455387025499</v>
      </c>
      <c r="AJ346" s="2">
        <v>4.3351135797194303E-2</v>
      </c>
      <c r="AK346" s="2">
        <v>15.269522385326701</v>
      </c>
      <c r="AL346" s="2">
        <v>1.2516629535813499</v>
      </c>
      <c r="AM346" s="2">
        <v>1165.41876534271</v>
      </c>
      <c r="AN346" s="2">
        <v>746.36890723829504</v>
      </c>
      <c r="AO346" s="2">
        <v>28.015199813478599</v>
      </c>
      <c r="AP346" s="2">
        <v>344.661476753241</v>
      </c>
      <c r="AQ346" s="2">
        <v>2284.46434914772</v>
      </c>
    </row>
    <row r="347" spans="1:43" x14ac:dyDescent="0.3">
      <c r="A347" s="3" t="s">
        <v>166</v>
      </c>
      <c r="B347" s="2">
        <v>7.2788808862575105E-2</v>
      </c>
      <c r="C347" s="2">
        <v>50.828536840927399</v>
      </c>
      <c r="D347" s="2">
        <v>38.326166570024697</v>
      </c>
      <c r="E347" s="2">
        <v>2653.8572450015799</v>
      </c>
      <c r="F347" s="2">
        <v>0.19615860103152599</v>
      </c>
      <c r="G347" s="2">
        <v>0.19321956602679499</v>
      </c>
      <c r="H347" s="2">
        <v>4.6786913663136698</v>
      </c>
      <c r="I347" s="2">
        <v>2.0112725608081301</v>
      </c>
      <c r="J347" s="2">
        <v>7.3215610522782096E-2</v>
      </c>
      <c r="K347" s="2">
        <v>0.94904680522069995</v>
      </c>
      <c r="L347" s="2">
        <v>-2651.9074050111399</v>
      </c>
      <c r="M347" s="2">
        <v>2604.83255376853</v>
      </c>
      <c r="N347" s="2">
        <v>9.8981719412823896E-2</v>
      </c>
      <c r="O347" s="2">
        <v>6.7490583819086306E-2</v>
      </c>
      <c r="P347" s="2">
        <v>0.61230457472457001</v>
      </c>
      <c r="Q347" s="2">
        <v>3.5469076835434001</v>
      </c>
      <c r="R347" s="2">
        <v>4.0273315453555902</v>
      </c>
      <c r="S347" s="2">
        <v>-1.91290073081657</v>
      </c>
      <c r="T347" s="2">
        <v>-2.9509589381593302</v>
      </c>
      <c r="U347" s="2">
        <v>3.2533156325978401</v>
      </c>
      <c r="V347" s="2">
        <v>3.2602210557369702</v>
      </c>
      <c r="W347" s="2">
        <v>-0.91233014368114296</v>
      </c>
      <c r="X347" s="2">
        <v>-0.96494904588966501</v>
      </c>
      <c r="Y347" s="2">
        <v>-0.25750821029287602</v>
      </c>
      <c r="Z347" s="2">
        <v>0.41064435824661</v>
      </c>
      <c r="AA347" s="2">
        <v>1.06402614418978</v>
      </c>
      <c r="AB347" s="2">
        <v>3.9298548743146</v>
      </c>
      <c r="AC347" s="2">
        <v>3.72608091474146</v>
      </c>
      <c r="AD347" s="2">
        <v>3158.47499008148</v>
      </c>
      <c r="AE347" s="2">
        <v>2359.1669972838499</v>
      </c>
      <c r="AF347" s="2">
        <v>929.1044546851</v>
      </c>
      <c r="AG347" s="2">
        <v>1550.5991088595199</v>
      </c>
      <c r="AH347" s="2">
        <v>80.456536556087897</v>
      </c>
      <c r="AI347" s="2">
        <v>0.37135024058758298</v>
      </c>
      <c r="AJ347" s="2">
        <v>-0.41036225470748</v>
      </c>
      <c r="AK347" s="2">
        <v>16.780171514023301</v>
      </c>
      <c r="AL347" s="2">
        <v>12.369087191381601</v>
      </c>
      <c r="AM347" s="2">
        <v>976.37087050243497</v>
      </c>
      <c r="AN347" s="2">
        <v>713.16486546290298</v>
      </c>
      <c r="AO347" s="2">
        <v>92.887633376836902</v>
      </c>
      <c r="AP347" s="2">
        <v>243.179387856913</v>
      </c>
      <c r="AQ347" s="2">
        <v>2025.6027571990901</v>
      </c>
    </row>
    <row r="348" spans="1:43" x14ac:dyDescent="0.3">
      <c r="A348" s="3" t="s">
        <v>167</v>
      </c>
      <c r="B348" s="2">
        <v>5.5145893734549999E-2</v>
      </c>
      <c r="C348" s="2">
        <v>30.305444502090499</v>
      </c>
      <c r="D348" s="2">
        <v>36.521927549058503</v>
      </c>
      <c r="E348" s="2">
        <v>2659.8926006490301</v>
      </c>
      <c r="F348" s="2">
        <v>0.19369804986724401</v>
      </c>
      <c r="G348" s="2">
        <v>0.17021579271828399</v>
      </c>
      <c r="H348" s="2">
        <v>3.9112184006266499</v>
      </c>
      <c r="I348" s="2">
        <v>1.7228664204840201</v>
      </c>
      <c r="J348" s="2">
        <v>0.101799831537828</v>
      </c>
      <c r="K348" s="2">
        <v>0.21538438062685</v>
      </c>
      <c r="L348" s="2">
        <v>-2659.3527056693201</v>
      </c>
      <c r="M348" s="2">
        <v>2598.2723747266</v>
      </c>
      <c r="N348" s="2">
        <v>8.1283816034424902E-2</v>
      </c>
      <c r="O348" s="2">
        <v>8.8301393475142695E-2</v>
      </c>
      <c r="P348" s="2">
        <v>0.20220087282937099</v>
      </c>
      <c r="Q348" s="2">
        <v>4.5117287217830997</v>
      </c>
      <c r="R348" s="2">
        <v>4.8781396242154198</v>
      </c>
      <c r="S348" s="2">
        <v>-1.9354518218532899</v>
      </c>
      <c r="T348" s="2">
        <v>-2.9074359670807</v>
      </c>
      <c r="U348" s="2">
        <v>3.1723639230526599</v>
      </c>
      <c r="V348" s="2">
        <v>3.2467562893561599</v>
      </c>
      <c r="W348" s="2">
        <v>6.2774018189031694E-2</v>
      </c>
      <c r="X348" s="2">
        <v>-0.17975918401643901</v>
      </c>
      <c r="Y348" s="2">
        <v>0.21205968118330401</v>
      </c>
      <c r="Z348" s="2">
        <v>0.27546325449385101</v>
      </c>
      <c r="AA348" s="2">
        <v>1.0477175003306201</v>
      </c>
      <c r="AB348" s="2">
        <v>3.8466513463749101</v>
      </c>
      <c r="AC348" s="2">
        <v>3.6790598264514101</v>
      </c>
      <c r="AD348" s="2">
        <v>1664.7595141453301</v>
      </c>
      <c r="AE348" s="2">
        <v>1354.57548753319</v>
      </c>
      <c r="AF348" s="2">
        <v>1052.6992502619501</v>
      </c>
      <c r="AG348" s="2">
        <v>1332.4261299478101</v>
      </c>
      <c r="AH348" s="2">
        <v>88.384472182378602</v>
      </c>
      <c r="AI348" s="2">
        <v>0.103946857102166</v>
      </c>
      <c r="AJ348" s="2">
        <v>-2.3459578234198999E-2</v>
      </c>
      <c r="AK348" s="2">
        <v>14.5554063539537</v>
      </c>
      <c r="AL348" s="2">
        <v>6.6656172368541498</v>
      </c>
      <c r="AM348" s="2">
        <v>1782.5794105622199</v>
      </c>
      <c r="AN348" s="2">
        <v>1037.1580483932</v>
      </c>
      <c r="AO348" s="2">
        <v>66.242549120077896</v>
      </c>
      <c r="AP348" s="2">
        <v>305.040146778669</v>
      </c>
      <c r="AQ348" s="2">
        <v>3191.02015485416</v>
      </c>
    </row>
    <row r="349" spans="1:43" x14ac:dyDescent="0.3">
      <c r="A349" s="3" t="s">
        <v>168</v>
      </c>
      <c r="B349" s="2">
        <v>2.3362538529618199E-2</v>
      </c>
      <c r="C349" s="2">
        <v>55.176173182368402</v>
      </c>
      <c r="D349" s="2">
        <v>29.6821344645527</v>
      </c>
      <c r="E349" s="2">
        <v>2663.6575473159</v>
      </c>
      <c r="F349" s="2">
        <v>0.19807536729026201</v>
      </c>
      <c r="G349" s="2">
        <v>0.174747216406751</v>
      </c>
      <c r="H349" s="2">
        <v>4.2165561693166902</v>
      </c>
      <c r="I349" s="2">
        <v>0.63720938749351497</v>
      </c>
      <c r="J349" s="2">
        <v>0.88016241035187803</v>
      </c>
      <c r="K349" s="2">
        <v>0.84071565904721202</v>
      </c>
      <c r="L349" s="2">
        <v>-2670.3616734316001</v>
      </c>
      <c r="M349" s="2">
        <v>2604.5348511612301</v>
      </c>
      <c r="N349" s="2">
        <v>7.3504774925992597E-2</v>
      </c>
      <c r="O349" s="2">
        <v>7.1159045381023606E-2</v>
      </c>
      <c r="P349" s="2">
        <v>0.47170336008789299</v>
      </c>
      <c r="Q349" s="2">
        <v>4.9830628868475397</v>
      </c>
      <c r="R349" s="2">
        <v>4.1236655130670101</v>
      </c>
      <c r="S349" s="2">
        <v>-1.5025134501174999</v>
      </c>
      <c r="T349" s="2">
        <v>-2.5772516688538301</v>
      </c>
      <c r="U349" s="2">
        <v>3.28581367432681</v>
      </c>
      <c r="V349" s="2">
        <v>3.0595898820968199</v>
      </c>
      <c r="W349" s="2">
        <v>-0.492936298898282</v>
      </c>
      <c r="X349" s="2">
        <v>-0.31436477455977002</v>
      </c>
      <c r="Y349" s="2">
        <v>-0.29436032817570501</v>
      </c>
      <c r="Z349" s="2">
        <v>0.44384434034241799</v>
      </c>
      <c r="AA349" s="2">
        <v>1.1193001088493499</v>
      </c>
      <c r="AB349" s="2">
        <v>3.92456017741427</v>
      </c>
      <c r="AC349" s="2">
        <v>3.6218802250231401</v>
      </c>
      <c r="AD349" s="2">
        <v>2453.3547471541501</v>
      </c>
      <c r="AE349" s="2">
        <v>6464.8197882015402</v>
      </c>
      <c r="AF349" s="2">
        <v>609.65193639942595</v>
      </c>
      <c r="AG349" s="2">
        <v>346.52072715435202</v>
      </c>
      <c r="AH349" s="2">
        <v>81.3103172907702</v>
      </c>
      <c r="AI349" s="2">
        <v>7.1453189692882099E-2</v>
      </c>
      <c r="AJ349" s="2">
        <v>-8.7564521215450594E-2</v>
      </c>
      <c r="AK349" s="2">
        <v>3.8835792107913401</v>
      </c>
      <c r="AL349" s="2">
        <v>19.273179723502299</v>
      </c>
      <c r="AM349" s="2">
        <v>1246.9201477622701</v>
      </c>
      <c r="AN349" s="2">
        <v>639.41437539632602</v>
      </c>
      <c r="AO349" s="2">
        <v>1.7424134838991601</v>
      </c>
      <c r="AP349" s="2">
        <v>371.31241616504201</v>
      </c>
      <c r="AQ349" s="2">
        <v>2259.38935280753</v>
      </c>
    </row>
    <row r="350" spans="1:43" x14ac:dyDescent="0.3">
      <c r="A350" s="3" t="s">
        <v>169</v>
      </c>
      <c r="B350" s="2">
        <v>5.1190136417737397E-2</v>
      </c>
      <c r="C350" s="2">
        <v>54.180374563839599</v>
      </c>
      <c r="D350" s="2">
        <v>39.178970712403697</v>
      </c>
      <c r="E350" s="2">
        <v>2657.5458009653998</v>
      </c>
      <c r="F350" s="2">
        <v>0.16962824427015</v>
      </c>
      <c r="G350" s="2">
        <v>0.16943634022034401</v>
      </c>
      <c r="H350" s="2">
        <v>3.9223663645334201</v>
      </c>
      <c r="I350" s="2">
        <v>2.31495895260475</v>
      </c>
      <c r="J350" s="2">
        <v>0.62509675862910896</v>
      </c>
      <c r="K350" s="2">
        <v>0.708250984221931</v>
      </c>
      <c r="L350" s="2">
        <v>-2645.4026414787199</v>
      </c>
      <c r="M350" s="2">
        <v>2603.8223834548999</v>
      </c>
      <c r="N350" s="2">
        <v>8.8323524277474294E-2</v>
      </c>
      <c r="O350" s="2">
        <v>6.7261116367076601E-2</v>
      </c>
      <c r="P350" s="2">
        <v>0.55762102114932699</v>
      </c>
      <c r="Q350" s="2">
        <v>4.3930220494196401</v>
      </c>
      <c r="R350" s="2">
        <v>4.9533623145237602</v>
      </c>
      <c r="S350" s="2">
        <v>-1.6506611896115</v>
      </c>
      <c r="T350" s="2">
        <v>-2.4198405270546601</v>
      </c>
      <c r="U350" s="2">
        <v>3.1458625039419701</v>
      </c>
      <c r="V350" s="2">
        <v>2.9008017721081201</v>
      </c>
      <c r="W350" s="2">
        <v>-1.2386689226966201</v>
      </c>
      <c r="X350" s="2">
        <v>5.0916148360647499E-2</v>
      </c>
      <c r="Y350" s="2">
        <v>-0.30668677653330101</v>
      </c>
      <c r="Z350" s="2">
        <v>0.48060284717347701</v>
      </c>
      <c r="AA350" s="2">
        <v>1.1207538885667501</v>
      </c>
      <c r="AB350" s="2">
        <v>3.8114907884965601</v>
      </c>
      <c r="AC350" s="2">
        <v>3.9153448693299202</v>
      </c>
      <c r="AD350" s="2">
        <v>1749.9755851924201</v>
      </c>
      <c r="AE350" s="2">
        <v>1978.0617694631801</v>
      </c>
      <c r="AF350" s="2">
        <v>1749.9755851924201</v>
      </c>
      <c r="AG350" s="2">
        <v>670.99865718558306</v>
      </c>
      <c r="AH350" s="2">
        <v>81.191551967935197</v>
      </c>
      <c r="AI350" s="2">
        <v>-0.29409365113274499</v>
      </c>
      <c r="AJ350" s="2">
        <v>0.42993825088249399</v>
      </c>
      <c r="AK350" s="2">
        <v>13.491133152256801</v>
      </c>
      <c r="AL350" s="2">
        <v>7.5083870967741904</v>
      </c>
      <c r="AM350" s="2">
        <v>1806.90149084156</v>
      </c>
      <c r="AN350" s="2">
        <v>848.82416460071795</v>
      </c>
      <c r="AO350" s="2">
        <v>184.28836622417199</v>
      </c>
      <c r="AP350" s="2">
        <v>165.48849060977801</v>
      </c>
      <c r="AQ350" s="2">
        <v>3005.5025122762199</v>
      </c>
    </row>
    <row r="351" spans="1:43" x14ac:dyDescent="0.3">
      <c r="A351" s="3" t="s">
        <v>170</v>
      </c>
      <c r="B351" s="2">
        <v>8.99009765923032E-2</v>
      </c>
      <c r="C351" s="2">
        <v>42.839640491958399</v>
      </c>
      <c r="D351" s="2">
        <v>43.0128533789076</v>
      </c>
      <c r="E351" s="2">
        <v>2660.2044613350799</v>
      </c>
      <c r="F351" s="2">
        <v>0.188919682607501</v>
      </c>
      <c r="G351" s="2">
        <v>0.19572770775475301</v>
      </c>
      <c r="H351" s="2">
        <v>4.3037233802301103</v>
      </c>
      <c r="I351" s="2">
        <v>0.66892678609576695</v>
      </c>
      <c r="J351" s="2">
        <v>0.68509832148197902</v>
      </c>
      <c r="K351" s="2">
        <v>0.99704143396303202</v>
      </c>
      <c r="L351" s="2">
        <v>-2669.25197668386</v>
      </c>
      <c r="M351" s="2">
        <v>2602.54054917041</v>
      </c>
      <c r="N351" s="2">
        <v>9.2572272103030498E-2</v>
      </c>
      <c r="O351" s="2">
        <v>9.3834057435834797E-2</v>
      </c>
      <c r="P351" s="2">
        <v>0.56559611804559495</v>
      </c>
      <c r="Q351" s="2">
        <v>3.4963833824681299</v>
      </c>
      <c r="R351" s="2">
        <v>4.4291934259061501</v>
      </c>
      <c r="S351" s="2">
        <v>-1.77781316629536</v>
      </c>
      <c r="T351" s="2">
        <v>-3.11900491215756</v>
      </c>
      <c r="U351" s="2">
        <v>3.22430933561205</v>
      </c>
      <c r="V351" s="2">
        <v>2.8877703685618701</v>
      </c>
      <c r="W351" s="2">
        <v>0.10846712070070499</v>
      </c>
      <c r="X351" s="2">
        <v>1.04145164749088E-2</v>
      </c>
      <c r="Y351" s="2">
        <v>-9.1145253252764499E-2</v>
      </c>
      <c r="Z351" s="2">
        <v>0.24260585426394399</v>
      </c>
      <c r="AA351" s="2">
        <v>1.1522730389314499</v>
      </c>
      <c r="AB351" s="2">
        <v>3.9650723186946202</v>
      </c>
      <c r="AC351" s="2">
        <v>3.8242484613584802</v>
      </c>
      <c r="AD351" s="2">
        <v>6681.13650929289</v>
      </c>
      <c r="AE351" s="2">
        <v>6218.7543870357404</v>
      </c>
      <c r="AF351" s="2">
        <v>1895.1933856217099</v>
      </c>
      <c r="AG351" s="2">
        <v>1879.3110853399301</v>
      </c>
      <c r="AH351" s="2">
        <v>73.250043234555093</v>
      </c>
      <c r="AI351" s="2">
        <v>-0.56362010559404296</v>
      </c>
      <c r="AJ351" s="2">
        <v>-0.85312377290159802</v>
      </c>
      <c r="AK351" s="2">
        <v>20.871121555223201</v>
      </c>
      <c r="AL351" s="2">
        <v>10.7810577715384</v>
      </c>
      <c r="AM351" s="2">
        <v>975.54002461943799</v>
      </c>
      <c r="AN351" s="2">
        <v>521.23248281830797</v>
      </c>
      <c r="AO351" s="2">
        <v>1.7424134838991601</v>
      </c>
      <c r="AP351" s="2">
        <v>367.767230517852</v>
      </c>
      <c r="AQ351" s="2">
        <v>1866.2821514395</v>
      </c>
    </row>
    <row r="352" spans="1:43" x14ac:dyDescent="0.3">
      <c r="A352" s="3" t="s">
        <v>171</v>
      </c>
      <c r="B352" s="2">
        <v>6.9558857997375406E-2</v>
      </c>
      <c r="C352" s="2">
        <v>45.699692780337898</v>
      </c>
      <c r="D352" s="2">
        <v>19.351105278684901</v>
      </c>
      <c r="E352" s="2">
        <v>2647.9723182470202</v>
      </c>
      <c r="F352" s="2">
        <v>0.179121505172887</v>
      </c>
      <c r="G352" s="2">
        <v>0.18721061189611499</v>
      </c>
      <c r="H352" s="2">
        <v>3.4958504186122199</v>
      </c>
      <c r="I352" s="2">
        <v>1.01472505874813</v>
      </c>
      <c r="J352" s="2">
        <v>0.339763686025574</v>
      </c>
      <c r="K352" s="2">
        <v>0.172194992929879</v>
      </c>
      <c r="L352" s="2">
        <v>-2655.0230091250301</v>
      </c>
      <c r="M352" s="2">
        <v>2610.7214728232698</v>
      </c>
      <c r="N352" s="2">
        <v>9.8321461226233697E-2</v>
      </c>
      <c r="O352" s="2">
        <v>6.6065049592577904E-2</v>
      </c>
      <c r="P352" s="2">
        <v>0.106477797784356</v>
      </c>
      <c r="Q352" s="2">
        <v>3.4632711187068299</v>
      </c>
      <c r="R352" s="2">
        <v>3.7406462477492601</v>
      </c>
      <c r="S352" s="2">
        <v>-1.78860940539771</v>
      </c>
      <c r="T352" s="2">
        <v>-3.1010675080619698</v>
      </c>
      <c r="U352" s="2">
        <v>3.1561598356069598</v>
      </c>
      <c r="V352" s="2">
        <v>2.8466591896318398</v>
      </c>
      <c r="W352" s="2">
        <v>-0.32251718198187201</v>
      </c>
      <c r="X352" s="2">
        <v>0.44337201717174801</v>
      </c>
      <c r="Y352" s="2">
        <v>-5.6613651539658798E-2</v>
      </c>
      <c r="Z352" s="2">
        <v>-0.23234833155308701</v>
      </c>
      <c r="AA352" s="2">
        <v>1.08695134332306</v>
      </c>
      <c r="AB352" s="2">
        <v>3.9405068107140302</v>
      </c>
      <c r="AC352" s="2">
        <v>3.9690871099988798</v>
      </c>
      <c r="AD352" s="2">
        <v>6187.3676259651502</v>
      </c>
      <c r="AE352" s="2">
        <v>4455.8992278817104</v>
      </c>
      <c r="AF352" s="2">
        <v>996.11282692953296</v>
      </c>
      <c r="AG352" s="2">
        <v>762.54091006195301</v>
      </c>
      <c r="AH352" s="2">
        <v>88.640786970630998</v>
      </c>
      <c r="AI352" s="2">
        <v>0.75254514196193301</v>
      </c>
      <c r="AJ352" s="2">
        <v>-0.68397452721742402</v>
      </c>
      <c r="AK352" s="2">
        <v>3.0666280098879999</v>
      </c>
      <c r="AL352" s="2">
        <v>14.932173223059801</v>
      </c>
      <c r="AM352" s="2">
        <v>1320.1015775252999</v>
      </c>
      <c r="AN352" s="2">
        <v>923.11882744554202</v>
      </c>
      <c r="AO352" s="2">
        <v>363.78011800900401</v>
      </c>
      <c r="AP352" s="2">
        <v>76.7601627289134</v>
      </c>
      <c r="AQ352" s="2">
        <v>2683.7606857087599</v>
      </c>
    </row>
    <row r="353" spans="1:43" x14ac:dyDescent="0.3">
      <c r="A353" s="3" t="s">
        <v>172</v>
      </c>
      <c r="B353" s="2">
        <v>9.9950028992583997E-2</v>
      </c>
      <c r="C353" s="2">
        <v>23.295678579058201</v>
      </c>
      <c r="D353" s="2">
        <v>42.460758283232103</v>
      </c>
      <c r="E353" s="2">
        <v>2662.2580752911999</v>
      </c>
      <c r="F353" s="2">
        <v>0.19320856837672001</v>
      </c>
      <c r="G353" s="2">
        <v>0.19857121005890099</v>
      </c>
      <c r="H353" s="2">
        <v>4.1491949013743499</v>
      </c>
      <c r="I353" s="2">
        <v>0.59216260261848797</v>
      </c>
      <c r="J353" s="2">
        <v>0.348331134678182</v>
      </c>
      <c r="K353" s="2">
        <v>0.11668243456322901</v>
      </c>
      <c r="L353" s="2">
        <v>-2660.90224229662</v>
      </c>
      <c r="M353" s="2">
        <v>2608.51131089206</v>
      </c>
      <c r="N353" s="2">
        <v>6.5336344492935003E-2</v>
      </c>
      <c r="O353" s="2">
        <v>7.3660774559770506E-2</v>
      </c>
      <c r="P353" s="2">
        <v>0.61443818475905598</v>
      </c>
      <c r="Q353" s="2">
        <v>4.9722468503880899</v>
      </c>
      <c r="R353" s="2">
        <v>4.4536390653197797</v>
      </c>
      <c r="S353" s="2">
        <v>-1.87926120873643</v>
      </c>
      <c r="T353" s="2">
        <v>-2.5487848486790599</v>
      </c>
      <c r="U353" s="2">
        <v>3.2451221859391102</v>
      </c>
      <c r="V353" s="2">
        <v>2.86328745384075</v>
      </c>
      <c r="W353" s="2">
        <v>-1.0599102412182999</v>
      </c>
      <c r="X353" s="2">
        <v>0.54189128924426</v>
      </c>
      <c r="Y353" s="2">
        <v>-0.26522793033641601</v>
      </c>
      <c r="Z353" s="2">
        <v>4.0082928352712599E-2</v>
      </c>
      <c r="AA353" s="2">
        <v>1.0035774407178</v>
      </c>
      <c r="AB353" s="2">
        <v>3.8927686595253399</v>
      </c>
      <c r="AC353" s="2">
        <v>3.9075965859960702</v>
      </c>
      <c r="AD353" s="2">
        <v>6093.6849574266798</v>
      </c>
      <c r="AE353" s="2">
        <v>4327.8702658162201</v>
      </c>
      <c r="AF353" s="2">
        <v>1739.71725618254</v>
      </c>
      <c r="AG353" s="2">
        <v>308.63584297209599</v>
      </c>
      <c r="AH353" s="2">
        <v>94.543145542771697</v>
      </c>
      <c r="AI353" s="2">
        <v>0.45070304472996198</v>
      </c>
      <c r="AJ353" s="2">
        <v>-0.206224758649454</v>
      </c>
      <c r="AK353" s="2">
        <v>17.723505966368599</v>
      </c>
      <c r="AL353" s="2">
        <v>18.019371929075</v>
      </c>
      <c r="AM353" s="2">
        <v>968.82659576162496</v>
      </c>
      <c r="AN353" s="2">
        <v>503.76543760350398</v>
      </c>
      <c r="AO353" s="2">
        <v>1.7424134838991601</v>
      </c>
      <c r="AP353" s="2">
        <v>373.16217370668602</v>
      </c>
      <c r="AQ353" s="2">
        <v>1847.49662055571</v>
      </c>
    </row>
    <row r="354" spans="1:43" x14ac:dyDescent="0.3">
      <c r="A354" s="3" t="s">
        <v>173</v>
      </c>
      <c r="B354" s="2">
        <v>6.1424167607654102E-2</v>
      </c>
      <c r="C354" s="2">
        <v>11.1602170883307</v>
      </c>
      <c r="D354" s="2">
        <v>52.409543137913097</v>
      </c>
      <c r="E354" s="2">
        <v>2662.73824811752</v>
      </c>
      <c r="F354" s="2">
        <v>0.17940689474166099</v>
      </c>
      <c r="G354" s="2">
        <v>0.18324048951689201</v>
      </c>
      <c r="H354" s="2">
        <v>4.8116902167831501</v>
      </c>
      <c r="I354" s="2">
        <v>0.471533066805017</v>
      </c>
      <c r="J354" s="2">
        <v>0.913021161229286</v>
      </c>
      <c r="K354" s="2">
        <v>0.31480676697083398</v>
      </c>
      <c r="L354" s="2">
        <v>-2649.6225784071398</v>
      </c>
      <c r="M354" s="2">
        <v>2609.16869333984</v>
      </c>
      <c r="N354" s="2">
        <v>9.0998029725028198E-2</v>
      </c>
      <c r="O354" s="2">
        <v>9.5853058259834603E-2</v>
      </c>
      <c r="P354" s="2">
        <v>0.19066121402630701</v>
      </c>
      <c r="Q354" s="2">
        <v>4.76279033824681</v>
      </c>
      <c r="R354" s="2">
        <v>3.56799805739514</v>
      </c>
      <c r="S354" s="2">
        <v>-1.9738623411765901</v>
      </c>
      <c r="T354" s="2">
        <v>-2.5966727474796798</v>
      </c>
      <c r="U354" s="2">
        <v>3.25743278298288</v>
      </c>
      <c r="V354" s="2">
        <v>3.0046504613381302</v>
      </c>
      <c r="W354" s="2">
        <v>-0.92699276094851502</v>
      </c>
      <c r="X354" s="2">
        <v>-1.0849049810276601</v>
      </c>
      <c r="Y354" s="2">
        <v>-0.134250364085818</v>
      </c>
      <c r="Z354" s="2">
        <v>0.16556809350871299</v>
      </c>
      <c r="AA354" s="2">
        <v>1.1176115807570599</v>
      </c>
      <c r="AB354" s="2">
        <v>3.8726460564999301</v>
      </c>
      <c r="AC354" s="2">
        <v>3.7813039948728902</v>
      </c>
      <c r="AD354" s="2">
        <v>3614.72670674764</v>
      </c>
      <c r="AE354" s="2">
        <v>7491.0176396984798</v>
      </c>
      <c r="AF354" s="2">
        <v>1151.6439507227799</v>
      </c>
      <c r="AG354" s="2">
        <v>1154.3068534399399</v>
      </c>
      <c r="AH354" s="2">
        <v>72.334271777499694</v>
      </c>
      <c r="AI354" s="2">
        <v>-0.25529750460320799</v>
      </c>
      <c r="AJ354" s="2">
        <v>-3.2959990234082698E-4</v>
      </c>
      <c r="AK354" s="2">
        <v>7.7132639545884603</v>
      </c>
      <c r="AL354" s="2">
        <v>11.752369151890599</v>
      </c>
      <c r="AM354" s="2">
        <v>1653.12233260633</v>
      </c>
      <c r="AN354" s="2">
        <v>840.92684027710004</v>
      </c>
      <c r="AO354" s="2">
        <v>101.658686682384</v>
      </c>
      <c r="AP354" s="2">
        <v>218.922896286124</v>
      </c>
      <c r="AQ354" s="2">
        <v>2814.6307558519402</v>
      </c>
    </row>
    <row r="355" spans="1:43" x14ac:dyDescent="0.3">
      <c r="A355" s="3" t="s">
        <v>174</v>
      </c>
      <c r="B355" s="2">
        <v>8.8982720419934699E-2</v>
      </c>
      <c r="C355" s="2">
        <v>58.649723807489202</v>
      </c>
      <c r="D355" s="2">
        <v>20.1937874487543</v>
      </c>
      <c r="E355" s="2">
        <v>2648.2749291075402</v>
      </c>
      <c r="F355" s="2">
        <v>0.19076198126163499</v>
      </c>
      <c r="G355" s="2">
        <v>0.195542399365215</v>
      </c>
      <c r="H355" s="2">
        <v>4.5388329315062901</v>
      </c>
      <c r="I355" s="2">
        <v>2.38782873012482</v>
      </c>
      <c r="J355" s="2">
        <v>0.69486189916684504</v>
      </c>
      <c r="K355" s="2">
        <v>0.37638213242998497</v>
      </c>
      <c r="L355" s="2">
        <v>-2647.5523223568398</v>
      </c>
      <c r="M355" s="2">
        <v>2610.9843561713501</v>
      </c>
      <c r="N355" s="2">
        <v>9.0632909939878506E-2</v>
      </c>
      <c r="O355" s="2">
        <v>9.6581148106326495E-2</v>
      </c>
      <c r="P355" s="2">
        <v>0.104917081209754</v>
      </c>
      <c r="Q355" s="2">
        <v>3.8126460699280802</v>
      </c>
      <c r="R355" s="2">
        <v>3.3503205460778598</v>
      </c>
      <c r="S355" s="2">
        <v>-1.57229124810531</v>
      </c>
      <c r="T355" s="2">
        <v>-2.0336837709687599</v>
      </c>
      <c r="U355" s="2">
        <v>3.2263570869065399</v>
      </c>
      <c r="V355" s="2">
        <v>3.1109219133070898</v>
      </c>
      <c r="W355" s="2">
        <v>-0.79998534958952605</v>
      </c>
      <c r="X355" s="2">
        <v>0.30681713207393602</v>
      </c>
      <c r="Y355" s="2">
        <v>0.233626398510697</v>
      </c>
      <c r="Z355" s="2">
        <v>-0.127956329030224</v>
      </c>
      <c r="AA355" s="2">
        <v>1.0504186325673199</v>
      </c>
      <c r="AB355" s="2">
        <v>3.9629478642129801</v>
      </c>
      <c r="AC355" s="2">
        <v>3.8948720358897702</v>
      </c>
      <c r="AD355" s="2">
        <v>3574.04095583972</v>
      </c>
      <c r="AE355" s="2">
        <v>1814.04385509812</v>
      </c>
      <c r="AF355" s="2">
        <v>620.65893531093297</v>
      </c>
      <c r="AG355" s="2">
        <v>1308.33133945738</v>
      </c>
      <c r="AH355" s="2">
        <v>83.675379701122097</v>
      </c>
      <c r="AI355" s="2">
        <v>-0.73135207169815197</v>
      </c>
      <c r="AJ355" s="2">
        <v>-0.98298959318826895</v>
      </c>
      <c r="AK355" s="2">
        <v>18.6710544145024</v>
      </c>
      <c r="AL355" s="2">
        <v>9.1609765923032302</v>
      </c>
      <c r="AM355" s="2">
        <v>1767.1892396744199</v>
      </c>
      <c r="AN355" s="2">
        <v>913.90897913480103</v>
      </c>
      <c r="AO355" s="2">
        <v>171.897638889994</v>
      </c>
      <c r="AP355" s="2">
        <v>173.27420756142399</v>
      </c>
      <c r="AQ355" s="2">
        <v>3026.27006526064</v>
      </c>
    </row>
    <row r="356" spans="1:43" x14ac:dyDescent="0.3">
      <c r="A356" s="3" t="s">
        <v>175</v>
      </c>
      <c r="B356" s="2">
        <v>2.8042426831873499E-2</v>
      </c>
      <c r="C356" s="2">
        <v>26.5600146488846</v>
      </c>
      <c r="D356" s="2">
        <v>22.307880896430401</v>
      </c>
      <c r="E356" s="2">
        <v>2650.5188628894898</v>
      </c>
      <c r="F356" s="2">
        <v>0.199240664082766</v>
      </c>
      <c r="G356" s="2">
        <v>0.18979848017822801</v>
      </c>
      <c r="H356" s="2">
        <v>3.88553727835933</v>
      </c>
      <c r="I356" s="2">
        <v>1.4933575853755301</v>
      </c>
      <c r="J356" s="2">
        <v>0.162979417401654</v>
      </c>
      <c r="K356" s="2">
        <v>0.39335418764814201</v>
      </c>
      <c r="L356" s="2">
        <v>-2663.1462099063101</v>
      </c>
      <c r="M356" s="2">
        <v>2611.7590837529601</v>
      </c>
      <c r="N356" s="2">
        <v>7.3191728263191605E-2</v>
      </c>
      <c r="O356" s="2">
        <v>9.2572165898617498E-2</v>
      </c>
      <c r="P356" s="2">
        <v>0.20066286202581901</v>
      </c>
      <c r="Q356" s="2">
        <v>3.8273162856939398</v>
      </c>
      <c r="R356" s="2">
        <v>3.4037292275765201</v>
      </c>
      <c r="S356" s="2">
        <v>-1.5743783890296099</v>
      </c>
      <c r="T356" s="2">
        <v>-2.5047286386710201</v>
      </c>
      <c r="U356" s="2">
        <v>3.1446690878017498</v>
      </c>
      <c r="V356" s="2">
        <v>3.0945471053193798</v>
      </c>
      <c r="W356" s="2">
        <v>-1.23142951988281</v>
      </c>
      <c r="X356" s="2">
        <v>0.77132779267759199</v>
      </c>
      <c r="Y356" s="2">
        <v>0.12896935148167399</v>
      </c>
      <c r="Z356" s="2">
        <v>0.45796176987009302</v>
      </c>
      <c r="AA356" s="2">
        <v>1.0569954323964199</v>
      </c>
      <c r="AB356" s="2">
        <v>3.9208054038107401</v>
      </c>
      <c r="AC356" s="2">
        <v>3.6089035920285699</v>
      </c>
      <c r="AD356" s="2">
        <v>1389.02401806696</v>
      </c>
      <c r="AE356" s="2">
        <v>671.13101596117997</v>
      </c>
      <c r="AF356" s="2">
        <v>1389.02401806696</v>
      </c>
      <c r="AG356" s="2">
        <v>671.13101596117997</v>
      </c>
      <c r="AH356" s="2">
        <v>71.756271553697303</v>
      </c>
      <c r="AI356" s="2">
        <v>-0.96511144342376998</v>
      </c>
      <c r="AJ356" s="2">
        <v>-0.44079042939542801</v>
      </c>
      <c r="AK356" s="2">
        <v>19.751780755027902</v>
      </c>
      <c r="AL356" s="2">
        <v>3.4982305368205799</v>
      </c>
      <c r="AM356" s="2">
        <v>1160.55380606983</v>
      </c>
      <c r="AN356" s="2">
        <v>903.34002292513196</v>
      </c>
      <c r="AO356" s="2">
        <v>226.76898002033801</v>
      </c>
      <c r="AP356" s="2">
        <v>144.767830541481</v>
      </c>
      <c r="AQ356" s="2">
        <v>2435.4306395567801</v>
      </c>
    </row>
    <row r="357" spans="1:43" x14ac:dyDescent="0.3">
      <c r="A357" s="3" t="s">
        <v>176</v>
      </c>
      <c r="B357" s="2">
        <v>7.6872066408276596E-2</v>
      </c>
      <c r="C357" s="2">
        <v>29.891496525976301</v>
      </c>
      <c r="D357" s="2">
        <v>41.072527237769698</v>
      </c>
      <c r="E357" s="2">
        <v>2645.8848548682099</v>
      </c>
      <c r="F357" s="2">
        <v>0.18677030671101999</v>
      </c>
      <c r="G357" s="2">
        <v>0.19241174596392699</v>
      </c>
      <c r="H357" s="2">
        <v>3.55697109897153</v>
      </c>
      <c r="I357" s="2">
        <v>2.1186181218909299</v>
      </c>
      <c r="J357" s="2">
        <v>0.78942512192144498</v>
      </c>
      <c r="K357" s="2">
        <v>0.51371532334360803</v>
      </c>
      <c r="L357" s="2">
        <v>-2659.5190616575601</v>
      </c>
      <c r="M357" s="2">
        <v>2602.3836622211402</v>
      </c>
      <c r="N357" s="2">
        <v>8.0015207983642103E-2</v>
      </c>
      <c r="O357" s="2">
        <v>9.2102943815424096E-2</v>
      </c>
      <c r="P357" s="2">
        <v>0.34902121036408601</v>
      </c>
      <c r="Q357" s="2">
        <v>4.2965766488641997</v>
      </c>
      <c r="R357" s="2">
        <v>5.0343438996551404</v>
      </c>
      <c r="S357" s="2">
        <v>-1.6465479812006001</v>
      </c>
      <c r="T357" s="2">
        <v>-3.16965814264351</v>
      </c>
      <c r="U357" s="2">
        <v>3.1488516698711102</v>
      </c>
      <c r="V357" s="2">
        <v>3.17328867458113</v>
      </c>
      <c r="W357" s="2">
        <v>-0.28732385393841398</v>
      </c>
      <c r="X357" s="2">
        <v>-0.45889724279508798</v>
      </c>
      <c r="Y357" s="2">
        <v>0.20204652017782099</v>
      </c>
      <c r="Z357" s="2">
        <v>-0.17773036367890499</v>
      </c>
      <c r="AA357" s="2">
        <v>1.07142572303435</v>
      </c>
      <c r="AB357" s="2">
        <v>3.8235827509384399</v>
      </c>
      <c r="AC357" s="2">
        <v>3.8495150608844302</v>
      </c>
      <c r="AD357" s="2">
        <v>2422.06946012757</v>
      </c>
      <c r="AE357" s="2">
        <v>643.18521683401002</v>
      </c>
      <c r="AF357" s="2">
        <v>962.56142867315702</v>
      </c>
      <c r="AG357" s="2">
        <v>643.18521683401002</v>
      </c>
      <c r="AH357" s="2">
        <v>91.832916247037204</v>
      </c>
      <c r="AI357" s="2">
        <v>0.92420911282692997</v>
      </c>
      <c r="AJ357" s="2">
        <v>0.61540655741040295</v>
      </c>
      <c r="AK357" s="2">
        <v>6.2414856410412902</v>
      </c>
      <c r="AL357" s="2">
        <v>9.8395397808771001</v>
      </c>
      <c r="AM357" s="2">
        <v>1010.70047267028</v>
      </c>
      <c r="AN357" s="2">
        <v>577.48498871831998</v>
      </c>
      <c r="AO357" s="2">
        <v>101.117296600201</v>
      </c>
      <c r="AP357" s="2">
        <v>211.10877555137401</v>
      </c>
      <c r="AQ357" s="2">
        <v>1900.41153354018</v>
      </c>
    </row>
    <row r="358" spans="1:43" x14ac:dyDescent="0.3">
      <c r="A358" s="3" t="s">
        <v>177</v>
      </c>
      <c r="B358" s="2">
        <v>2.0762251655629099E-2</v>
      </c>
      <c r="C358" s="2">
        <v>44.696864731793198</v>
      </c>
      <c r="D358" s="2">
        <v>21.852244636371999</v>
      </c>
      <c r="E358" s="2">
        <v>2659.6074225145198</v>
      </c>
      <c r="F358" s="2">
        <v>0.19735176000244101</v>
      </c>
      <c r="G358" s="2">
        <v>0.18928672872096899</v>
      </c>
      <c r="H358" s="2">
        <v>4.16286003194271</v>
      </c>
      <c r="I358" s="2">
        <v>0.61200415051728896</v>
      </c>
      <c r="J358" s="2">
        <v>0.82546449720755599</v>
      </c>
      <c r="K358" s="2">
        <v>0.44468276009399699</v>
      </c>
      <c r="L358" s="2">
        <v>-2648.6020610166702</v>
      </c>
      <c r="M358" s="2">
        <v>2601.5806236355702</v>
      </c>
      <c r="N358" s="2">
        <v>7.9433951231421898E-2</v>
      </c>
      <c r="O358" s="2">
        <v>9.4009968565935201E-2</v>
      </c>
      <c r="P358" s="2">
        <v>0.152751670888394</v>
      </c>
      <c r="Q358" s="2">
        <v>4.1551423513494301</v>
      </c>
      <c r="R358" s="2">
        <v>4.16603343038219</v>
      </c>
      <c r="S358" s="2">
        <v>-2.0929315956094001</v>
      </c>
      <c r="T358" s="2">
        <v>-2.1426775183365399</v>
      </c>
      <c r="U358" s="2">
        <v>3.2754946541744201</v>
      </c>
      <c r="V358" s="2">
        <v>3.27990462965789</v>
      </c>
      <c r="W358" s="2">
        <v>-0.66708022498245201</v>
      </c>
      <c r="X358" s="2">
        <v>-1.0378287537258</v>
      </c>
      <c r="Y358" s="2">
        <v>-3.12980036825668E-2</v>
      </c>
      <c r="Z358" s="2">
        <v>0.57423995320495202</v>
      </c>
      <c r="AA358" s="2">
        <v>1.01718875698111</v>
      </c>
      <c r="AB358" s="2">
        <v>3.8686170639159299</v>
      </c>
      <c r="AC358" s="2">
        <v>3.7901553392132299</v>
      </c>
      <c r="AD358" s="2">
        <v>1406.1258278145699</v>
      </c>
      <c r="AE358" s="2">
        <v>5244.1312906277699</v>
      </c>
      <c r="AF358" s="2">
        <v>1406.1258278145699</v>
      </c>
      <c r="AG358" s="2">
        <v>378.76747947630201</v>
      </c>
      <c r="AH358" s="2">
        <v>93.124172185430496</v>
      </c>
      <c r="AI358" s="2">
        <v>0.19529424929553099</v>
      </c>
      <c r="AJ358" s="2">
        <v>-0.34125980407116902</v>
      </c>
      <c r="AK358" s="2">
        <v>17.7141599780267</v>
      </c>
      <c r="AL358" s="2">
        <v>9.5094955290383592</v>
      </c>
      <c r="AM358" s="2">
        <v>1183.26732005601</v>
      </c>
      <c r="AN358" s="2">
        <v>618.17833552731099</v>
      </c>
      <c r="AO358" s="2">
        <v>16.777806911232702</v>
      </c>
      <c r="AP358" s="2">
        <v>299.76692205835798</v>
      </c>
      <c r="AQ358" s="2">
        <v>2117.9903845529102</v>
      </c>
    </row>
    <row r="359" spans="1:43" x14ac:dyDescent="0.3">
      <c r="A359" s="3" t="s">
        <v>178</v>
      </c>
      <c r="B359" s="2">
        <v>3.7488503677480398E-2</v>
      </c>
      <c r="C359" s="2">
        <v>26.670634072898501</v>
      </c>
      <c r="D359" s="2">
        <v>43.525411745557001</v>
      </c>
      <c r="E359" s="2">
        <v>2650.01882565284</v>
      </c>
      <c r="F359" s="2">
        <v>0.18739395001068099</v>
      </c>
      <c r="G359" s="2">
        <v>0.194119468977935</v>
      </c>
      <c r="H359" s="2">
        <v>3.4521309854426701</v>
      </c>
      <c r="I359" s="2">
        <v>2.48620661030915</v>
      </c>
      <c r="J359" s="2">
        <v>0.88495032135990503</v>
      </c>
      <c r="K359" s="2">
        <v>2.9643340352590499E-2</v>
      </c>
      <c r="L359" s="2">
        <v>-2656.8431281472199</v>
      </c>
      <c r="M359" s="2">
        <v>2599.8333433434</v>
      </c>
      <c r="N359" s="2">
        <v>7.5123180028687397E-2</v>
      </c>
      <c r="O359" s="2">
        <v>6.5098190252388097E-2</v>
      </c>
      <c r="P359" s="2">
        <v>0.59536527603991796</v>
      </c>
      <c r="Q359" s="2">
        <v>4.1654649775688997</v>
      </c>
      <c r="R359" s="2">
        <v>4.7424789680674699</v>
      </c>
      <c r="S359" s="2">
        <v>-1.8433833873511001</v>
      </c>
      <c r="T359" s="2">
        <v>-2.4659684717347701</v>
      </c>
      <c r="U359" s="2">
        <v>3.2166871751050299</v>
      </c>
      <c r="V359" s="2">
        <v>2.9389592170985002</v>
      </c>
      <c r="W359" s="2">
        <v>-1.2830289676808999</v>
      </c>
      <c r="X359" s="2">
        <v>-1.2972738211818799</v>
      </c>
      <c r="Y359" s="2">
        <v>-0.33330571448917101</v>
      </c>
      <c r="Z359" s="2">
        <v>0.32578953154087997</v>
      </c>
      <c r="AA359" s="2">
        <v>1.0437962991220799</v>
      </c>
      <c r="AB359" s="2">
        <v>3.90383279925942</v>
      </c>
      <c r="AC359" s="2">
        <v>3.6496977243364799</v>
      </c>
      <c r="AD359" s="2">
        <v>2765.3553880428499</v>
      </c>
      <c r="AE359" s="2">
        <v>6611.2903225806403</v>
      </c>
      <c r="AF359" s="2">
        <v>1933.67559841711</v>
      </c>
      <c r="AG359" s="2">
        <v>1448.1046784875</v>
      </c>
      <c r="AH359" s="2">
        <v>94.374467197688702</v>
      </c>
      <c r="AI359" s="2">
        <v>0.95871191544338297</v>
      </c>
      <c r="AJ359" s="2">
        <v>0.62870347198909504</v>
      </c>
      <c r="AK359" s="2">
        <v>18.578390453810201</v>
      </c>
      <c r="AL359" s="2">
        <v>1.4787206640827699</v>
      </c>
      <c r="AM359" s="2">
        <v>1086.80016907035</v>
      </c>
      <c r="AN359" s="2">
        <v>637.20910681153805</v>
      </c>
      <c r="AO359" s="2">
        <v>178.57475877369001</v>
      </c>
      <c r="AP359" s="2">
        <v>184.43858990095899</v>
      </c>
      <c r="AQ359" s="2">
        <v>2087.02262455654</v>
      </c>
    </row>
    <row r="360" spans="1:43" x14ac:dyDescent="0.3">
      <c r="A360" s="3" t="s">
        <v>179</v>
      </c>
      <c r="B360" s="2">
        <v>6.0867180394909501E-2</v>
      </c>
      <c r="C360" s="2">
        <v>23.7951445051424</v>
      </c>
      <c r="D360" s="2">
        <v>50.185654265978997</v>
      </c>
      <c r="E360" s="2">
        <v>2658.83776992299</v>
      </c>
      <c r="F360" s="2">
        <v>0.17435472151860101</v>
      </c>
      <c r="G360" s="2">
        <v>0.178662017273476</v>
      </c>
      <c r="H360" s="2">
        <v>4.3529815566474399</v>
      </c>
      <c r="I360" s="2">
        <v>0.66093655201879997</v>
      </c>
      <c r="J360" s="2">
        <v>0.37984570207830998</v>
      </c>
      <c r="K360" s="2">
        <v>0.14746106346832699</v>
      </c>
      <c r="L360" s="2">
        <v>-2669.9089103874799</v>
      </c>
      <c r="M360" s="2">
        <v>2604.6559492578899</v>
      </c>
      <c r="N360" s="2">
        <v>6.7120146488845497E-2</v>
      </c>
      <c r="O360" s="2">
        <v>6.4543550523392404E-2</v>
      </c>
      <c r="P360" s="2">
        <v>0.18044422742393301</v>
      </c>
      <c r="Q360" s="2">
        <v>4.83314768069501</v>
      </c>
      <c r="R360" s="2">
        <v>3.9462094139428898</v>
      </c>
      <c r="S360" s="2">
        <v>-1.92646876939197</v>
      </c>
      <c r="T360" s="2">
        <v>-2.3501927124851201</v>
      </c>
      <c r="U360" s="2">
        <v>3.2693309121982499</v>
      </c>
      <c r="V360" s="2">
        <v>3.2853150018819699</v>
      </c>
      <c r="W360" s="2">
        <v>-0.90816103842280305</v>
      </c>
      <c r="X360" s="2">
        <v>0.58019944948678004</v>
      </c>
      <c r="Y360" s="2">
        <v>-0.113007366354361</v>
      </c>
      <c r="Z360" s="2">
        <v>1.3050496129235801E-2</v>
      </c>
      <c r="AA360" s="2">
        <v>1.1901091138442099</v>
      </c>
      <c r="AB360" s="2">
        <v>3.99897677541429</v>
      </c>
      <c r="AC360" s="2">
        <v>3.7686857712536002</v>
      </c>
      <c r="AD360" s="2">
        <v>3958.0431531723998</v>
      </c>
      <c r="AE360" s="2">
        <v>3948.3436078981899</v>
      </c>
      <c r="AF360" s="2">
        <v>1035.1498255358499</v>
      </c>
      <c r="AG360" s="2">
        <v>1438.4037090161901</v>
      </c>
      <c r="AH360" s="2">
        <v>72.646844894761998</v>
      </c>
      <c r="AI360" s="2">
        <v>-0.91966185491500596</v>
      </c>
      <c r="AJ360" s="2">
        <v>0.76837163406272602</v>
      </c>
      <c r="AK360" s="2">
        <v>18.816107669301399</v>
      </c>
      <c r="AL360" s="2">
        <v>13.9715433210242</v>
      </c>
      <c r="AM360" s="2">
        <v>1503.7761966851899</v>
      </c>
      <c r="AN360" s="2">
        <v>934.75390271753497</v>
      </c>
      <c r="AO360" s="2">
        <v>393.71509595983201</v>
      </c>
      <c r="AP360" s="2">
        <v>82.601938162889496</v>
      </c>
      <c r="AQ360" s="2">
        <v>2914.8471335254499</v>
      </c>
    </row>
    <row r="361" spans="1:43" x14ac:dyDescent="0.3">
      <c r="A361" s="3" t="s">
        <v>180</v>
      </c>
      <c r="B361" s="2">
        <v>2.44651417584765E-2</v>
      </c>
      <c r="C361" s="2">
        <v>11.8879207739494</v>
      </c>
      <c r="D361" s="2">
        <v>31.432218390453802</v>
      </c>
      <c r="E361" s="2">
        <v>2656.2074905138302</v>
      </c>
      <c r="F361" s="2">
        <v>0.18744945829645701</v>
      </c>
      <c r="G361" s="2">
        <v>0.178850526444288</v>
      </c>
      <c r="H361" s="2">
        <v>4.1133441979227099</v>
      </c>
      <c r="I361" s="2">
        <v>2.2014879604480102</v>
      </c>
      <c r="J361" s="2">
        <v>0.59612212652973995</v>
      </c>
      <c r="K361" s="2">
        <v>9.5380718405713105E-2</v>
      </c>
      <c r="L361" s="2">
        <v>-2645.7570551672902</v>
      </c>
      <c r="M361" s="2">
        <v>2606.4057415082202</v>
      </c>
      <c r="N361" s="2">
        <v>9.5012168340098305E-2</v>
      </c>
      <c r="O361" s="2">
        <v>9.9003663441877499E-2</v>
      </c>
      <c r="P361" s="2">
        <v>0.48044337290566702</v>
      </c>
      <c r="Q361" s="2">
        <v>4.01877441572314</v>
      </c>
      <c r="R361" s="2">
        <v>3.6528144543799099</v>
      </c>
      <c r="S361" s="2">
        <v>-1.8390143974120301</v>
      </c>
      <c r="T361" s="2">
        <v>-2.1870794400870799</v>
      </c>
      <c r="U361" s="2">
        <v>3.2963124281543399</v>
      </c>
      <c r="V361" s="2">
        <v>3.2741742199977599</v>
      </c>
      <c r="W361" s="2">
        <v>-1.3760679541612</v>
      </c>
      <c r="X361" s="2">
        <v>0.50709472046062598</v>
      </c>
      <c r="Y361" s="2">
        <v>-0.38568441256955699</v>
      </c>
      <c r="Z361" s="2">
        <v>-0.33369250709555298</v>
      </c>
      <c r="AA361" s="2">
        <v>1.16495539211198</v>
      </c>
      <c r="AB361" s="2">
        <v>3.9735966673787702</v>
      </c>
      <c r="AC361" s="2">
        <v>3.88952889594206</v>
      </c>
      <c r="AD361" s="2">
        <v>7967.6190984832301</v>
      </c>
      <c r="AE361" s="2">
        <v>6738.5273293252403</v>
      </c>
      <c r="AF361" s="2">
        <v>726.29807428205197</v>
      </c>
      <c r="AG361" s="2">
        <v>510.02240058595498</v>
      </c>
      <c r="AH361" s="2">
        <v>75.865179397971502</v>
      </c>
      <c r="AI361" s="2">
        <v>0.43746126692505699</v>
      </c>
      <c r="AJ361" s="2">
        <v>-0.337656788842433</v>
      </c>
      <c r="AK361" s="2">
        <v>4.0202801599169904</v>
      </c>
      <c r="AL361" s="2">
        <v>7.1582665486617598</v>
      </c>
      <c r="AM361" s="2">
        <v>1586.3403376772401</v>
      </c>
      <c r="AN361" s="2">
        <v>849.88403147357599</v>
      </c>
      <c r="AO361" s="2">
        <v>125.33382655729299</v>
      </c>
      <c r="AP361" s="2">
        <v>209.42847712372301</v>
      </c>
      <c r="AQ361" s="2">
        <v>2770.9866728318302</v>
      </c>
    </row>
    <row r="362" spans="1:43" x14ac:dyDescent="0.3">
      <c r="A362" s="3" t="s">
        <v>181</v>
      </c>
      <c r="B362" s="2">
        <v>8.1800344859157104E-2</v>
      </c>
      <c r="C362" s="2">
        <v>52.149398276721499</v>
      </c>
      <c r="D362" s="2">
        <v>53.461119418927602</v>
      </c>
      <c r="E362" s="2">
        <v>2651.5252182714298</v>
      </c>
      <c r="F362" s="2">
        <v>0.17613680593279801</v>
      </c>
      <c r="G362" s="2">
        <v>0.164441154820399</v>
      </c>
      <c r="H362" s="2">
        <v>4.2434684489476204</v>
      </c>
      <c r="I362" s="2">
        <v>0.76135209204382504</v>
      </c>
      <c r="J362" s="2">
        <v>0.405547199316385</v>
      </c>
      <c r="K362" s="2">
        <v>0.70075604520808499</v>
      </c>
      <c r="L362" s="2">
        <v>-2655.7821379233201</v>
      </c>
      <c r="M362" s="2">
        <v>2609.2838110293901</v>
      </c>
      <c r="N362" s="2">
        <v>8.0156650288399897E-2</v>
      </c>
      <c r="O362" s="2">
        <v>6.65959471419416E-2</v>
      </c>
      <c r="P362" s="2">
        <v>0.157752433851131</v>
      </c>
      <c r="Q362" s="2">
        <v>3.45784915189062</v>
      </c>
      <c r="R362" s="2">
        <v>3.72463163385927</v>
      </c>
      <c r="S362" s="2">
        <v>-1.8560374012471901</v>
      </c>
      <c r="T362" s="2">
        <v>-2.7942538307850402</v>
      </c>
      <c r="U362" s="2">
        <v>3.1529002553382002</v>
      </c>
      <c r="V362" s="2">
        <v>2.88919380270801</v>
      </c>
      <c r="W362" s="2">
        <v>-0.94632581872005395</v>
      </c>
      <c r="X362" s="2">
        <v>0.974999854813277</v>
      </c>
      <c r="Y362" s="2">
        <v>0.179998297880998</v>
      </c>
      <c r="Z362" s="2">
        <v>-0.28846782616657002</v>
      </c>
      <c r="AA362" s="2">
        <v>1.08148907946003</v>
      </c>
      <c r="AB362" s="2">
        <v>3.90130499181087</v>
      </c>
      <c r="AC362" s="2">
        <v>3.9022853073722499</v>
      </c>
      <c r="AD362" s="2">
        <v>6942.1704763939297</v>
      </c>
      <c r="AE362" s="2">
        <v>1500.6561479537299</v>
      </c>
      <c r="AF362" s="2">
        <v>382.06696778262699</v>
      </c>
      <c r="AG362" s="2">
        <v>1185.11043631296</v>
      </c>
      <c r="AH362" s="2">
        <v>82.912979013438303</v>
      </c>
      <c r="AI362" s="2">
        <v>0.35049897762993298</v>
      </c>
      <c r="AJ362" s="2">
        <v>-0.60678406119978401</v>
      </c>
      <c r="AK362" s="2">
        <v>12.4301168858913</v>
      </c>
      <c r="AL362" s="2">
        <v>17.482485427411699</v>
      </c>
      <c r="AM362" s="2">
        <v>1684.19292431331</v>
      </c>
      <c r="AN362" s="2">
        <v>857.66202076871002</v>
      </c>
      <c r="AO362" s="2">
        <v>384.78415434238002</v>
      </c>
      <c r="AP362" s="2">
        <v>65.808143297352501</v>
      </c>
      <c r="AQ362" s="2">
        <v>2992.4472427217502</v>
      </c>
    </row>
    <row r="363" spans="1:43" x14ac:dyDescent="0.3">
      <c r="A363" s="3" t="s">
        <v>182</v>
      </c>
      <c r="B363" s="2">
        <v>8.8864192632831795E-2</v>
      </c>
      <c r="C363" s="2">
        <v>13.1793979715364</v>
      </c>
      <c r="D363" s="2">
        <v>54.8006734417758</v>
      </c>
      <c r="E363" s="2">
        <v>2652.6683738039301</v>
      </c>
      <c r="F363" s="2">
        <v>0.19635182714316199</v>
      </c>
      <c r="G363" s="2">
        <v>0.16476692403943</v>
      </c>
      <c r="H363" s="2">
        <v>4.5662584103925701</v>
      </c>
      <c r="I363" s="2">
        <v>1.9759698477126399</v>
      </c>
      <c r="J363" s="2">
        <v>0.64135700308236998</v>
      </c>
      <c r="K363" s="2">
        <v>5.5800042725913303E-2</v>
      </c>
      <c r="L363" s="2">
        <v>-2662.38372997223</v>
      </c>
      <c r="M363" s="2">
        <v>2612.95713992737</v>
      </c>
      <c r="N363" s="2">
        <v>6.43936411633656E-2</v>
      </c>
      <c r="O363" s="2">
        <v>9.8557659840693396E-2</v>
      </c>
      <c r="P363" s="2">
        <v>0.64586205633716798</v>
      </c>
      <c r="Q363" s="2">
        <v>4.5785248052410497</v>
      </c>
      <c r="R363" s="2">
        <v>4.01750140568255</v>
      </c>
      <c r="S363" s="2">
        <v>-1.7835762012594001</v>
      </c>
      <c r="T363" s="2">
        <v>-2.9782909350871298</v>
      </c>
      <c r="U363" s="2">
        <v>3.1067278867966799</v>
      </c>
      <c r="V363" s="2">
        <v>2.9557133701590002</v>
      </c>
      <c r="W363" s="2">
        <v>-1.09569444074831</v>
      </c>
      <c r="X363" s="2">
        <v>0.90223750716676299</v>
      </c>
      <c r="Y363" s="2">
        <v>-0.175404942777795</v>
      </c>
      <c r="Z363" s="2">
        <v>-0.21775195471053199</v>
      </c>
      <c r="AA363" s="2">
        <v>1.1250567949461301</v>
      </c>
      <c r="AB363" s="2">
        <v>3.8339718415885899</v>
      </c>
      <c r="AC363" s="2">
        <v>3.7380357066560901</v>
      </c>
      <c r="AD363" s="2">
        <v>2347.5867488631902</v>
      </c>
      <c r="AE363" s="2">
        <v>2743.60255745109</v>
      </c>
      <c r="AF363" s="2">
        <v>858.17176834416705</v>
      </c>
      <c r="AG363" s="2">
        <v>1383.3694062115301</v>
      </c>
      <c r="AH363" s="2">
        <v>84.858556881415197</v>
      </c>
      <c r="AI363" s="2">
        <v>-0.343074841558072</v>
      </c>
      <c r="AJ363" s="2">
        <v>-0.456244188767154</v>
      </c>
      <c r="AK363" s="2">
        <v>8.0105288857692205</v>
      </c>
      <c r="AL363" s="2">
        <v>2.2967949461348298</v>
      </c>
      <c r="AM363" s="2">
        <v>752.73907362366799</v>
      </c>
      <c r="AN363" s="2">
        <v>466.703971359376</v>
      </c>
      <c r="AO363" s="2">
        <v>29.609422119364201</v>
      </c>
      <c r="AP363" s="2">
        <v>287.58350035236202</v>
      </c>
      <c r="AQ363" s="2">
        <v>1536.63596745477</v>
      </c>
    </row>
    <row r="364" spans="1:43" x14ac:dyDescent="0.3">
      <c r="A364" s="3" t="s">
        <v>183</v>
      </c>
      <c r="B364" s="2">
        <v>9.2344218268379796E-2</v>
      </c>
      <c r="C364" s="2">
        <v>41.261248613950997</v>
      </c>
      <c r="D364" s="2">
        <v>51.0572222052675</v>
      </c>
      <c r="E364" s="2">
        <v>2646.2730346263002</v>
      </c>
      <c r="F364" s="2">
        <v>0.16604035523544999</v>
      </c>
      <c r="G364" s="2">
        <v>0.166418303781243</v>
      </c>
      <c r="H364" s="2">
        <v>3.7726677856786801</v>
      </c>
      <c r="I364" s="2">
        <v>2.1391844233527602</v>
      </c>
      <c r="J364" s="2">
        <v>0.47480357951597602</v>
      </c>
      <c r="K364" s="2">
        <v>0.79310698772138599</v>
      </c>
      <c r="L364" s="2">
        <v>-2654.4955662709399</v>
      </c>
      <c r="M364" s="2">
        <v>2599.10888300221</v>
      </c>
      <c r="N364" s="2">
        <v>7.0935199438459398E-2</v>
      </c>
      <c r="O364" s="2">
        <v>8.0867571642201E-2</v>
      </c>
      <c r="P364" s="2">
        <v>0.42255531479842501</v>
      </c>
      <c r="Q364" s="2">
        <v>3.8030704493341898</v>
      </c>
      <c r="R364" s="2">
        <v>4.4698369147821504</v>
      </c>
      <c r="S364" s="2">
        <v>-2.1033094719280601</v>
      </c>
      <c r="T364" s="2">
        <v>-2.3002819833979302</v>
      </c>
      <c r="U364" s="2">
        <v>3.1135729036327202</v>
      </c>
      <c r="V364" s="2">
        <v>2.9348108869696099</v>
      </c>
      <c r="W364" s="2">
        <v>-2.1464689840388299E-2</v>
      </c>
      <c r="X364" s="2">
        <v>-0.23153976057212</v>
      </c>
      <c r="Y364" s="2">
        <v>-0.22273089449751299</v>
      </c>
      <c r="Z364" s="2">
        <v>0.58084135400453696</v>
      </c>
      <c r="AA364" s="2">
        <v>1.09402136295663</v>
      </c>
      <c r="AB364" s="2">
        <v>3.8727753125604001</v>
      </c>
      <c r="AC364" s="2">
        <v>3.6644281543422799</v>
      </c>
      <c r="AD364" s="2">
        <v>5614.9136326181797</v>
      </c>
      <c r="AE364" s="2">
        <v>1232.1237830744301</v>
      </c>
      <c r="AF364" s="2">
        <v>954.96563615832997</v>
      </c>
      <c r="AG364" s="2">
        <v>1221.7854447055499</v>
      </c>
      <c r="AH364" s="2">
        <v>73.537736136967098</v>
      </c>
      <c r="AI364" s="2">
        <v>0.241416058839686</v>
      </c>
      <c r="AJ364" s="2">
        <v>0.94143640451266997</v>
      </c>
      <c r="AK364" s="2">
        <v>1.28854640339366</v>
      </c>
      <c r="AL364" s="2">
        <v>5.4125858333079</v>
      </c>
      <c r="AM364" s="2">
        <v>940.07470167607698</v>
      </c>
      <c r="AN364" s="2">
        <v>713.86757508165704</v>
      </c>
      <c r="AO364" s="2">
        <v>260.02716217100999</v>
      </c>
      <c r="AP364" s="2">
        <v>99.899513730519004</v>
      </c>
      <c r="AQ364" s="2">
        <v>2013.86895265926</v>
      </c>
    </row>
    <row r="365" spans="1:43" x14ac:dyDescent="0.3">
      <c r="A365" s="3" t="s">
        <v>184</v>
      </c>
      <c r="B365" s="2">
        <v>4.8899600207525901E-2</v>
      </c>
      <c r="C365" s="2">
        <v>15.737978250475599</v>
      </c>
      <c r="D365" s="2">
        <v>40.550060528377102</v>
      </c>
      <c r="E365" s="2">
        <v>2651.91929250771</v>
      </c>
      <c r="F365" s="2">
        <v>0.17345964171269901</v>
      </c>
      <c r="G365" s="2">
        <v>0.17295311624500301</v>
      </c>
      <c r="H365" s="2">
        <v>3.6969660939359699</v>
      </c>
      <c r="I365" s="2">
        <v>2.9012483291116098</v>
      </c>
      <c r="J365" s="2">
        <v>0.11126777184362301</v>
      </c>
      <c r="K365" s="2">
        <v>0.58769005401776198</v>
      </c>
      <c r="L365" s="2">
        <v>-2663.49209631642</v>
      </c>
      <c r="M365" s="2">
        <v>2601.7793958962802</v>
      </c>
      <c r="N365" s="2">
        <v>6.6021392254402303E-2</v>
      </c>
      <c r="O365" s="2">
        <v>9.9540526749473598E-2</v>
      </c>
      <c r="P365" s="2">
        <v>0.14701364177373599</v>
      </c>
      <c r="Q365" s="2">
        <v>3.9481705362102102</v>
      </c>
      <c r="R365" s="2">
        <v>4.2425788319549103</v>
      </c>
      <c r="S365" s="2">
        <v>-1.86987803114923</v>
      </c>
      <c r="T365" s="2">
        <v>-3.12943736472671</v>
      </c>
      <c r="U365" s="2">
        <v>3.1170837733085102</v>
      </c>
      <c r="V365" s="2">
        <v>2.9538762067527302</v>
      </c>
      <c r="W365" s="2">
        <v>-0.31380982488479298</v>
      </c>
      <c r="X365" s="2">
        <v>-0.25543468314666201</v>
      </c>
      <c r="Y365" s="2">
        <v>-6.8397347127699598E-2</v>
      </c>
      <c r="Z365" s="2">
        <v>0.18185671498764</v>
      </c>
      <c r="AA365" s="2">
        <v>1.0876020793277801</v>
      </c>
      <c r="AB365" s="2">
        <v>3.8224147261981098</v>
      </c>
      <c r="AC365" s="2">
        <v>3.87521254107283</v>
      </c>
      <c r="AD365" s="2">
        <v>7037.3393963438803</v>
      </c>
      <c r="AE365" s="2">
        <v>5060.9073152867204</v>
      </c>
      <c r="AF365" s="2">
        <v>1342.7316914375201</v>
      </c>
      <c r="AG365" s="2">
        <v>1538.50674967701</v>
      </c>
      <c r="AH365" s="2">
        <v>94.312273018585799</v>
      </c>
      <c r="AI365" s="2">
        <v>0.252139652699362</v>
      </c>
      <c r="AJ365" s="2">
        <v>0.91417421999776205</v>
      </c>
      <c r="AK365" s="2">
        <v>22.9696719260231</v>
      </c>
      <c r="AL365" s="2">
        <v>14.110107119968299</v>
      </c>
      <c r="AM365" s="2">
        <v>1314.05314050671</v>
      </c>
      <c r="AN365" s="2">
        <v>1198.1771599285601</v>
      </c>
      <c r="AO365" s="2">
        <v>460.43287715973503</v>
      </c>
      <c r="AP365" s="2">
        <v>70.809033810599402</v>
      </c>
      <c r="AQ365" s="2">
        <v>3043.4722114055999</v>
      </c>
    </row>
    <row r="366" spans="1:43" x14ac:dyDescent="0.3">
      <c r="A366" s="3" t="s">
        <v>185</v>
      </c>
      <c r="B366" s="2">
        <v>3.2966484572893501E-2</v>
      </c>
      <c r="C366" s="2">
        <v>28.677317626473801</v>
      </c>
      <c r="D366" s="2">
        <v>45.102994883063197</v>
      </c>
      <c r="E366" s="2">
        <v>2646.0926790510798</v>
      </c>
      <c r="F366" s="2">
        <v>0.18615023407696801</v>
      </c>
      <c r="G366" s="2">
        <v>0.18513675466170201</v>
      </c>
      <c r="H366" s="2">
        <v>4.8579059826451401</v>
      </c>
      <c r="I366" s="2">
        <v>3.6072081057161198</v>
      </c>
      <c r="J366" s="2">
        <v>0.46720074800866701</v>
      </c>
      <c r="K366" s="2">
        <v>0.73130212307097597</v>
      </c>
      <c r="L366" s="2">
        <v>-2666.2707591987901</v>
      </c>
      <c r="M366" s="2">
        <v>2615.0771839554</v>
      </c>
      <c r="N366" s="2">
        <v>7.3924871974852799E-2</v>
      </c>
      <c r="O366" s="2">
        <v>6.5450049134800306E-2</v>
      </c>
      <c r="P366" s="2">
        <v>0.20621051667836501</v>
      </c>
      <c r="Q366" s="2">
        <v>4.27680797265542</v>
      </c>
      <c r="R366" s="2">
        <v>5.1013717785169996</v>
      </c>
      <c r="S366" s="2">
        <v>-1.6806650573239299</v>
      </c>
      <c r="T366" s="2">
        <v>-2.11374435560167</v>
      </c>
      <c r="U366" s="2">
        <v>3.2523246559038101</v>
      </c>
      <c r="V366" s="2">
        <v>3.0497932879624798</v>
      </c>
      <c r="W366" s="2">
        <v>-0.70011181981871995</v>
      </c>
      <c r="X366" s="2">
        <v>-0.29790088580990998</v>
      </c>
      <c r="Y366" s="2">
        <v>0.16018430595822999</v>
      </c>
      <c r="Z366" s="2">
        <v>0.34870689148635298</v>
      </c>
      <c r="AA366" s="2">
        <v>1.18133740246793</v>
      </c>
      <c r="AB366" s="2">
        <v>3.8742944018880801</v>
      </c>
      <c r="AC366" s="2">
        <v>3.9582965381837401</v>
      </c>
      <c r="AD366" s="2">
        <v>4883.9381084627803</v>
      </c>
      <c r="AE366" s="2">
        <v>1114.73967711417</v>
      </c>
      <c r="AF366" s="2">
        <v>974.07185074414303</v>
      </c>
      <c r="AG366" s="2">
        <v>987.28986480300296</v>
      </c>
      <c r="AH366" s="2">
        <v>72.431302835169504</v>
      </c>
      <c r="AI366" s="2">
        <v>0.770865403200374</v>
      </c>
      <c r="AJ366" s="2">
        <v>2.7575914792321601E-2</v>
      </c>
      <c r="AK366" s="2">
        <v>7.8219806512649903</v>
      </c>
      <c r="AL366" s="2">
        <v>18.559722891934001</v>
      </c>
      <c r="AM366" s="2">
        <v>1336.7889489633601</v>
      </c>
      <c r="AN366" s="2">
        <v>1170.3889700304101</v>
      </c>
      <c r="AO366" s="2">
        <v>364.01365597965099</v>
      </c>
      <c r="AP366" s="2">
        <v>93.035800266445705</v>
      </c>
      <c r="AQ366" s="2">
        <v>2964.2273752398601</v>
      </c>
    </row>
    <row r="367" spans="1:43" x14ac:dyDescent="0.3">
      <c r="A367" s="3" t="s">
        <v>186</v>
      </c>
      <c r="B367" s="2">
        <v>4.5058644367809098E-2</v>
      </c>
      <c r="C367" s="2">
        <v>49.724901069165099</v>
      </c>
      <c r="D367" s="2">
        <v>50.143070772423499</v>
      </c>
      <c r="E367" s="2">
        <v>2661.1599963998301</v>
      </c>
      <c r="F367" s="2">
        <v>0.195803914914396</v>
      </c>
      <c r="G367" s="2">
        <v>0.18811679921872601</v>
      </c>
      <c r="H367" s="2">
        <v>4.8483384706157597</v>
      </c>
      <c r="I367" s="2">
        <v>1.3890439771721499</v>
      </c>
      <c r="J367" s="2">
        <v>0.47847712149418598</v>
      </c>
      <c r="K367" s="2">
        <v>0.959428591774244</v>
      </c>
      <c r="L367" s="2">
        <v>-2650.2069191564701</v>
      </c>
      <c r="M367" s="2">
        <v>2607.8295894039702</v>
      </c>
      <c r="N367" s="2">
        <v>6.7024353770561804E-2</v>
      </c>
      <c r="O367" s="2">
        <v>9.0906792809839196E-2</v>
      </c>
      <c r="P367" s="2">
        <v>0.56134458449049396</v>
      </c>
      <c r="Q367" s="2">
        <v>3.7266968966745</v>
      </c>
      <c r="R367" s="2">
        <v>3.5938244217251101</v>
      </c>
      <c r="S367" s="2">
        <v>-1.96896381013418</v>
      </c>
      <c r="T367" s="2">
        <v>-2.5348379216894998</v>
      </c>
      <c r="U367" s="2">
        <v>3.2838814457635199</v>
      </c>
      <c r="V367" s="2">
        <v>3.0703096102786298</v>
      </c>
      <c r="W367" s="2">
        <v>-0.76732696346934404</v>
      </c>
      <c r="X367" s="2">
        <v>0.318887773064364</v>
      </c>
      <c r="Y367" s="2">
        <v>-0.299787330139063</v>
      </c>
      <c r="Z367" s="2">
        <v>0.49088374726605</v>
      </c>
      <c r="AA367" s="2">
        <v>1.0386635130873501</v>
      </c>
      <c r="AB367" s="2">
        <v>3.8130856247647502</v>
      </c>
      <c r="AC367" s="2">
        <v>3.7074330474766302</v>
      </c>
      <c r="AD367" s="2">
        <v>928.72096926786105</v>
      </c>
      <c r="AE367" s="2">
        <v>2750.5027924436199</v>
      </c>
      <c r="AF367" s="2">
        <v>516.39482812992696</v>
      </c>
      <c r="AG367" s="2">
        <v>1394.03658152003</v>
      </c>
      <c r="AH367" s="2">
        <v>87.234689881079504</v>
      </c>
      <c r="AI367" s="2">
        <v>0.40154098127180798</v>
      </c>
      <c r="AJ367" s="2">
        <v>-0.90433912167729702</v>
      </c>
      <c r="AK367" s="2">
        <v>18.454360789818999</v>
      </c>
      <c r="AL367" s="2">
        <v>11.5138438062685</v>
      </c>
      <c r="AM367" s="2">
        <v>1228.1734539062099</v>
      </c>
      <c r="AN367" s="2">
        <v>627.79395434643004</v>
      </c>
      <c r="AO367" s="2">
        <v>50.596324280227698</v>
      </c>
      <c r="AP367" s="2">
        <v>246.874092220976</v>
      </c>
      <c r="AQ367" s="2">
        <v>2153.4378247538498</v>
      </c>
    </row>
    <row r="368" spans="1:43" x14ac:dyDescent="0.3">
      <c r="A368" s="3" t="s">
        <v>187</v>
      </c>
      <c r="B368" s="2">
        <v>5.78781762138737E-2</v>
      </c>
      <c r="C368" s="2">
        <v>17.146092104861602</v>
      </c>
      <c r="D368" s="2">
        <v>22.1299122084211</v>
      </c>
      <c r="E368" s="2">
        <v>2657.3851401481202</v>
      </c>
      <c r="F368" s="2">
        <v>0.170694089785455</v>
      </c>
      <c r="G368" s="2">
        <v>0.17567824823755601</v>
      </c>
      <c r="H368" s="2">
        <v>4.9370101219723104</v>
      </c>
      <c r="I368" s="2">
        <v>3.50186944181646</v>
      </c>
      <c r="J368" s="2">
        <v>0.13885276680806899</v>
      </c>
      <c r="K368" s="2">
        <v>0.82668813135166497</v>
      </c>
      <c r="L368" s="2">
        <v>-2667.04126387321</v>
      </c>
      <c r="M368" s="2">
        <v>2605.95785113071</v>
      </c>
      <c r="N368" s="2">
        <v>8.4467765739921305E-2</v>
      </c>
      <c r="O368" s="2">
        <v>9.1529168980986994E-2</v>
      </c>
      <c r="P368" s="2">
        <v>0.64344663838618099</v>
      </c>
      <c r="Q368" s="2">
        <v>3.3510681848607802</v>
      </c>
      <c r="R368" s="2">
        <v>3.55709411786248</v>
      </c>
      <c r="S368" s="2">
        <v>-1.88876465102084</v>
      </c>
      <c r="T368" s="2">
        <v>-3.0831569108147399</v>
      </c>
      <c r="U368" s="2">
        <v>3.2885730155339199</v>
      </c>
      <c r="V368" s="2">
        <v>3.0136380606504498</v>
      </c>
      <c r="W368" s="2">
        <v>-0.58162930796227896</v>
      </c>
      <c r="X368" s="2">
        <v>-1.3468686854457199</v>
      </c>
      <c r="Y368" s="2">
        <v>-0.265929191361227</v>
      </c>
      <c r="Z368" s="2">
        <v>-0.13023934710735399</v>
      </c>
      <c r="AA368" s="2">
        <v>1.16019533880632</v>
      </c>
      <c r="AB368" s="2">
        <v>3.9986162500890101</v>
      </c>
      <c r="AC368" s="2">
        <v>3.7847584459974999</v>
      </c>
      <c r="AD368" s="2">
        <v>4024.5078890346999</v>
      </c>
      <c r="AE368" s="2">
        <v>4660.50218207343</v>
      </c>
      <c r="AF368" s="2">
        <v>1232.4541764580199</v>
      </c>
      <c r="AG368" s="2">
        <v>1936.8604286833299</v>
      </c>
      <c r="AH368" s="2">
        <v>87.002889085563694</v>
      </c>
      <c r="AI368" s="2">
        <v>-0.13300169886369401</v>
      </c>
      <c r="AJ368" s="2">
        <v>-0.80620237840917197</v>
      </c>
      <c r="AK368" s="2">
        <v>14.8801818903165</v>
      </c>
      <c r="AL368" s="2">
        <v>24.874083071382799</v>
      </c>
      <c r="AM368" s="2">
        <v>1456.92998025679</v>
      </c>
      <c r="AN368" s="2">
        <v>1198.7236582646999</v>
      </c>
      <c r="AO368" s="2">
        <v>529.10747899494197</v>
      </c>
      <c r="AP368" s="2">
        <v>65.398258719590999</v>
      </c>
      <c r="AQ368" s="2">
        <v>3250.1593762360199</v>
      </c>
    </row>
    <row r="369" spans="1:43" x14ac:dyDescent="0.3">
      <c r="A369" s="3" t="s">
        <v>188</v>
      </c>
      <c r="B369" s="2">
        <v>4.9058174382763199E-2</v>
      </c>
      <c r="C369" s="2">
        <v>14.2919095431379</v>
      </c>
      <c r="D369" s="2">
        <v>56.987100843328101</v>
      </c>
      <c r="E369" s="2">
        <v>2652.8856985208699</v>
      </c>
      <c r="F369" s="2">
        <v>0.166647134006775</v>
      </c>
      <c r="G369" s="2">
        <v>0.168545757621998</v>
      </c>
      <c r="H369" s="2">
        <v>4.1052417371135599</v>
      </c>
      <c r="I369" s="2">
        <v>3.7939597766045101</v>
      </c>
      <c r="J369" s="2">
        <v>0.219413622547075</v>
      </c>
      <c r="K369" s="2">
        <v>0.86941160313730304</v>
      </c>
      <c r="L369" s="2">
        <v>-2647.6418905199298</v>
      </c>
      <c r="M369" s="2">
        <v>2602.2629197668398</v>
      </c>
      <c r="N369" s="2">
        <v>7.1936974394970599E-2</v>
      </c>
      <c r="O369" s="2">
        <v>7.6698634601886001E-2</v>
      </c>
      <c r="P369" s="2">
        <v>0.246591998046815</v>
      </c>
      <c r="Q369" s="2">
        <v>3.8870816093427298</v>
      </c>
      <c r="R369" s="2">
        <v>4.9161263067517096</v>
      </c>
      <c r="S369" s="2">
        <v>-1.6248779442732</v>
      </c>
      <c r="T369" s="2">
        <v>-2.3858851858068602</v>
      </c>
      <c r="U369" s="2">
        <v>3.2938120466729699</v>
      </c>
      <c r="V369" s="2">
        <v>2.9524797814874701</v>
      </c>
      <c r="W369" s="2">
        <v>-0.50375173516037497</v>
      </c>
      <c r="X369" s="2">
        <v>-0.72161651405377403</v>
      </c>
      <c r="Y369" s="2">
        <v>3.8375246233507299E-2</v>
      </c>
      <c r="Z369" s="2">
        <v>0.44707675038911099</v>
      </c>
      <c r="AA369" s="2">
        <v>1.1080834986419299</v>
      </c>
      <c r="AB369" s="2">
        <v>3.8390599078341001</v>
      </c>
      <c r="AC369" s="2">
        <v>3.6875427920366999</v>
      </c>
      <c r="AD369" s="2">
        <v>1757.6212347788901</v>
      </c>
      <c r="AE369" s="2">
        <v>1588.9271217993701</v>
      </c>
      <c r="AF369" s="2">
        <v>1757.6212347788901</v>
      </c>
      <c r="AG369" s="2">
        <v>614.97289956358497</v>
      </c>
      <c r="AH369" s="2">
        <v>86.892183192439504</v>
      </c>
      <c r="AI369" s="2">
        <v>-0.805958230333364</v>
      </c>
      <c r="AJ369" s="2">
        <v>0.49375855789869899</v>
      </c>
      <c r="AK369" s="2">
        <v>24.201127964110199</v>
      </c>
      <c r="AL369" s="2">
        <v>10.290986663411401</v>
      </c>
      <c r="AM369" s="2">
        <v>1623.8091129076399</v>
      </c>
      <c r="AN369" s="2">
        <v>943.00992074132898</v>
      </c>
      <c r="AO369" s="2">
        <v>366.746079289465</v>
      </c>
      <c r="AP369" s="2">
        <v>103.59401642142601</v>
      </c>
      <c r="AQ369" s="2">
        <v>3037.1591293598599</v>
      </c>
    </row>
    <row r="370" spans="1:43" x14ac:dyDescent="0.3">
      <c r="A370" s="3" t="s">
        <v>189</v>
      </c>
      <c r="B370" s="2">
        <v>7.8172502822962106E-2</v>
      </c>
      <c r="C370" s="2">
        <v>54.572817163609699</v>
      </c>
      <c r="D370" s="2">
        <v>13.962329986470101</v>
      </c>
      <c r="E370" s="2">
        <v>2651.0233977996199</v>
      </c>
      <c r="F370" s="2">
        <v>0.19264568132572399</v>
      </c>
      <c r="G370" s="2">
        <v>0.19681791436506199</v>
      </c>
      <c r="H370" s="2">
        <v>4.0553456831568298</v>
      </c>
      <c r="I370" s="2">
        <v>3.55929709768975</v>
      </c>
      <c r="J370" s="2">
        <v>0.287134763023774</v>
      </c>
      <c r="K370" s="2">
        <v>0.57781100904365201</v>
      </c>
      <c r="L370" s="2">
        <v>-2651.2826205226802</v>
      </c>
      <c r="M370" s="2">
        <v>2605.5246188339902</v>
      </c>
      <c r="N370" s="2">
        <v>9.9195970336008799E-2</v>
      </c>
      <c r="O370" s="2">
        <v>9.5297297891171001E-2</v>
      </c>
      <c r="P370" s="2">
        <v>0.33590984832300802</v>
      </c>
      <c r="Q370" s="2">
        <v>3.51531581570889</v>
      </c>
      <c r="R370" s="2">
        <v>3.7896504890082499</v>
      </c>
      <c r="S370" s="2">
        <v>-1.6743127707754799</v>
      </c>
      <c r="T370" s="2">
        <v>-2.4030753791924799</v>
      </c>
      <c r="U370" s="2">
        <v>3.1869554124576598</v>
      </c>
      <c r="V370" s="2">
        <v>2.9365948973052198</v>
      </c>
      <c r="W370" s="2">
        <v>-0.64625822522660004</v>
      </c>
      <c r="X370" s="2">
        <v>-1.0324738313547199</v>
      </c>
      <c r="Y370" s="2">
        <v>-0.19085023163548701</v>
      </c>
      <c r="Z370" s="2">
        <v>0.33771112216559301</v>
      </c>
      <c r="AA370" s="2">
        <v>1.1575926796268601</v>
      </c>
      <c r="AB370" s="2">
        <v>3.8953773613696701</v>
      </c>
      <c r="AC370" s="2">
        <v>3.8860117801446599</v>
      </c>
      <c r="AD370" s="2">
        <v>2351.7326883754999</v>
      </c>
      <c r="AE370" s="2">
        <v>2335.01388592181</v>
      </c>
      <c r="AF370" s="2">
        <v>1416.8070111189099</v>
      </c>
      <c r="AG370" s="2">
        <v>1252.72512995799</v>
      </c>
      <c r="AH370" s="2">
        <v>75.830724000773102</v>
      </c>
      <c r="AI370" s="2">
        <v>-0.24160852890611501</v>
      </c>
      <c r="AJ370" s="2">
        <v>0.27612394583981897</v>
      </c>
      <c r="AK370" s="2">
        <v>13.941159092989899</v>
      </c>
      <c r="AL370" s="2">
        <v>20.851125827814599</v>
      </c>
      <c r="AM370" s="2">
        <v>1133.95137918706</v>
      </c>
      <c r="AN370" s="2">
        <v>958.03513772927795</v>
      </c>
      <c r="AO370" s="2">
        <v>263.78190515438001</v>
      </c>
      <c r="AP370" s="2">
        <v>129.02609808019</v>
      </c>
      <c r="AQ370" s="2">
        <v>2484.7945201509101</v>
      </c>
    </row>
    <row r="371" spans="1:43" x14ac:dyDescent="0.3">
      <c r="A371" s="3" t="s">
        <v>190</v>
      </c>
      <c r="B371" s="2">
        <v>1.10060213019196E-2</v>
      </c>
      <c r="C371" s="2">
        <v>54.818725140130802</v>
      </c>
      <c r="D371" s="2">
        <v>56.646473586230002</v>
      </c>
      <c r="E371" s="2">
        <v>2652.6163998504599</v>
      </c>
      <c r="F371" s="2">
        <v>0.167431856440931</v>
      </c>
      <c r="G371" s="2">
        <v>0.196286639606922</v>
      </c>
      <c r="H371" s="2">
        <v>4.3840210781172102</v>
      </c>
      <c r="I371" s="2">
        <v>3.2645424970244501</v>
      </c>
      <c r="J371" s="2">
        <v>0.68239411175878195</v>
      </c>
      <c r="K371" s="2">
        <v>4.3414614296904399E-3</v>
      </c>
      <c r="L371" s="2">
        <v>-2653.40851547797</v>
      </c>
      <c r="M371" s="2">
        <v>2605.5507211116901</v>
      </c>
      <c r="N371" s="2">
        <v>7.8524259163182494E-2</v>
      </c>
      <c r="O371" s="2">
        <v>8.6709678640095197E-2</v>
      </c>
      <c r="P371" s="2">
        <v>0.17936936552018801</v>
      </c>
      <c r="Q371" s="2">
        <v>4.3617869628996697</v>
      </c>
      <c r="R371" s="2">
        <v>3.77361135614083</v>
      </c>
      <c r="S371" s="2">
        <v>-1.8971477429527701</v>
      </c>
      <c r="T371" s="2">
        <v>-3.0750811666208899</v>
      </c>
      <c r="U371" s="2">
        <v>3.2822052471490601</v>
      </c>
      <c r="V371" s="2">
        <v>3.1751307209489199</v>
      </c>
      <c r="W371" s="2">
        <v>-0.77616887881099905</v>
      </c>
      <c r="X371" s="2">
        <v>-1.2510935564846699</v>
      </c>
      <c r="Y371" s="2">
        <v>-0.25018890102847402</v>
      </c>
      <c r="Z371" s="2">
        <v>0.51398956490778303</v>
      </c>
      <c r="AA371" s="2">
        <v>1.09800343841873</v>
      </c>
      <c r="AB371" s="2">
        <v>3.93754824467706</v>
      </c>
      <c r="AC371" s="2">
        <v>3.7508280892361201</v>
      </c>
      <c r="AD371" s="2">
        <v>1286.92663350322</v>
      </c>
      <c r="AE371" s="2">
        <v>1970.2864162114299</v>
      </c>
      <c r="AF371" s="2">
        <v>806.09436323130001</v>
      </c>
      <c r="AG371" s="2">
        <v>927.51048310800502</v>
      </c>
      <c r="AH371" s="2">
        <v>92.006518244982203</v>
      </c>
      <c r="AI371" s="2">
        <v>0.33839167455061497</v>
      </c>
      <c r="AJ371" s="2">
        <v>-0.83713309121982504</v>
      </c>
      <c r="AK371" s="2">
        <v>14.2781981872005</v>
      </c>
      <c r="AL371" s="2">
        <v>13.907012543107401</v>
      </c>
      <c r="AM371" s="2">
        <v>1778.68333124273</v>
      </c>
      <c r="AN371" s="2">
        <v>1114.26906635613</v>
      </c>
      <c r="AO371" s="2">
        <v>513.87093691686903</v>
      </c>
      <c r="AP371" s="2">
        <v>55.8407145286765</v>
      </c>
      <c r="AQ371" s="2">
        <v>3462.6640490444001</v>
      </c>
    </row>
    <row r="372" spans="1:43" x14ac:dyDescent="0.3">
      <c r="A372" s="3" t="s">
        <v>191</v>
      </c>
      <c r="B372" s="2">
        <v>7.3707449568163094E-2</v>
      </c>
      <c r="C372" s="2">
        <v>10.5005900245165</v>
      </c>
      <c r="D372" s="2">
        <v>51.263827428001697</v>
      </c>
      <c r="E372" s="2">
        <v>2652.3870298135298</v>
      </c>
      <c r="F372" s="2">
        <v>0.18812330698568699</v>
      </c>
      <c r="G372" s="2">
        <v>0.16711715079195499</v>
      </c>
      <c r="H372" s="2">
        <v>3.78288521988586</v>
      </c>
      <c r="I372" s="2">
        <v>1.0487917722098501</v>
      </c>
      <c r="J372" s="2">
        <v>7.8582442701498501E-2</v>
      </c>
      <c r="K372" s="2">
        <v>0.40358511103651001</v>
      </c>
      <c r="L372" s="2">
        <v>-2650.7354993336799</v>
      </c>
      <c r="M372" s="2">
        <v>2615.69438255969</v>
      </c>
      <c r="N372" s="2">
        <v>8.1648042237617097E-2</v>
      </c>
      <c r="O372" s="2">
        <v>7.8038762169255593E-2</v>
      </c>
      <c r="P372" s="2">
        <v>0.60872762230292699</v>
      </c>
      <c r="Q372" s="2">
        <v>3.37450752403333</v>
      </c>
      <c r="R372" s="2">
        <v>4.9378100584938096</v>
      </c>
      <c r="S372" s="2">
        <v>-2.1100970608640801</v>
      </c>
      <c r="T372" s="2">
        <v>-2.5676504700867699</v>
      </c>
      <c r="U372" s="2">
        <v>3.21296511734367</v>
      </c>
      <c r="V372" s="2">
        <v>2.9159739473657398</v>
      </c>
      <c r="W372" s="2">
        <v>-0.188540161320841</v>
      </c>
      <c r="X372" s="2">
        <v>0.47110660628070899</v>
      </c>
      <c r="Y372" s="2">
        <v>-8.1975366679891401E-2</v>
      </c>
      <c r="Z372" s="2">
        <v>0.47530956450086997</v>
      </c>
      <c r="AA372" s="2">
        <v>1.12691170995209</v>
      </c>
      <c r="AB372" s="2">
        <v>3.9724596901354001</v>
      </c>
      <c r="AC372" s="2">
        <v>3.7089742728965098</v>
      </c>
      <c r="AD372" s="2">
        <v>1847.5981933042401</v>
      </c>
      <c r="AE372" s="2">
        <v>1428.5264137699501</v>
      </c>
      <c r="AF372" s="2">
        <v>494.81075472273898</v>
      </c>
      <c r="AG372" s="2">
        <v>1428.5264137699501</v>
      </c>
      <c r="AH372" s="2">
        <v>78.031215348775703</v>
      </c>
      <c r="AI372" s="2">
        <v>0.32744468520157499</v>
      </c>
      <c r="AJ372" s="2">
        <v>-0.57729361857966899</v>
      </c>
      <c r="AK372" s="2">
        <v>18.958475295266599</v>
      </c>
      <c r="AL372" s="2">
        <v>19.623834955900801</v>
      </c>
      <c r="AM372" s="2">
        <v>800.87964211601695</v>
      </c>
      <c r="AN372" s="2">
        <v>558.49814448874395</v>
      </c>
      <c r="AO372" s="2">
        <v>39.8515608143097</v>
      </c>
      <c r="AP372" s="2">
        <v>291.98979980800101</v>
      </c>
      <c r="AQ372" s="2">
        <v>1691.2191472270699</v>
      </c>
    </row>
    <row r="373" spans="1:43" x14ac:dyDescent="0.3">
      <c r="A373" s="3" t="s">
        <v>192</v>
      </c>
      <c r="B373" s="2">
        <v>8.5452769554735006E-2</v>
      </c>
      <c r="C373" s="2">
        <v>42.389833267209902</v>
      </c>
      <c r="D373" s="2">
        <v>32.987950275175201</v>
      </c>
      <c r="E373" s="2">
        <v>2650.6970506841199</v>
      </c>
      <c r="F373" s="2">
        <v>0.185852792138432</v>
      </c>
      <c r="G373" s="2">
        <v>0.16789868709372199</v>
      </c>
      <c r="H373" s="2">
        <v>4.7194002909431196</v>
      </c>
      <c r="I373" s="2">
        <v>0.57480697042756401</v>
      </c>
      <c r="J373" s="2">
        <v>0.41142015137180699</v>
      </c>
      <c r="K373" s="2">
        <v>0.81228359833572406</v>
      </c>
      <c r="L373" s="2">
        <v>-2659.9704334645598</v>
      </c>
      <c r="M373" s="2">
        <v>2597.88812748599</v>
      </c>
      <c r="N373" s="2">
        <v>8.18973113193152E-2</v>
      </c>
      <c r="O373" s="2">
        <v>7.5558797570726602E-2</v>
      </c>
      <c r="P373" s="2">
        <v>0.47851527451399301</v>
      </c>
      <c r="Q373" s="2">
        <v>4.4512894965463197</v>
      </c>
      <c r="R373" s="2">
        <v>4.8675152448093097</v>
      </c>
      <c r="S373" s="2">
        <v>-1.9858720010986699</v>
      </c>
      <c r="T373" s="2">
        <v>-2.1945411625517499</v>
      </c>
      <c r="U373" s="2">
        <v>3.2111765495773201</v>
      </c>
      <c r="V373" s="2">
        <v>3.2776425468713399</v>
      </c>
      <c r="W373" s="2">
        <v>-0.93653031702627598</v>
      </c>
      <c r="X373" s="2">
        <v>0.86817346964934194</v>
      </c>
      <c r="Y373" s="2">
        <v>1.41933398439487E-2</v>
      </c>
      <c r="Z373" s="2">
        <v>0.38689276894436497</v>
      </c>
      <c r="AA373" s="2">
        <v>1.0552325001780201</v>
      </c>
      <c r="AB373" s="2">
        <v>3.8380712302011202</v>
      </c>
      <c r="AC373" s="2">
        <v>3.8149554938403498</v>
      </c>
      <c r="AD373" s="2">
        <v>5397.8179265724702</v>
      </c>
      <c r="AE373" s="2">
        <v>3770.1704458754198</v>
      </c>
      <c r="AF373" s="2">
        <v>916.22833948789901</v>
      </c>
      <c r="AG373" s="2">
        <v>1763.8040915148399</v>
      </c>
      <c r="AH373" s="2">
        <v>81.930216884874</v>
      </c>
      <c r="AI373" s="2">
        <v>0.638523717968281</v>
      </c>
      <c r="AJ373" s="2">
        <v>1.48926257108271E-2</v>
      </c>
      <c r="AK373" s="2">
        <v>20.6351255836665</v>
      </c>
      <c r="AL373" s="2">
        <v>19.3797308267464</v>
      </c>
      <c r="AM373" s="2">
        <v>1019.78140493895</v>
      </c>
      <c r="AN373" s="2">
        <v>531.25432300468503</v>
      </c>
      <c r="AO373" s="2">
        <v>12.1010371794622</v>
      </c>
      <c r="AP373" s="2">
        <v>303.15372886047101</v>
      </c>
      <c r="AQ373" s="2">
        <v>1866.2904939835701</v>
      </c>
    </row>
    <row r="374" spans="1:43" x14ac:dyDescent="0.3">
      <c r="A374" s="3" t="s">
        <v>193</v>
      </c>
      <c r="B374" s="2">
        <v>9.5351469466231298E-2</v>
      </c>
      <c r="C374" s="2">
        <v>31.753405357015701</v>
      </c>
      <c r="D374" s="2">
        <v>28.580436618142201</v>
      </c>
      <c r="E374" s="2">
        <v>2652.2204141972102</v>
      </c>
      <c r="F374" s="2">
        <v>0.18181149815363001</v>
      </c>
      <c r="G374" s="2">
        <v>0.19208544572283101</v>
      </c>
      <c r="H374" s="2">
        <v>4.26319707836136</v>
      </c>
      <c r="I374" s="2">
        <v>3.1863093966490701</v>
      </c>
      <c r="J374" s="2">
        <v>0.63813988372447905</v>
      </c>
      <c r="K374" s="2">
        <v>0.85642994476149803</v>
      </c>
      <c r="L374" s="2">
        <v>-2661.4382917773</v>
      </c>
      <c r="M374" s="2">
        <v>2614.3541050040199</v>
      </c>
      <c r="N374" s="2">
        <v>7.6627909787285994E-2</v>
      </c>
      <c r="O374" s="2">
        <v>6.9398948942533706E-2</v>
      </c>
      <c r="P374" s="2">
        <v>0.19534507278664501</v>
      </c>
      <c r="Q374" s="2">
        <v>4.0880157031973203</v>
      </c>
      <c r="R374" s="2">
        <v>3.7204360427665999</v>
      </c>
      <c r="S374" s="2">
        <v>-2.0295382759076701</v>
      </c>
      <c r="T374" s="2">
        <v>-2.70155574917854</v>
      </c>
      <c r="U374" s="2">
        <v>3.2280114749595601</v>
      </c>
      <c r="V374" s="2">
        <v>2.9835571866003399</v>
      </c>
      <c r="W374" s="2">
        <v>-1.19170640278329</v>
      </c>
      <c r="X374" s="2">
        <v>-0.67935860147912996</v>
      </c>
      <c r="Y374" s="2">
        <v>3.2296270638142097E-2</v>
      </c>
      <c r="Z374" s="2">
        <v>-0.44296589760022798</v>
      </c>
      <c r="AA374" s="2">
        <v>1.0283987141534701</v>
      </c>
      <c r="AB374" s="2">
        <v>3.8073446048361701</v>
      </c>
      <c r="AC374" s="2">
        <v>3.7631371400087499</v>
      </c>
      <c r="AD374" s="2">
        <v>4294.9797051912001</v>
      </c>
      <c r="AE374" s="2">
        <v>7458.0446790978704</v>
      </c>
      <c r="AF374" s="2">
        <v>1642.87202571693</v>
      </c>
      <c r="AG374" s="2">
        <v>1349.23555202897</v>
      </c>
      <c r="AH374" s="2">
        <v>82.800884528132997</v>
      </c>
      <c r="AI374" s="2">
        <v>-0.20896247240618099</v>
      </c>
      <c r="AJ374" s="2">
        <v>0.53748669901628698</v>
      </c>
      <c r="AK374" s="2">
        <v>3.7176879177220998</v>
      </c>
      <c r="AL374" s="2">
        <v>5.8735569322794303</v>
      </c>
      <c r="AM374" s="2">
        <v>1390.8891266857199</v>
      </c>
      <c r="AN374" s="2">
        <v>1154.11260612662</v>
      </c>
      <c r="AO374" s="2">
        <v>458.85383549032701</v>
      </c>
      <c r="AP374" s="2">
        <v>62.159834589392602</v>
      </c>
      <c r="AQ374" s="2">
        <v>3066.0154028920601</v>
      </c>
    </row>
    <row r="375" spans="1:43" x14ac:dyDescent="0.3">
      <c r="A375" s="3" t="s">
        <v>194</v>
      </c>
      <c r="B375" s="2">
        <v>2.9151072725608101E-2</v>
      </c>
      <c r="C375" s="2">
        <v>40.311243018890998</v>
      </c>
      <c r="D375" s="2">
        <v>53.111499374370602</v>
      </c>
      <c r="E375" s="2">
        <v>2656.0211650593601</v>
      </c>
      <c r="F375" s="2">
        <v>0.19871782708212499</v>
      </c>
      <c r="G375" s="2">
        <v>0.199259352397229</v>
      </c>
      <c r="H375" s="2">
        <v>4.9644548071738797</v>
      </c>
      <c r="I375" s="2">
        <v>2.2476480605487201</v>
      </c>
      <c r="J375" s="2">
        <v>0.88807643910031397</v>
      </c>
      <c r="K375" s="2">
        <v>0.113010345774712</v>
      </c>
      <c r="L375" s="2">
        <v>-2664.5391582995098</v>
      </c>
      <c r="M375" s="2">
        <v>2601.81164517146</v>
      </c>
      <c r="N375" s="2">
        <v>7.6240153813287803E-2</v>
      </c>
      <c r="O375" s="2">
        <v>8.4211329691457906E-2</v>
      </c>
      <c r="P375" s="2">
        <v>0.31193688772240402</v>
      </c>
      <c r="Q375" s="2">
        <v>4.1892506786299197</v>
      </c>
      <c r="R375" s="2">
        <v>3.5431835387229</v>
      </c>
      <c r="S375" s="2">
        <v>-1.70685796848455</v>
      </c>
      <c r="T375" s="2">
        <v>-2.7726273455000499</v>
      </c>
      <c r="U375" s="2">
        <v>3.2206052023885801</v>
      </c>
      <c r="V375" s="2">
        <v>2.9583408103681501</v>
      </c>
      <c r="W375" s="2">
        <v>-1.02368005304117</v>
      </c>
      <c r="X375" s="2">
        <v>-1.1821871215145301</v>
      </c>
      <c r="Y375" s="2">
        <v>0.10513771416364</v>
      </c>
      <c r="Z375" s="2">
        <v>0.542150698365225</v>
      </c>
      <c r="AA375" s="2">
        <v>1.0763851028982401</v>
      </c>
      <c r="AB375" s="2">
        <v>3.9200972116255199</v>
      </c>
      <c r="AC375" s="2">
        <v>3.7587283140558099</v>
      </c>
      <c r="AD375" s="2">
        <v>7638.9751884518</v>
      </c>
      <c r="AE375" s="2">
        <v>7707.7982421338502</v>
      </c>
      <c r="AF375" s="2">
        <v>898.63014618366003</v>
      </c>
      <c r="AG375" s="2">
        <v>1594.25649789931</v>
      </c>
      <c r="AH375" s="2">
        <v>85.316723634550996</v>
      </c>
      <c r="AI375" s="2">
        <v>0.71818211411888</v>
      </c>
      <c r="AJ375" s="2">
        <v>0.22610980559709401</v>
      </c>
      <c r="AK375" s="2">
        <v>5.4975884273812099</v>
      </c>
      <c r="AL375" s="2">
        <v>15.5457734916227</v>
      </c>
      <c r="AM375" s="2">
        <v>983.57718457347301</v>
      </c>
      <c r="AN375" s="2">
        <v>614.58433801945398</v>
      </c>
      <c r="AO375" s="2">
        <v>177.809638370285</v>
      </c>
      <c r="AP375" s="2">
        <v>171.18629651175601</v>
      </c>
      <c r="AQ375" s="2">
        <v>1947.15745747497</v>
      </c>
    </row>
    <row r="376" spans="1:43" x14ac:dyDescent="0.3">
      <c r="A376" s="3" t="s">
        <v>195</v>
      </c>
      <c r="B376" s="2">
        <v>5.1816183965575101E-2</v>
      </c>
      <c r="C376" s="2">
        <v>55.048127689443596</v>
      </c>
      <c r="D376" s="2">
        <v>53.533417767876202</v>
      </c>
      <c r="E376" s="2">
        <v>2659.0184365276</v>
      </c>
      <c r="F376" s="2">
        <v>0.171799728995636</v>
      </c>
      <c r="G376" s="2">
        <v>0.198130194402905</v>
      </c>
      <c r="H376" s="2">
        <v>4.5567140110477</v>
      </c>
      <c r="I376" s="2">
        <v>1.1806350291451799</v>
      </c>
      <c r="J376" s="2">
        <v>0.69400158024842096</v>
      </c>
      <c r="K376" s="2">
        <v>0.83197739595731501</v>
      </c>
      <c r="L376" s="2">
        <v>-2651.5526289661302</v>
      </c>
      <c r="M376" s="2">
        <v>2607.0852786034702</v>
      </c>
      <c r="N376" s="2">
        <v>7.4573597827082103E-2</v>
      </c>
      <c r="O376" s="2">
        <v>8.7754854579302294E-2</v>
      </c>
      <c r="P376" s="2">
        <v>0.48894039735099298</v>
      </c>
      <c r="Q376" s="2">
        <v>3.9117539699494399</v>
      </c>
      <c r="R376" s="2">
        <v>3.8589008380382701</v>
      </c>
      <c r="S376" s="2">
        <v>-1.7490574423454499</v>
      </c>
      <c r="T376" s="2">
        <v>-3.0340753827529698</v>
      </c>
      <c r="U376" s="2">
        <v>3.1013432009847302</v>
      </c>
      <c r="V376" s="2">
        <v>2.8330401521856299</v>
      </c>
      <c r="W376" s="2">
        <v>-1.05353607330546</v>
      </c>
      <c r="X376" s="2">
        <v>-1.1217294077985001</v>
      </c>
      <c r="Y376" s="2">
        <v>-1.4939715160578199E-2</v>
      </c>
      <c r="Z376" s="2">
        <v>0.53076951099174996</v>
      </c>
      <c r="AA376" s="2">
        <v>1.0906918953011699</v>
      </c>
      <c r="AB376" s="2">
        <v>3.8710974049094098</v>
      </c>
      <c r="AC376" s="2">
        <v>3.6006761274046002</v>
      </c>
      <c r="AD376" s="2">
        <v>1926.2138737144101</v>
      </c>
      <c r="AE376" s="2">
        <v>2600.52034058657</v>
      </c>
      <c r="AF376" s="2">
        <v>469.987721386354</v>
      </c>
      <c r="AG376" s="2">
        <v>973.32354706462797</v>
      </c>
      <c r="AH376" s="2">
        <v>85.184799747713697</v>
      </c>
      <c r="AI376" s="2">
        <v>0.94687927894934998</v>
      </c>
      <c r="AJ376" s="2">
        <v>-0.593899349955748</v>
      </c>
      <c r="AK376" s="2">
        <v>20.779773552659702</v>
      </c>
      <c r="AL376" s="2">
        <v>3.39332255012665</v>
      </c>
      <c r="AM376" s="2">
        <v>1851.1089868393999</v>
      </c>
      <c r="AN376" s="2">
        <v>820.49429814415805</v>
      </c>
      <c r="AO376" s="2">
        <v>193.993341132127</v>
      </c>
      <c r="AP376" s="2">
        <v>147.33828272312101</v>
      </c>
      <c r="AQ376" s="2">
        <v>3012.9349088388099</v>
      </c>
    </row>
    <row r="377" spans="1:43" x14ac:dyDescent="0.3">
      <c r="A377" s="3" t="s">
        <v>196</v>
      </c>
      <c r="B377" s="2">
        <v>6.4326010925626398E-2</v>
      </c>
      <c r="C377" s="2">
        <v>30.621484013387501</v>
      </c>
      <c r="D377" s="2">
        <v>54.150324004842297</v>
      </c>
      <c r="E377" s="2">
        <v>2649.6572964008501</v>
      </c>
      <c r="F377" s="2">
        <v>0.173566688436537</v>
      </c>
      <c r="G377" s="2">
        <v>0.17413469893490399</v>
      </c>
      <c r="H377" s="2">
        <v>3.67657582323679</v>
      </c>
      <c r="I377" s="2">
        <v>2.30704306161687</v>
      </c>
      <c r="J377" s="2">
        <v>8.4681248512222695E-2</v>
      </c>
      <c r="K377" s="2">
        <v>0.82331817580695998</v>
      </c>
      <c r="L377" s="2">
        <v>-2661.7591676585198</v>
      </c>
      <c r="M377" s="2">
        <v>2605.6409419639699</v>
      </c>
      <c r="N377" s="2">
        <v>7.0295867183446797E-2</v>
      </c>
      <c r="O377" s="2">
        <v>8.8584805444502104E-2</v>
      </c>
      <c r="P377" s="2">
        <v>0.37852540665913897</v>
      </c>
      <c r="Q377" s="2">
        <v>4.03758803389589</v>
      </c>
      <c r="R377" s="2">
        <v>3.3861206612343699</v>
      </c>
      <c r="S377" s="2">
        <v>-1.7219497276731699</v>
      </c>
      <c r="T377" s="2">
        <v>-2.3218054675944302</v>
      </c>
      <c r="U377" s="2">
        <v>3.2991274961597501</v>
      </c>
      <c r="V377" s="2">
        <v>2.9293918169703299</v>
      </c>
      <c r="W377" s="2">
        <v>-0.181552272408215</v>
      </c>
      <c r="X377" s="2">
        <v>-1.10904699044771</v>
      </c>
      <c r="Y377" s="2">
        <v>0.17465475590278801</v>
      </c>
      <c r="Z377" s="2">
        <v>0.29411949013743499</v>
      </c>
      <c r="AA377" s="2">
        <v>1.1551438540808301</v>
      </c>
      <c r="AB377" s="2">
        <v>3.85372755109307</v>
      </c>
      <c r="AC377" s="2">
        <v>3.8179467960651499</v>
      </c>
      <c r="AD377" s="2">
        <v>5292.3017059846798</v>
      </c>
      <c r="AE377" s="2">
        <v>6787.5537888729496</v>
      </c>
      <c r="AF377" s="2">
        <v>748.42188787499595</v>
      </c>
      <c r="AG377" s="2">
        <v>1531.66894538204</v>
      </c>
      <c r="AH377" s="2">
        <v>89.478105512660093</v>
      </c>
      <c r="AI377" s="2">
        <v>0.66782616657002503</v>
      </c>
      <c r="AJ377" s="2">
        <v>-0.90667643258969899</v>
      </c>
      <c r="AK377" s="2">
        <v>23.353599658192699</v>
      </c>
      <c r="AL377" s="2">
        <v>8.0022449415570591</v>
      </c>
      <c r="AM377" s="2">
        <v>1380.07132803011</v>
      </c>
      <c r="AN377" s="2">
        <v>1173.11862913599</v>
      </c>
      <c r="AO377" s="2">
        <v>358.25229644756001</v>
      </c>
      <c r="AP377" s="2">
        <v>87.046713297426095</v>
      </c>
      <c r="AQ377" s="2">
        <v>2998.4889669110898</v>
      </c>
    </row>
    <row r="378" spans="1:43" x14ac:dyDescent="0.3">
      <c r="A378" s="3" t="s">
        <v>197</v>
      </c>
      <c r="B378" s="2">
        <v>5.7240208136234601E-2</v>
      </c>
      <c r="C378" s="2">
        <v>50.4203466902676</v>
      </c>
      <c r="D378" s="2">
        <v>50.784381644133802</v>
      </c>
      <c r="E378" s="2">
        <v>2656.3216873104002</v>
      </c>
      <c r="F378" s="2">
        <v>0.16464182622760701</v>
      </c>
      <c r="G378" s="2">
        <v>0.191545974913785</v>
      </c>
      <c r="H378" s="2">
        <v>4.0701955829543897</v>
      </c>
      <c r="I378" s="2">
        <v>2.7325796075319699</v>
      </c>
      <c r="J378" s="2">
        <v>0.90386385235145095</v>
      </c>
      <c r="K378" s="2">
        <v>0.10980274870042001</v>
      </c>
      <c r="L378" s="2">
        <v>-2650.6965605639798</v>
      </c>
      <c r="M378" s="2">
        <v>2599.4649465214002</v>
      </c>
      <c r="N378" s="2">
        <v>7.39618127994629E-2</v>
      </c>
      <c r="O378" s="2">
        <v>6.6405841242713703E-2</v>
      </c>
      <c r="P378" s="2">
        <v>0.37618555253761399</v>
      </c>
      <c r="Q378" s="2">
        <v>4.0655423456526396</v>
      </c>
      <c r="R378" s="2">
        <v>4.8745729886776301</v>
      </c>
      <c r="S378" s="2">
        <v>-1.996676807357</v>
      </c>
      <c r="T378" s="2">
        <v>-2.72764038239692</v>
      </c>
      <c r="U378" s="2">
        <v>3.1201125726086198</v>
      </c>
      <c r="V378" s="2">
        <v>2.88202134261096</v>
      </c>
      <c r="W378" s="2">
        <v>-0.49885313803521802</v>
      </c>
      <c r="X378" s="2">
        <v>-0.68470067242449195</v>
      </c>
      <c r="Y378" s="2">
        <v>-0.31338710186061203</v>
      </c>
      <c r="Z378" s="2">
        <v>0.222009397666351</v>
      </c>
      <c r="AA378" s="2">
        <v>1.0148267871130501</v>
      </c>
      <c r="AB378" s="2">
        <v>3.9110643838821599</v>
      </c>
      <c r="AC378" s="2">
        <v>3.7762920010986698</v>
      </c>
      <c r="AD378" s="2">
        <v>916.66997283852697</v>
      </c>
      <c r="AE378" s="2">
        <v>6719.9087496566699</v>
      </c>
      <c r="AF378" s="2">
        <v>916.66997283852697</v>
      </c>
      <c r="AG378" s="2">
        <v>1655.35038300729</v>
      </c>
      <c r="AH378" s="2">
        <v>77.097603279722506</v>
      </c>
      <c r="AI378" s="2">
        <v>-0.86509211503443495</v>
      </c>
      <c r="AJ378" s="2">
        <v>0.179076306446526</v>
      </c>
      <c r="AK378" s="2">
        <v>12.592819605090501</v>
      </c>
      <c r="AL378" s="2">
        <v>2.7282338938566202</v>
      </c>
      <c r="AM378" s="2">
        <v>1573.96714413819</v>
      </c>
      <c r="AN378" s="2">
        <v>784.686216142013</v>
      </c>
      <c r="AO378" s="2">
        <v>272.63257435360299</v>
      </c>
      <c r="AP378" s="2">
        <v>151.79854771797301</v>
      </c>
      <c r="AQ378" s="2">
        <v>2783.08448235178</v>
      </c>
    </row>
    <row r="379" spans="1:43" x14ac:dyDescent="0.3">
      <c r="A379" s="3" t="s">
        <v>198</v>
      </c>
      <c r="B379" s="2">
        <v>4.14388683736686E-2</v>
      </c>
      <c r="C379" s="2">
        <v>22.437289549445101</v>
      </c>
      <c r="D379" s="2">
        <v>51.779697052929301</v>
      </c>
      <c r="E379" s="2">
        <v>2661.0941279152798</v>
      </c>
      <c r="F379" s="2">
        <v>0.16714634601886</v>
      </c>
      <c r="G379" s="2">
        <v>0.185030132755516</v>
      </c>
      <c r="H379" s="2">
        <v>3.94835283466089</v>
      </c>
      <c r="I379" s="2">
        <v>3.5330810876796801</v>
      </c>
      <c r="J379" s="2">
        <v>0.33063485641041301</v>
      </c>
      <c r="K379" s="2">
        <v>0.17479659413434201</v>
      </c>
      <c r="L379" s="2">
        <v>-2665.1164502904298</v>
      </c>
      <c r="M379" s="2">
        <v>2607.1339173762199</v>
      </c>
      <c r="N379" s="2">
        <v>9.6284024781029695E-2</v>
      </c>
      <c r="O379" s="2">
        <v>9.0512726828821694E-2</v>
      </c>
      <c r="P379" s="2">
        <v>0.11235279396954299</v>
      </c>
      <c r="Q379" s="2">
        <v>3.6769723705760899</v>
      </c>
      <c r="R379" s="2">
        <v>4.7181486991993999</v>
      </c>
      <c r="S379" s="2">
        <v>-1.9227928753522301</v>
      </c>
      <c r="T379" s="2">
        <v>-2.9482087004201398</v>
      </c>
      <c r="U379" s="2">
        <v>3.11081118198187</v>
      </c>
      <c r="V379" s="2">
        <v>3.0424799340800202</v>
      </c>
      <c r="W379" s="2">
        <v>-0.112741217200232</v>
      </c>
      <c r="X379" s="2">
        <v>-0.213703921506394</v>
      </c>
      <c r="Y379" s="2">
        <v>0.19835410585853699</v>
      </c>
      <c r="Z379" s="2">
        <v>0.56211935728019102</v>
      </c>
      <c r="AA379" s="2">
        <v>1.1968604388561701</v>
      </c>
      <c r="AB379" s="2">
        <v>3.80534686320587</v>
      </c>
      <c r="AC379" s="2">
        <v>3.9929534796187198</v>
      </c>
      <c r="AD379" s="2">
        <v>870.04531998657205</v>
      </c>
      <c r="AE379" s="2">
        <v>5637.8299813837102</v>
      </c>
      <c r="AF379" s="2">
        <v>870.04531998657205</v>
      </c>
      <c r="AG379" s="2">
        <v>1821.25019074068</v>
      </c>
      <c r="AH379" s="2">
        <v>78.373152358572099</v>
      </c>
      <c r="AI379" s="2">
        <v>0.83411297952207997</v>
      </c>
      <c r="AJ379" s="2">
        <v>0.74919949949644504</v>
      </c>
      <c r="AK379" s="2">
        <v>11.2075722525712</v>
      </c>
      <c r="AL379" s="2">
        <v>20.309610278634</v>
      </c>
      <c r="AM379" s="2">
        <v>1384.0485331016901</v>
      </c>
      <c r="AN379" s="2">
        <v>1198.3653195490001</v>
      </c>
      <c r="AO379" s="2">
        <v>489.49798726465599</v>
      </c>
      <c r="AP379" s="2">
        <v>74.336684637818607</v>
      </c>
      <c r="AQ379" s="2">
        <v>3146.2485245531698</v>
      </c>
    </row>
    <row r="380" spans="1:43" x14ac:dyDescent="0.3">
      <c r="A380" s="3" t="s">
        <v>199</v>
      </c>
      <c r="B380" s="2">
        <v>2.5352250740073901E-2</v>
      </c>
      <c r="C380" s="2">
        <v>32.8183283995076</v>
      </c>
      <c r="D380" s="2">
        <v>49.629174677775403</v>
      </c>
      <c r="E380" s="2">
        <v>2653.4929523005899</v>
      </c>
      <c r="F380" s="2">
        <v>0.18480901150547799</v>
      </c>
      <c r="G380" s="2">
        <v>0.17502660359507999</v>
      </c>
      <c r="H380" s="2">
        <v>3.9062661010569601</v>
      </c>
      <c r="I380" s="2">
        <v>2.8280614032410698</v>
      </c>
      <c r="J380" s="2">
        <v>0.26064810571611702</v>
      </c>
      <c r="K380" s="2">
        <v>0.69023377178258605</v>
      </c>
      <c r="L380" s="2">
        <v>-2652.7879258603698</v>
      </c>
      <c r="M380" s="2">
        <v>2615.2768041423801</v>
      </c>
      <c r="N380" s="2">
        <v>6.8082336497085505E-2</v>
      </c>
      <c r="O380" s="2">
        <v>8.0674037903988804E-2</v>
      </c>
      <c r="P380" s="2">
        <v>0.59822766808069106</v>
      </c>
      <c r="Q380" s="2">
        <v>4.4893427529730099</v>
      </c>
      <c r="R380" s="2">
        <v>5.1616637250892703</v>
      </c>
      <c r="S380" s="2">
        <v>-1.61106139327169</v>
      </c>
      <c r="T380" s="2">
        <v>-2.6390980867946401</v>
      </c>
      <c r="U380" s="2">
        <v>3.2887508977528199</v>
      </c>
      <c r="V380" s="2">
        <v>3.17002644937488</v>
      </c>
      <c r="W380" s="2">
        <v>-1.0748768416394501</v>
      </c>
      <c r="X380" s="2">
        <v>-9.5619202449618995E-2</v>
      </c>
      <c r="Y380" s="2">
        <v>0.16128532059694201</v>
      </c>
      <c r="Z380" s="2">
        <v>-0.35340974557735899</v>
      </c>
      <c r="AA380" s="2">
        <v>1.1939154433830801</v>
      </c>
      <c r="AB380" s="2">
        <v>3.9533623055716598</v>
      </c>
      <c r="AC380" s="2">
        <v>3.8767050996429302</v>
      </c>
      <c r="AD380" s="2">
        <v>1259.86434522538</v>
      </c>
      <c r="AE380" s="2">
        <v>5215.5590990935998</v>
      </c>
      <c r="AF380" s="2">
        <v>1259.86434522538</v>
      </c>
      <c r="AG380" s="2">
        <v>1313.26077049064</v>
      </c>
      <c r="AH380" s="2">
        <v>77.2891883093763</v>
      </c>
      <c r="AI380" s="2">
        <v>0.73449201940977205</v>
      </c>
      <c r="AJ380" s="2">
        <v>0.51774915819778</v>
      </c>
      <c r="AK380" s="2">
        <v>5.8025977355266001</v>
      </c>
      <c r="AL380" s="2">
        <v>16.474593340861201</v>
      </c>
      <c r="AM380" s="2">
        <v>1081.68298207729</v>
      </c>
      <c r="AN380" s="2">
        <v>817.68258189312496</v>
      </c>
      <c r="AO380" s="2">
        <v>268.71972611398701</v>
      </c>
      <c r="AP380" s="2">
        <v>122.725110637264</v>
      </c>
      <c r="AQ380" s="2">
        <v>2290.8104007216698</v>
      </c>
    </row>
    <row r="381" spans="1:43" x14ac:dyDescent="0.3">
      <c r="A381" s="3" t="s">
        <v>200</v>
      </c>
      <c r="B381" s="2">
        <v>6.3734827723014004E-2</v>
      </c>
      <c r="C381" s="2">
        <v>47.112272509943899</v>
      </c>
      <c r="D381" s="2">
        <v>17.074048076825299</v>
      </c>
      <c r="E381" s="2">
        <v>2660.9478404258298</v>
      </c>
      <c r="F381" s="2">
        <v>0.17249423627429999</v>
      </c>
      <c r="G381" s="2">
        <v>0.17854165471358399</v>
      </c>
      <c r="H381" s="2">
        <v>3.4457328409680499</v>
      </c>
      <c r="I381" s="2">
        <v>0.85620068971831398</v>
      </c>
      <c r="J381" s="2">
        <v>0.90718489272743896</v>
      </c>
      <c r="K381" s="2">
        <v>9.7151605782240299E-3</v>
      </c>
      <c r="L381" s="2">
        <v>-2669.58798425245</v>
      </c>
      <c r="M381" s="2">
        <v>2602.8497708466898</v>
      </c>
      <c r="N381" s="2">
        <v>7.1477255775627899E-2</v>
      </c>
      <c r="O381" s="2">
        <v>7.0068326059755201E-2</v>
      </c>
      <c r="P381" s="2">
        <v>0.66901541184728497</v>
      </c>
      <c r="Q381" s="2">
        <v>4.6651591397849499</v>
      </c>
      <c r="R381" s="2">
        <v>4.0309371485539298</v>
      </c>
      <c r="S381" s="2">
        <v>-2.0190631104464898</v>
      </c>
      <c r="T381" s="2">
        <v>-2.7146187746818402</v>
      </c>
      <c r="U381" s="2">
        <v>3.2955004526912202</v>
      </c>
      <c r="V381" s="2">
        <v>2.9128945280312499</v>
      </c>
      <c r="W381" s="2">
        <v>-0.34920118204290901</v>
      </c>
      <c r="X381" s="2">
        <v>0.81942073748995403</v>
      </c>
      <c r="Y381" s="2">
        <v>0.187712103437401</v>
      </c>
      <c r="Z381" s="2">
        <v>0.27124012309132201</v>
      </c>
      <c r="AA381" s="2">
        <v>1.14240595721305</v>
      </c>
      <c r="AB381" s="2">
        <v>3.9898350372834499</v>
      </c>
      <c r="AC381" s="2">
        <v>3.94642642496007</v>
      </c>
      <c r="AD381" s="2">
        <v>1889.9258400219701</v>
      </c>
      <c r="AE381" s="2">
        <v>7171.0356456190702</v>
      </c>
      <c r="AF381" s="2">
        <v>1306.18742433953</v>
      </c>
      <c r="AG381" s="2">
        <v>1123.6374706259301</v>
      </c>
      <c r="AH381" s="2">
        <v>87.503588468072607</v>
      </c>
      <c r="AI381" s="2">
        <v>-0.79533148187709202</v>
      </c>
      <c r="AJ381" s="2">
        <v>0.48214870652384001</v>
      </c>
      <c r="AK381" s="2">
        <v>13.7900875881222</v>
      </c>
      <c r="AL381" s="2">
        <v>16.8108633686331</v>
      </c>
      <c r="AM381" s="2">
        <v>1374.1016194188501</v>
      </c>
      <c r="AN381" s="2">
        <v>705.93385209495295</v>
      </c>
      <c r="AO381" s="2">
        <v>80.5687672489953</v>
      </c>
      <c r="AP381" s="2">
        <v>293.59167245733499</v>
      </c>
      <c r="AQ381" s="2">
        <v>2454.1959112201298</v>
      </c>
    </row>
    <row r="382" spans="1:43" x14ac:dyDescent="0.3">
      <c r="A382" s="3" t="s">
        <v>201</v>
      </c>
      <c r="B382" s="2">
        <v>9.9416397595141495E-2</v>
      </c>
      <c r="C382" s="2">
        <v>57.971261736910101</v>
      </c>
      <c r="D382" s="2">
        <v>16.177393922747498</v>
      </c>
      <c r="E382" s="2">
        <v>2648.2098768394999</v>
      </c>
      <c r="F382" s="2">
        <v>0.17231320902127101</v>
      </c>
      <c r="G382" s="2">
        <v>0.16878931730094299</v>
      </c>
      <c r="H382" s="2">
        <v>4.66996030559201</v>
      </c>
      <c r="I382" s="2">
        <v>0.80294320505386496</v>
      </c>
      <c r="J382" s="2">
        <v>0.97737279000213595</v>
      </c>
      <c r="K382" s="2">
        <v>1.7744376964629001E-2</v>
      </c>
      <c r="L382" s="2">
        <v>-2650.9839409568599</v>
      </c>
      <c r="M382" s="2">
        <v>2613.0542808313198</v>
      </c>
      <c r="N382" s="2">
        <v>8.7768822290719306E-2</v>
      </c>
      <c r="O382" s="2">
        <v>8.1658534501174995E-2</v>
      </c>
      <c r="P382" s="2">
        <v>0.63778905606250202</v>
      </c>
      <c r="Q382" s="2">
        <v>4.5505775518051701</v>
      </c>
      <c r="R382" s="2">
        <v>5.1971050312814704</v>
      </c>
      <c r="S382" s="2">
        <v>-2.0181941931414702</v>
      </c>
      <c r="T382" s="2">
        <v>-2.08124733105462</v>
      </c>
      <c r="U382" s="2">
        <v>3.2031859289325602</v>
      </c>
      <c r="V382" s="2">
        <v>3.2384437594734501</v>
      </c>
      <c r="W382" s="2">
        <v>5.1103333109530698E-2</v>
      </c>
      <c r="X382" s="2">
        <v>0.653902860967844</v>
      </c>
      <c r="Y382" s="2">
        <v>-5.2874644205043703E-2</v>
      </c>
      <c r="Z382" s="2">
        <v>0.52793306660156003</v>
      </c>
      <c r="AA382" s="2">
        <v>1.15693118076113</v>
      </c>
      <c r="AB382" s="2">
        <v>3.8718698690755899</v>
      </c>
      <c r="AC382" s="2">
        <v>3.6991145970030801</v>
      </c>
      <c r="AD382" s="2">
        <v>7390.6254768517101</v>
      </c>
      <c r="AE382" s="2">
        <v>4701.69072542497</v>
      </c>
      <c r="AF382" s="2">
        <v>1400.01090528072</v>
      </c>
      <c r="AG382" s="2">
        <v>475.50099185155801</v>
      </c>
      <c r="AH382" s="2">
        <v>81.109528387300202</v>
      </c>
      <c r="AI382" s="2">
        <v>-0.41902279732657899</v>
      </c>
      <c r="AJ382" s="2">
        <v>-0.86494867803989794</v>
      </c>
      <c r="AK382" s="2">
        <v>20.158636432996602</v>
      </c>
      <c r="AL382" s="2">
        <v>10.2727219458602</v>
      </c>
      <c r="AM382" s="2">
        <v>1796.91706432456</v>
      </c>
      <c r="AN382" s="2">
        <v>912.258095116969</v>
      </c>
      <c r="AO382" s="2">
        <v>25.220343852750599</v>
      </c>
      <c r="AP382" s="2">
        <v>339.86528392579402</v>
      </c>
      <c r="AQ382" s="2">
        <v>3074.2607872200801</v>
      </c>
    </row>
    <row r="383" spans="1:43" x14ac:dyDescent="0.3">
      <c r="A383" s="3" t="s">
        <v>202</v>
      </c>
      <c r="B383" s="2">
        <v>2.4241233558153E-2</v>
      </c>
      <c r="C383" s="2">
        <v>14.932482884202599</v>
      </c>
      <c r="D383" s="2">
        <v>41.216442355622</v>
      </c>
      <c r="E383" s="2">
        <v>2658.7404893551402</v>
      </c>
      <c r="F383" s="2">
        <v>0.198089400921659</v>
      </c>
      <c r="G383" s="2">
        <v>0.17836929593798601</v>
      </c>
      <c r="H383" s="2">
        <v>4.5906520584734603</v>
      </c>
      <c r="I383" s="2">
        <v>0.73603149510177901</v>
      </c>
      <c r="J383" s="2">
        <v>0.100596818445387</v>
      </c>
      <c r="K383" s="2">
        <v>0.54101240068768397</v>
      </c>
      <c r="L383" s="2">
        <v>-2660.1189308348798</v>
      </c>
      <c r="M383" s="2">
        <v>2598.5216650491898</v>
      </c>
      <c r="N383" s="2">
        <v>9.1507517929624305E-2</v>
      </c>
      <c r="O383" s="2">
        <v>9.7645385906552307E-2</v>
      </c>
      <c r="P383" s="2">
        <v>0.61193591113010004</v>
      </c>
      <c r="Q383" s="2">
        <v>4.8839726326283603</v>
      </c>
      <c r="R383" s="2">
        <v>5.0177329492070299</v>
      </c>
      <c r="S383" s="2">
        <v>-1.6714151249733</v>
      </c>
      <c r="T383" s="2">
        <v>-3.0949210116885899</v>
      </c>
      <c r="U383" s="2">
        <v>3.2544062827438198</v>
      </c>
      <c r="V383" s="2">
        <v>2.81480697042756</v>
      </c>
      <c r="W383" s="2">
        <v>-8.7183275002288702E-2</v>
      </c>
      <c r="X383" s="2">
        <v>0.86208771337015899</v>
      </c>
      <c r="Y383" s="2">
        <v>1.92297227902056E-2</v>
      </c>
      <c r="Z383" s="2">
        <v>0.285939931028169</v>
      </c>
      <c r="AA383" s="2">
        <v>1.10480874050111</v>
      </c>
      <c r="AB383" s="2">
        <v>3.93337616097496</v>
      </c>
      <c r="AC383" s="2">
        <v>3.7831518702759901</v>
      </c>
      <c r="AD383" s="2">
        <v>5510.05203405866</v>
      </c>
      <c r="AE383" s="2">
        <v>4816.7455061494802</v>
      </c>
      <c r="AF383" s="2">
        <v>967.37948749249801</v>
      </c>
      <c r="AG383" s="2">
        <v>480.10685547451197</v>
      </c>
      <c r="AH383" s="2">
        <v>80.842595700959293</v>
      </c>
      <c r="AI383" s="2">
        <v>0.93920244961902699</v>
      </c>
      <c r="AJ383" s="2">
        <v>0.67263079724519603</v>
      </c>
      <c r="AK383" s="2">
        <v>5.1538132877590304</v>
      </c>
      <c r="AL383" s="2">
        <v>22.7421430097354</v>
      </c>
      <c r="AM383" s="2">
        <v>898.76057659873095</v>
      </c>
      <c r="AN383" s="2">
        <v>478.64702980095097</v>
      </c>
      <c r="AO383" s="2">
        <v>1.7424134838991601</v>
      </c>
      <c r="AP383" s="2">
        <v>371.69499647301598</v>
      </c>
      <c r="AQ383" s="2">
        <v>1750.8450163565999</v>
      </c>
    </row>
    <row r="384" spans="1:43" x14ac:dyDescent="0.3">
      <c r="A384" s="3" t="s">
        <v>203</v>
      </c>
      <c r="B384" s="2">
        <v>9.7135703604235998E-2</v>
      </c>
      <c r="C384" s="2">
        <v>34.735613065991203</v>
      </c>
      <c r="D384" s="2">
        <v>38.1463871171199</v>
      </c>
      <c r="E384" s="2">
        <v>2663.4022468530302</v>
      </c>
      <c r="F384" s="2">
        <v>0.19543031708731301</v>
      </c>
      <c r="G384" s="2">
        <v>0.170616201666311</v>
      </c>
      <c r="H384" s="2">
        <v>4.8686808882920802</v>
      </c>
      <c r="I384" s="2">
        <v>2.17842475661489</v>
      </c>
      <c r="J384" s="2">
        <v>0.72345988830225505</v>
      </c>
      <c r="K384" s="2">
        <v>0.34381379640085002</v>
      </c>
      <c r="L384" s="2">
        <v>-2657.9415389466999</v>
      </c>
      <c r="M384" s="2">
        <v>2609.89265765353</v>
      </c>
      <c r="N384" s="2">
        <v>8.6544171880245394E-2</v>
      </c>
      <c r="O384" s="2">
        <v>9.1282181463057305E-2</v>
      </c>
      <c r="P384" s="2">
        <v>0.46745841853083903</v>
      </c>
      <c r="Q384" s="2">
        <v>3.68000526383251</v>
      </c>
      <c r="R384" s="2">
        <v>5.1694443409527899</v>
      </c>
      <c r="S384" s="2">
        <v>-1.5079454164250601</v>
      </c>
      <c r="T384" s="2">
        <v>-3.16411323058768</v>
      </c>
      <c r="U384" s="2">
        <v>3.1886777347127699</v>
      </c>
      <c r="V384" s="2">
        <v>3.2661043122653899</v>
      </c>
      <c r="W384" s="2">
        <v>-0.21353042005676401</v>
      </c>
      <c r="X384" s="2">
        <v>-0.92848179176203705</v>
      </c>
      <c r="Y384" s="2">
        <v>-0.15427931475773399</v>
      </c>
      <c r="Z384" s="2">
        <v>0.18557657500940999</v>
      </c>
      <c r="AA384" s="2">
        <v>1.1908186488438599</v>
      </c>
      <c r="AB384" s="2">
        <v>3.8044490493484302</v>
      </c>
      <c r="AC384" s="2">
        <v>3.6477600431328301</v>
      </c>
      <c r="AD384" s="2">
        <v>4167.1605578783501</v>
      </c>
      <c r="AE384" s="2">
        <v>6543.1806390575903</v>
      </c>
      <c r="AF384" s="2">
        <v>1772.92917671234</v>
      </c>
      <c r="AG384" s="2">
        <v>1023.33503219703</v>
      </c>
      <c r="AH384" s="2">
        <v>79.054162724692503</v>
      </c>
      <c r="AI384" s="2">
        <v>0.47007477034821599</v>
      </c>
      <c r="AJ384" s="2">
        <v>0.143918576616718</v>
      </c>
      <c r="AK384" s="2">
        <v>21.504217047639401</v>
      </c>
      <c r="AL384" s="2">
        <v>14.6479262672811</v>
      </c>
      <c r="AM384" s="2">
        <v>1002.69656777637</v>
      </c>
      <c r="AN384" s="2">
        <v>610.56238763112106</v>
      </c>
      <c r="AO384" s="2">
        <v>105.76714078595001</v>
      </c>
      <c r="AP384" s="2">
        <v>240.02403220650299</v>
      </c>
      <c r="AQ384" s="2">
        <v>1959.0501283999399</v>
      </c>
    </row>
    <row r="385" spans="1:43" x14ac:dyDescent="0.3">
      <c r="A385" s="3" t="s">
        <v>204</v>
      </c>
      <c r="B385" s="2">
        <v>5.9062565996276697E-2</v>
      </c>
      <c r="C385" s="2">
        <v>51.945097201452697</v>
      </c>
      <c r="D385" s="2">
        <v>17.348999501531001</v>
      </c>
      <c r="E385" s="2">
        <v>2660.6310258898702</v>
      </c>
      <c r="F385" s="2">
        <v>0.16579256202887099</v>
      </c>
      <c r="G385" s="2">
        <v>0.199507779168065</v>
      </c>
      <c r="H385" s="2">
        <v>4.7096023031301799</v>
      </c>
      <c r="I385" s="2">
        <v>3.6314589678640101</v>
      </c>
      <c r="J385" s="2">
        <v>0.109145972472304</v>
      </c>
      <c r="K385" s="2">
        <v>0.71190791548407395</v>
      </c>
      <c r="L385" s="2">
        <v>-2665.0125121819701</v>
      </c>
      <c r="M385" s="2">
        <v>2600.4006172470299</v>
      </c>
      <c r="N385" s="2">
        <v>7.0217268593401896E-2</v>
      </c>
      <c r="O385" s="2">
        <v>8.4790407422101505E-2</v>
      </c>
      <c r="P385" s="2">
        <v>0.35390301217688502</v>
      </c>
      <c r="Q385" s="2">
        <v>4.4364507213558397</v>
      </c>
      <c r="R385" s="2">
        <v>3.3683319241920202</v>
      </c>
      <c r="S385" s="2">
        <v>-1.9077851002532999</v>
      </c>
      <c r="T385" s="2">
        <v>-2.6535358689128299</v>
      </c>
      <c r="U385" s="2">
        <v>3.2894444207078299</v>
      </c>
      <c r="V385" s="2">
        <v>3.0052923673207799</v>
      </c>
      <c r="W385" s="2">
        <v>-0.26935736631366902</v>
      </c>
      <c r="X385" s="2">
        <v>-0.73970695683665499</v>
      </c>
      <c r="Y385" s="2">
        <v>0.242456596372366</v>
      </c>
      <c r="Z385" s="2">
        <v>0.12592072715435201</v>
      </c>
      <c r="AA385" s="2">
        <v>1.10418768883328</v>
      </c>
      <c r="AB385" s="2">
        <v>3.9848492690817001</v>
      </c>
      <c r="AC385" s="2">
        <v>3.7566993621631499</v>
      </c>
      <c r="AD385" s="2">
        <v>1097.2685934019</v>
      </c>
      <c r="AE385" s="2">
        <v>3158.5917233802302</v>
      </c>
      <c r="AF385" s="2">
        <v>1097.2685934019</v>
      </c>
      <c r="AG385" s="2">
        <v>394.11107720165597</v>
      </c>
      <c r="AH385" s="2">
        <v>76.538504186122196</v>
      </c>
      <c r="AI385" s="2">
        <v>-0.60352387056082801</v>
      </c>
      <c r="AJ385" s="2">
        <v>-0.82401725313068996</v>
      </c>
      <c r="AK385" s="2">
        <v>9.6500051881466096</v>
      </c>
      <c r="AL385" s="2">
        <v>19.871362041077901</v>
      </c>
      <c r="AM385" s="2">
        <v>1291.8930214934601</v>
      </c>
      <c r="AN385" s="2">
        <v>1198.6643165334899</v>
      </c>
      <c r="AO385" s="2">
        <v>507.107481793744</v>
      </c>
      <c r="AP385" s="2">
        <v>63.209463638314503</v>
      </c>
      <c r="AQ385" s="2">
        <v>3060.8742834589998</v>
      </c>
    </row>
    <row r="386" spans="1:43" x14ac:dyDescent="0.3">
      <c r="A386" s="3" t="s">
        <v>205</v>
      </c>
      <c r="B386" s="2">
        <v>6.9849464400158698E-2</v>
      </c>
      <c r="C386" s="2">
        <v>55.838847010712001</v>
      </c>
      <c r="D386" s="2">
        <v>37.946033102409899</v>
      </c>
      <c r="E386" s="2">
        <v>2652.1855487451799</v>
      </c>
      <c r="F386" s="2">
        <v>0.17731050752281299</v>
      </c>
      <c r="G386" s="2">
        <v>0.17257766167180399</v>
      </c>
      <c r="H386" s="2">
        <v>3.7118540808333602</v>
      </c>
      <c r="I386" s="2">
        <v>2.3941464278084701</v>
      </c>
      <c r="J386" s="2">
        <v>0.92311319345683196</v>
      </c>
      <c r="K386" s="2">
        <v>0.68352031006805603</v>
      </c>
      <c r="L386" s="2">
        <v>-2665.8486668497799</v>
      </c>
      <c r="M386" s="2">
        <v>2608.6288095136401</v>
      </c>
      <c r="N386" s="2">
        <v>7.1124990386669501E-2</v>
      </c>
      <c r="O386" s="2">
        <v>7.3157969908749704E-2</v>
      </c>
      <c r="P386" s="2">
        <v>0.143828485976745</v>
      </c>
      <c r="Q386" s="2">
        <v>4.8093829865413404</v>
      </c>
      <c r="R386" s="2">
        <v>5.3938877765231297</v>
      </c>
      <c r="S386" s="2">
        <v>-1.72801378134505</v>
      </c>
      <c r="T386" s="2">
        <v>-2.4774009887997099</v>
      </c>
      <c r="U386" s="2">
        <v>3.1119320861435802</v>
      </c>
      <c r="V386" s="2">
        <v>3.1249321471806</v>
      </c>
      <c r="W386" s="2">
        <v>-0.53871842988372398</v>
      </c>
      <c r="X386" s="2">
        <v>-1.38359563536485</v>
      </c>
      <c r="Y386" s="2">
        <v>8.0523064465264901E-2</v>
      </c>
      <c r="Z386" s="2">
        <v>0.460271802728355</v>
      </c>
      <c r="AA386" s="2">
        <v>1.16190478225043</v>
      </c>
      <c r="AB386" s="2">
        <v>3.9972760602638799</v>
      </c>
      <c r="AC386" s="2">
        <v>3.9568182622760699</v>
      </c>
      <c r="AD386" s="2">
        <v>5797.3639637440101</v>
      </c>
      <c r="AE386" s="2">
        <v>2062.1799371318698</v>
      </c>
      <c r="AF386" s="2">
        <v>1134.3707083346001</v>
      </c>
      <c r="AG386" s="2">
        <v>607.10645873388899</v>
      </c>
      <c r="AH386" s="2">
        <v>84.549295022431096</v>
      </c>
      <c r="AI386" s="2">
        <v>0.67656849879451897</v>
      </c>
      <c r="AJ386" s="2">
        <v>4.65976948352509E-3</v>
      </c>
      <c r="AK386" s="2">
        <v>16.127204809717099</v>
      </c>
      <c r="AL386" s="2">
        <v>14.689897762993301</v>
      </c>
      <c r="AM386" s="2">
        <v>1388.17218766565</v>
      </c>
      <c r="AN386" s="2">
        <v>1043.7896947019999</v>
      </c>
      <c r="AO386" s="2">
        <v>393.59644106031902</v>
      </c>
      <c r="AP386" s="2">
        <v>75.270315787886403</v>
      </c>
      <c r="AQ386" s="2">
        <v>2900.8286392158602</v>
      </c>
    </row>
    <row r="387" spans="1:43" x14ac:dyDescent="0.3">
      <c r="A387" s="3" t="s">
        <v>206</v>
      </c>
      <c r="B387" s="2">
        <v>5.4241471602526903E-2</v>
      </c>
      <c r="C387" s="2">
        <v>12.7045299640899</v>
      </c>
      <c r="D387" s="2">
        <v>47.743664866074603</v>
      </c>
      <c r="E387" s="2">
        <v>2650.1892018972299</v>
      </c>
      <c r="F387" s="2">
        <v>0.17868373790704101</v>
      </c>
      <c r="G387" s="2">
        <v>0.176669670094913</v>
      </c>
      <c r="H387" s="2">
        <v>3.4399336731060699</v>
      </c>
      <c r="I387" s="2">
        <v>3.4714199041718801</v>
      </c>
      <c r="J387" s="2">
        <v>0.58945467848750299</v>
      </c>
      <c r="K387" s="2">
        <v>0.20983194474115199</v>
      </c>
      <c r="L387" s="2">
        <v>-2659.0132834864298</v>
      </c>
      <c r="M387" s="2">
        <v>2604.3940261441899</v>
      </c>
      <c r="N387" s="2">
        <v>8.6572213507492293E-2</v>
      </c>
      <c r="O387" s="2">
        <v>9.3114361400189194E-2</v>
      </c>
      <c r="P387" s="2">
        <v>0.298386486404004</v>
      </c>
      <c r="Q387" s="2">
        <v>4.2435809271523199</v>
      </c>
      <c r="R387" s="2">
        <v>4.3493819651885497</v>
      </c>
      <c r="S387" s="2">
        <v>-1.7351430180771299</v>
      </c>
      <c r="T387" s="2">
        <v>-3.0159963370667602</v>
      </c>
      <c r="U387" s="2">
        <v>3.2185131992553502</v>
      </c>
      <c r="V387" s="2">
        <v>3.1159008555355499</v>
      </c>
      <c r="W387" s="2">
        <v>-0.76883249250770602</v>
      </c>
      <c r="X387" s="2">
        <v>-0.91394100975574999</v>
      </c>
      <c r="Y387" s="2">
        <v>0.20183695018362</v>
      </c>
      <c r="Z387" s="2">
        <v>0.25339981994079402</v>
      </c>
      <c r="AA387" s="2">
        <v>1.02421938739179</v>
      </c>
      <c r="AB387" s="2">
        <v>3.8533278806929698</v>
      </c>
      <c r="AC387" s="2">
        <v>3.9306319569485599</v>
      </c>
      <c r="AD387" s="2">
        <v>4929.1756950590498</v>
      </c>
      <c r="AE387" s="2">
        <v>5487.5316629535801</v>
      </c>
      <c r="AF387" s="2">
        <v>641.11406801558496</v>
      </c>
      <c r="AG387" s="2">
        <v>521.86486404003995</v>
      </c>
      <c r="AH387" s="2">
        <v>87.621036408581801</v>
      </c>
      <c r="AI387" s="2">
        <v>0.93268186488438598</v>
      </c>
      <c r="AJ387" s="2">
        <v>0.95272723573513995</v>
      </c>
      <c r="AK387" s="2">
        <v>24.155142674031801</v>
      </c>
      <c r="AL387" s="2">
        <v>24.074136783959499</v>
      </c>
      <c r="AM387" s="2">
        <v>1420.7721429642399</v>
      </c>
      <c r="AN387" s="2">
        <v>1033.02935280102</v>
      </c>
      <c r="AO387" s="2">
        <v>404.49993793539699</v>
      </c>
      <c r="AP387" s="2">
        <v>72.034844148821705</v>
      </c>
      <c r="AQ387" s="2">
        <v>2930.3362778494802</v>
      </c>
    </row>
    <row r="388" spans="1:43" x14ac:dyDescent="0.3">
      <c r="A388" s="3" t="s">
        <v>207</v>
      </c>
      <c r="B388" s="2">
        <v>8.0492016357921095E-2</v>
      </c>
      <c r="C388" s="2">
        <v>47.542761518194098</v>
      </c>
      <c r="D388" s="2">
        <v>33.891150649535597</v>
      </c>
      <c r="E388" s="2">
        <v>2645.8365868770402</v>
      </c>
      <c r="F388" s="2">
        <v>0.18953950621051699</v>
      </c>
      <c r="G388" s="2">
        <v>0.19338219061861001</v>
      </c>
      <c r="H388" s="2">
        <v>4.9962075665557801</v>
      </c>
      <c r="I388" s="2">
        <v>2.0934762413403698</v>
      </c>
      <c r="J388" s="2">
        <v>0.56713712118900095</v>
      </c>
      <c r="K388" s="2">
        <v>0.24928474786624799</v>
      </c>
      <c r="L388" s="2">
        <v>-2660.2226573483499</v>
      </c>
      <c r="M388" s="2">
        <v>2601.4056363617901</v>
      </c>
      <c r="N388" s="2">
        <v>7.2925096591082497E-2</v>
      </c>
      <c r="O388" s="2">
        <v>9.27205517746513E-2</v>
      </c>
      <c r="P388" s="2">
        <v>0.42437214270454998</v>
      </c>
      <c r="Q388" s="2">
        <v>4.7762451783806901</v>
      </c>
      <c r="R388" s="2">
        <v>4.9605067504908398</v>
      </c>
      <c r="S388" s="2">
        <v>-1.5274911880855699</v>
      </c>
      <c r="T388" s="2">
        <v>-2.5628070038962001</v>
      </c>
      <c r="U388" s="2">
        <v>3.2090825729138102</v>
      </c>
      <c r="V388" s="2">
        <v>3.1429976805932802</v>
      </c>
      <c r="W388" s="2">
        <v>-1.3341707481917799</v>
      </c>
      <c r="X388" s="2">
        <v>-0.34918219660023803</v>
      </c>
      <c r="Y388" s="2">
        <v>-6.6589551276182296E-2</v>
      </c>
      <c r="Z388" s="2">
        <v>-0.34126493321532803</v>
      </c>
      <c r="AA388" s="2">
        <v>1.15572919909258</v>
      </c>
      <c r="AB388" s="2">
        <v>3.9741990417188</v>
      </c>
      <c r="AC388" s="2">
        <v>3.7157364828435102</v>
      </c>
      <c r="AD388" s="2">
        <v>1314.87243263039</v>
      </c>
      <c r="AE388" s="2">
        <v>2183.8808862575202</v>
      </c>
      <c r="AF388" s="2">
        <v>983.663696198411</v>
      </c>
      <c r="AG388" s="2">
        <v>630.03927732169598</v>
      </c>
      <c r="AH388" s="2">
        <v>88.315116326385294</v>
      </c>
      <c r="AI388" s="2">
        <v>9.5661285236162505E-2</v>
      </c>
      <c r="AJ388" s="2">
        <v>0.65677358317819801</v>
      </c>
      <c r="AK388" s="2">
        <v>9.8430018005920594</v>
      </c>
      <c r="AL388" s="2">
        <v>22.122773522141198</v>
      </c>
      <c r="AM388" s="2">
        <v>1052.73351634956</v>
      </c>
      <c r="AN388" s="2">
        <v>566.666065436861</v>
      </c>
      <c r="AO388" s="2">
        <v>142.64168364614599</v>
      </c>
      <c r="AP388" s="2">
        <v>174.38002879747299</v>
      </c>
      <c r="AQ388" s="2">
        <v>1936.4212942300401</v>
      </c>
    </row>
    <row r="389" spans="1:43" x14ac:dyDescent="0.3">
      <c r="A389" s="3" t="s">
        <v>208</v>
      </c>
      <c r="B389" s="2">
        <v>3.99568132572405E-2</v>
      </c>
      <c r="C389" s="2">
        <v>59.7439446190781</v>
      </c>
      <c r="D389" s="2">
        <v>32.657862076682797</v>
      </c>
      <c r="E389" s="2">
        <v>2655.1103465956598</v>
      </c>
      <c r="F389" s="2">
        <v>0.16911584459974999</v>
      </c>
      <c r="G389" s="2">
        <v>0.18073838312936799</v>
      </c>
      <c r="H389" s="2">
        <v>3.5134598427279502</v>
      </c>
      <c r="I389" s="2">
        <v>1.5180237434003701</v>
      </c>
      <c r="J389" s="2">
        <v>0.59998474440748295</v>
      </c>
      <c r="K389" s="2">
        <v>0.47526108584856702</v>
      </c>
      <c r="L389" s="2">
        <v>-2670.1808020264298</v>
      </c>
      <c r="M389" s="2">
        <v>2610.3630920133101</v>
      </c>
      <c r="N389" s="2">
        <v>9.1305634327219498E-2</v>
      </c>
      <c r="O389" s="2">
        <v>7.4258101138340402E-2</v>
      </c>
      <c r="P389" s="2">
        <v>0.34044685201574798</v>
      </c>
      <c r="Q389" s="2">
        <v>4.0856652823470796</v>
      </c>
      <c r="R389" s="2">
        <v>5.2556178195542298</v>
      </c>
      <c r="S389" s="2">
        <v>-2.1189780213832998</v>
      </c>
      <c r="T389" s="2">
        <v>-2.97406378490555</v>
      </c>
      <c r="U389" s="2">
        <v>3.1387679067354401</v>
      </c>
      <c r="V389" s="2">
        <v>3.0201966917935699</v>
      </c>
      <c r="W389" s="2">
        <v>-0.65446577037873499</v>
      </c>
      <c r="X389" s="2">
        <v>-1.0097481460412401</v>
      </c>
      <c r="Y389" s="2">
        <v>0.156762380850653</v>
      </c>
      <c r="Z389" s="2">
        <v>0.33268744916124998</v>
      </c>
      <c r="AA389" s="2">
        <v>1.16828510391552</v>
      </c>
      <c r="AB389" s="2">
        <v>3.9877696259448001</v>
      </c>
      <c r="AC389" s="2">
        <v>3.8289496546322002</v>
      </c>
      <c r="AD389" s="2">
        <v>769.59593493453804</v>
      </c>
      <c r="AE389" s="2">
        <v>5697.8705710013101</v>
      </c>
      <c r="AF389" s="2">
        <v>769.59593493453804</v>
      </c>
      <c r="AG389" s="2">
        <v>958.616880804875</v>
      </c>
      <c r="AH389" s="2">
        <v>77.215046133813502</v>
      </c>
      <c r="AI389" s="2">
        <v>0.21462324900051899</v>
      </c>
      <c r="AJ389" s="2">
        <v>0.55825759656564999</v>
      </c>
      <c r="AK389" s="2">
        <v>13.8535953856014</v>
      </c>
      <c r="AL389" s="2">
        <v>22.650099185155799</v>
      </c>
      <c r="AM389" s="2">
        <v>1205.7922951886701</v>
      </c>
      <c r="AN389" s="2">
        <v>892.11538340270602</v>
      </c>
      <c r="AO389" s="2">
        <v>288.349050957646</v>
      </c>
      <c r="AP389" s="2">
        <v>129.56970771773101</v>
      </c>
      <c r="AQ389" s="2">
        <v>2515.82643726675</v>
      </c>
    </row>
    <row r="390" spans="1:43" x14ac:dyDescent="0.3">
      <c r="A390" s="3" t="s">
        <v>209</v>
      </c>
      <c r="B390" s="2">
        <v>1.1974724570452001E-2</v>
      </c>
      <c r="C390" s="2">
        <v>58.677592293059099</v>
      </c>
      <c r="D390" s="2">
        <v>50.489262571082698</v>
      </c>
      <c r="E390" s="2">
        <v>2650.4493525335502</v>
      </c>
      <c r="F390" s="2">
        <v>0.17760584734641599</v>
      </c>
      <c r="G390" s="2">
        <v>0.169070341502121</v>
      </c>
      <c r="H390" s="2">
        <v>4.2153121534877602</v>
      </c>
      <c r="I390" s="2">
        <v>0.94919071016571599</v>
      </c>
      <c r="J390" s="2">
        <v>0.257917302774132</v>
      </c>
      <c r="K390" s="2">
        <v>0.32750277209794398</v>
      </c>
      <c r="L390" s="2">
        <v>-2652.9430699586001</v>
      </c>
      <c r="M390" s="2">
        <v>2608.0850248522402</v>
      </c>
      <c r="N390" s="2">
        <v>8.3137976622821699E-2</v>
      </c>
      <c r="O390" s="2">
        <v>9.4130451979125299E-2</v>
      </c>
      <c r="P390" s="2">
        <v>0.23209552293465999</v>
      </c>
      <c r="Q390" s="2">
        <v>4.9207592565691103</v>
      </c>
      <c r="R390" s="2">
        <v>3.6807875427513501</v>
      </c>
      <c r="S390" s="2">
        <v>-1.7854367019664099</v>
      </c>
      <c r="T390" s="2">
        <v>-2.4606224375133499</v>
      </c>
      <c r="U390" s="2">
        <v>3.2995364034953898</v>
      </c>
      <c r="V390" s="2">
        <v>3.2518022705770999</v>
      </c>
      <c r="W390" s="2">
        <v>-1.32530970696127</v>
      </c>
      <c r="X390" s="2">
        <v>-0.94154514476963602</v>
      </c>
      <c r="Y390" s="2">
        <v>-0.28125461327962098</v>
      </c>
      <c r="Z390" s="2">
        <v>-0.16064981088697</v>
      </c>
      <c r="AA390" s="2">
        <v>1.06235580512914</v>
      </c>
      <c r="AB390" s="2">
        <v>3.81704692729474</v>
      </c>
      <c r="AC390" s="2">
        <v>3.8479064912869698</v>
      </c>
      <c r="AD390" s="2">
        <v>6116.85003204444</v>
      </c>
      <c r="AE390" s="2">
        <v>2923.5358745078902</v>
      </c>
      <c r="AF390" s="2">
        <v>562.15756706442403</v>
      </c>
      <c r="AG390" s="2">
        <v>1329.06576738792</v>
      </c>
      <c r="AH390" s="2">
        <v>91.563498845383094</v>
      </c>
      <c r="AI390" s="2">
        <v>0.81845983255511101</v>
      </c>
      <c r="AJ390" s="2">
        <v>0.36116295866776499</v>
      </c>
      <c r="AK390" s="2">
        <v>24.9117624439222</v>
      </c>
      <c r="AL390" s="2">
        <v>10.456497085482299</v>
      </c>
      <c r="AM390" s="2">
        <v>1018.2296694251201</v>
      </c>
      <c r="AN390" s="2">
        <v>560.40462884009696</v>
      </c>
      <c r="AO390" s="2">
        <v>162.69522699396001</v>
      </c>
      <c r="AP390" s="2">
        <v>150.48631554597401</v>
      </c>
      <c r="AQ390" s="2">
        <v>1891.8158408051499</v>
      </c>
    </row>
    <row r="391" spans="1:43" x14ac:dyDescent="0.3">
      <c r="A391" s="3" t="s">
        <v>210</v>
      </c>
      <c r="B391" s="2">
        <v>5.9549357585375502E-2</v>
      </c>
      <c r="C391" s="2">
        <v>12.4606260363577</v>
      </c>
      <c r="D391" s="2">
        <v>25.4067405214596</v>
      </c>
      <c r="E391" s="2">
        <v>2645.7845657979101</v>
      </c>
      <c r="F391" s="2">
        <v>0.185228947416608</v>
      </c>
      <c r="G391" s="2">
        <v>0.18348739646595699</v>
      </c>
      <c r="H391" s="2">
        <v>3.75076965646331</v>
      </c>
      <c r="I391" s="2">
        <v>3.1363750114444402</v>
      </c>
      <c r="J391" s="2">
        <v>0.93710811059907795</v>
      </c>
      <c r="K391" s="2">
        <v>0.62573890397859599</v>
      </c>
      <c r="L391" s="2">
        <v>-2654.8896275724601</v>
      </c>
      <c r="M391" s="2">
        <v>2612.5068573870099</v>
      </c>
      <c r="N391" s="2">
        <v>6.5624575945310806E-2</v>
      </c>
      <c r="O391" s="2">
        <v>9.8418275704214603E-2</v>
      </c>
      <c r="P391" s="2">
        <v>0.26662770470290198</v>
      </c>
      <c r="Q391" s="2">
        <v>4.3366171587267699</v>
      </c>
      <c r="R391" s="2">
        <v>3.91993054312774</v>
      </c>
      <c r="S391" s="2">
        <v>-1.55128587969604</v>
      </c>
      <c r="T391" s="2">
        <v>-2.2174441126743401</v>
      </c>
      <c r="U391" s="2">
        <v>3.1507427391379501</v>
      </c>
      <c r="V391" s="2">
        <v>3.1221977395957299</v>
      </c>
      <c r="W391" s="2">
        <v>-1.09038692196417</v>
      </c>
      <c r="X391" s="2">
        <v>0.63812446241645604</v>
      </c>
      <c r="Y391" s="2">
        <v>-8.8751463159072605E-2</v>
      </c>
      <c r="Z391" s="2">
        <v>0.45463389324625397</v>
      </c>
      <c r="AA391" s="2">
        <v>1.08961166213975</v>
      </c>
      <c r="AB391" s="2">
        <v>3.8626239204077302</v>
      </c>
      <c r="AC391" s="2">
        <v>3.6527174291207598</v>
      </c>
      <c r="AD391" s="2">
        <v>987.72545548875405</v>
      </c>
      <c r="AE391" s="2">
        <v>1650.9048738059601</v>
      </c>
      <c r="AF391" s="2">
        <v>793.89841405479103</v>
      </c>
      <c r="AG391" s="2">
        <v>1650.9048738059601</v>
      </c>
      <c r="AH391" s="2">
        <v>73.847499008148404</v>
      </c>
      <c r="AI391" s="2">
        <v>-0.61848811304055895</v>
      </c>
      <c r="AJ391" s="2">
        <v>-0.67097079378643198</v>
      </c>
      <c r="AK391" s="2">
        <v>17.010032044435</v>
      </c>
      <c r="AL391" s="2">
        <v>4.7679348124637597</v>
      </c>
      <c r="AM391" s="2">
        <v>1633.31252297842</v>
      </c>
      <c r="AN391" s="2">
        <v>846.09316766357097</v>
      </c>
      <c r="AO391" s="2">
        <v>388.09258490673602</v>
      </c>
      <c r="AP391" s="2">
        <v>76.301751348283005</v>
      </c>
      <c r="AQ391" s="2">
        <v>2943.80002689701</v>
      </c>
    </row>
    <row r="392" spans="1:43" x14ac:dyDescent="0.3">
      <c r="A392" s="3" t="s">
        <v>211</v>
      </c>
      <c r="B392" s="2">
        <v>5.0794470046083E-2</v>
      </c>
      <c r="C392" s="2">
        <v>43.022899054943501</v>
      </c>
      <c r="D392" s="2">
        <v>26.583864864039999</v>
      </c>
      <c r="E392" s="2">
        <v>2662.8834724519602</v>
      </c>
      <c r="F392" s="2">
        <v>0.19336979766228199</v>
      </c>
      <c r="G392" s="2">
        <v>0.19517379680776401</v>
      </c>
      <c r="H392" s="2">
        <v>3.9304976348155201</v>
      </c>
      <c r="I392" s="2">
        <v>2.6294346140934501</v>
      </c>
      <c r="J392" s="2">
        <v>0.69977994720297898</v>
      </c>
      <c r="K392" s="2">
        <v>0.74805912452569201</v>
      </c>
      <c r="L392" s="2">
        <v>-2649.96946989349</v>
      </c>
      <c r="M392" s="2">
        <v>2605.1628781395898</v>
      </c>
      <c r="N392" s="2">
        <v>7.7637434003723305E-2</v>
      </c>
      <c r="O392" s="2">
        <v>9.9940580462050205E-2</v>
      </c>
      <c r="P392" s="2">
        <v>0.69230616168706305</v>
      </c>
      <c r="Q392" s="2">
        <v>3.9216243594673501</v>
      </c>
      <c r="R392" s="2">
        <v>5.4998331833857197</v>
      </c>
      <c r="S392" s="2">
        <v>-1.8821161485641</v>
      </c>
      <c r="T392" s="2">
        <v>-2.1539132103437399</v>
      </c>
      <c r="U392" s="2">
        <v>3.1526320790225899</v>
      </c>
      <c r="V392" s="2">
        <v>3.0817477441735099</v>
      </c>
      <c r="W392" s="2">
        <v>-0.96765355436872502</v>
      </c>
      <c r="X392" s="2">
        <v>0.48815584110029397</v>
      </c>
      <c r="Y392" s="2">
        <v>-0.15649258156071699</v>
      </c>
      <c r="Z392" s="2">
        <v>-0.40049672434665001</v>
      </c>
      <c r="AA392" s="2">
        <v>1.03372364472386</v>
      </c>
      <c r="AB392" s="2">
        <v>3.9372049114454599</v>
      </c>
      <c r="AC392" s="2">
        <v>3.8121614632608001</v>
      </c>
      <c r="AD392" s="2">
        <v>7983.9495529038404</v>
      </c>
      <c r="AE392" s="2">
        <v>3071.4110232856201</v>
      </c>
      <c r="AF392" s="2">
        <v>1982.7269305500499</v>
      </c>
      <c r="AG392" s="2">
        <v>1264.9324930570399</v>
      </c>
      <c r="AH392" s="2">
        <v>85.7101631722973</v>
      </c>
      <c r="AI392" s="2">
        <v>0.94181869970804</v>
      </c>
      <c r="AJ392" s="2">
        <v>-0.83028473769341105</v>
      </c>
      <c r="AK392" s="2">
        <v>3.8690621662038001</v>
      </c>
      <c r="AL392" s="2">
        <v>8.9144993438520501</v>
      </c>
      <c r="AM392" s="2">
        <v>1215.2546287755999</v>
      </c>
      <c r="AN392" s="2">
        <v>690.43174715913995</v>
      </c>
      <c r="AO392" s="2">
        <v>54.996536168729897</v>
      </c>
      <c r="AP392" s="2">
        <v>243.781725698868</v>
      </c>
      <c r="AQ392" s="2">
        <v>2204.4646378023299</v>
      </c>
    </row>
    <row r="393" spans="1:43" x14ac:dyDescent="0.3">
      <c r="A393" s="3" t="s">
        <v>212</v>
      </c>
      <c r="B393" s="2">
        <v>7.7739609973448906E-2</v>
      </c>
      <c r="C393" s="2">
        <v>36.361974954476601</v>
      </c>
      <c r="D393" s="2">
        <v>46.019882808923597</v>
      </c>
      <c r="E393" s="2">
        <v>2657.9170154840699</v>
      </c>
      <c r="F393" s="2">
        <v>0.17830839686269701</v>
      </c>
      <c r="G393" s="2">
        <v>0.17507289040803201</v>
      </c>
      <c r="H393" s="2">
        <v>4.0309165522222603</v>
      </c>
      <c r="I393" s="2">
        <v>1.4824185308389499</v>
      </c>
      <c r="J393" s="2">
        <v>0.415529558091983</v>
      </c>
      <c r="K393" s="2">
        <v>0.472608823918373</v>
      </c>
      <c r="L393" s="2">
        <v>-2653.7159154026899</v>
      </c>
      <c r="M393" s="2">
        <v>2608.8076751609901</v>
      </c>
      <c r="N393" s="2">
        <v>8.9370278633991496E-2</v>
      </c>
      <c r="O393" s="2">
        <v>9.25351445051424E-2</v>
      </c>
      <c r="P393" s="2">
        <v>0.53931583605456701</v>
      </c>
      <c r="Q393" s="2">
        <v>3.5543426162500902</v>
      </c>
      <c r="R393" s="2">
        <v>4.1851615165664597</v>
      </c>
      <c r="S393" s="2">
        <v>-2.0327089024526699</v>
      </c>
      <c r="T393" s="2">
        <v>-2.06341232428968</v>
      </c>
      <c r="U393" s="2">
        <v>3.23330725018057</v>
      </c>
      <c r="V393" s="2">
        <v>3.1659366130558202</v>
      </c>
      <c r="W393" s="2">
        <v>-0.90355779241309897</v>
      </c>
      <c r="X393" s="2">
        <v>-0.73112972132531695</v>
      </c>
      <c r="Y393" s="2">
        <v>-0.27050523005869698</v>
      </c>
      <c r="Z393" s="2">
        <v>0.485275758537553</v>
      </c>
      <c r="AA393" s="2">
        <v>1.05323184911649</v>
      </c>
      <c r="AB393" s="2">
        <v>3.87790978728599</v>
      </c>
      <c r="AC393" s="2">
        <v>3.9054349803155599</v>
      </c>
      <c r="AD393" s="2">
        <v>6990.9298989837298</v>
      </c>
      <c r="AE393" s="2">
        <v>7567.4169133579499</v>
      </c>
      <c r="AF393" s="2">
        <v>1681.8140812402701</v>
      </c>
      <c r="AG393" s="2">
        <v>985.35347554958798</v>
      </c>
      <c r="AH393" s="2">
        <v>75.328231655832596</v>
      </c>
      <c r="AI393" s="2">
        <v>-0.44360240485854702</v>
      </c>
      <c r="AJ393" s="2">
        <v>0.84270475376649301</v>
      </c>
      <c r="AK393" s="2">
        <v>3.5940073854792902</v>
      </c>
      <c r="AL393" s="2">
        <v>15.813845637379099</v>
      </c>
      <c r="AM393" s="2">
        <v>1263.82838511516</v>
      </c>
      <c r="AN393" s="2">
        <v>648.60803001750401</v>
      </c>
      <c r="AO393" s="2">
        <v>149.73751490734</v>
      </c>
      <c r="AP393" s="2">
        <v>176.594295977249</v>
      </c>
      <c r="AQ393" s="2">
        <v>2238.7682260172501</v>
      </c>
    </row>
    <row r="394" spans="1:43" x14ac:dyDescent="0.3">
      <c r="A394" s="3" t="s">
        <v>213</v>
      </c>
      <c r="B394" s="2">
        <v>9.6450181585131398E-2</v>
      </c>
      <c r="C394" s="2">
        <v>54.403673411257301</v>
      </c>
      <c r="D394" s="2">
        <v>10.958016703797499</v>
      </c>
      <c r="E394" s="2">
        <v>2649.3837601906398</v>
      </c>
      <c r="F394" s="2">
        <v>0.16657439863277099</v>
      </c>
      <c r="G394" s="2">
        <v>0.18368785546433899</v>
      </c>
      <c r="H394" s="2">
        <v>3.6998061871191501</v>
      </c>
      <c r="I394" s="2">
        <v>3.7409743949705501</v>
      </c>
      <c r="J394" s="2">
        <v>0.72909680196539195</v>
      </c>
      <c r="K394" s="2">
        <v>0.16497370321766799</v>
      </c>
      <c r="L394" s="2">
        <v>-2670.6017279580101</v>
      </c>
      <c r="M394" s="2">
        <v>2614.39180122278</v>
      </c>
      <c r="N394" s="2">
        <v>9.2509281899471996E-2</v>
      </c>
      <c r="O394" s="2">
        <v>6.4410685140537702E-2</v>
      </c>
      <c r="P394" s="2">
        <v>0.43954161198767</v>
      </c>
      <c r="Q394" s="2">
        <v>3.8995266054261899</v>
      </c>
      <c r="R394" s="2">
        <v>3.6914202410962198</v>
      </c>
      <c r="S394" s="2">
        <v>-2.05559313903216</v>
      </c>
      <c r="T394" s="2">
        <v>-2.4524267870113201</v>
      </c>
      <c r="U394" s="2">
        <v>3.1326478469191601</v>
      </c>
      <c r="V394" s="2">
        <v>2.90887579983927</v>
      </c>
      <c r="W394" s="2">
        <v>-0.95190160771507903</v>
      </c>
      <c r="X394" s="2">
        <v>0.84358214528845099</v>
      </c>
      <c r="Y394" s="2">
        <v>-0.31859014191106899</v>
      </c>
      <c r="Z394" s="2">
        <v>0.30639873063346301</v>
      </c>
      <c r="AA394" s="2">
        <v>1.18839332255013</v>
      </c>
      <c r="AB394" s="2">
        <v>3.8143003224789198</v>
      </c>
      <c r="AC394" s="2">
        <v>3.71042166407259</v>
      </c>
      <c r="AD394" s="2">
        <v>2178.9170506912401</v>
      </c>
      <c r="AE394" s="2">
        <v>7223.2245857112302</v>
      </c>
      <c r="AF394" s="2">
        <v>1397.4905036571299</v>
      </c>
      <c r="AG394" s="2">
        <v>1189.9942116560401</v>
      </c>
      <c r="AH394" s="2">
        <v>76.180695008189105</v>
      </c>
      <c r="AI394" s="2">
        <v>-0.30884039836827698</v>
      </c>
      <c r="AJ394" s="2">
        <v>-0.76177414268420496</v>
      </c>
      <c r="AK394" s="2">
        <v>4.2624140140995497</v>
      </c>
      <c r="AL394" s="2">
        <v>8.1136594744712696</v>
      </c>
      <c r="AM394" s="2">
        <v>1575.2518235769101</v>
      </c>
      <c r="AN394" s="2">
        <v>1193.91354925774</v>
      </c>
      <c r="AO394" s="2">
        <v>527.65686008889099</v>
      </c>
      <c r="AP394" s="2">
        <v>55.980573717214902</v>
      </c>
      <c r="AQ394" s="2">
        <v>3352.8028066407501</v>
      </c>
    </row>
    <row r="395" spans="1:43" x14ac:dyDescent="0.3">
      <c r="A395" s="3" t="s">
        <v>214</v>
      </c>
      <c r="B395" s="2">
        <v>7.7268391979735701E-2</v>
      </c>
      <c r="C395" s="2">
        <v>54.941913103630696</v>
      </c>
      <c r="D395" s="2">
        <v>24.043295592109899</v>
      </c>
      <c r="E395" s="2">
        <v>2662.5667465122401</v>
      </c>
      <c r="F395" s="2">
        <v>0.19053521652882499</v>
      </c>
      <c r="G395" s="2">
        <v>0.17392480239265101</v>
      </c>
      <c r="H395" s="2">
        <v>4.0144964547664799</v>
      </c>
      <c r="I395" s="2">
        <v>3.9687986083559701</v>
      </c>
      <c r="J395" s="2">
        <v>0.34803587450788898</v>
      </c>
      <c r="K395" s="2">
        <v>0.106535131890825</v>
      </c>
      <c r="L395" s="2">
        <v>-2669.0963326924398</v>
      </c>
      <c r="M395" s="2">
        <v>2615.4672487563698</v>
      </c>
      <c r="N395" s="2">
        <v>9.2784204840235598E-2</v>
      </c>
      <c r="O395" s="2">
        <v>6.8915283059175395E-2</v>
      </c>
      <c r="P395" s="2">
        <v>0.23993157750175501</v>
      </c>
      <c r="Q395" s="2">
        <v>4.6921854504023397</v>
      </c>
      <c r="R395" s="2">
        <v>4.4421613379314602</v>
      </c>
      <c r="S395" s="2">
        <v>-2.0354836874497702</v>
      </c>
      <c r="T395" s="2">
        <v>-2.4671931341491899</v>
      </c>
      <c r="U395" s="2">
        <v>3.1250079856766502</v>
      </c>
      <c r="V395" s="2">
        <v>3.1806398714153499</v>
      </c>
      <c r="W395" s="2">
        <v>-0.24535285250404401</v>
      </c>
      <c r="X395" s="2">
        <v>-0.92196490652180496</v>
      </c>
      <c r="Y395" s="2">
        <v>-8.2951848506119003E-2</v>
      </c>
      <c r="Z395" s="2">
        <v>0.41360285348063602</v>
      </c>
      <c r="AA395" s="2">
        <v>1.1258620156458199</v>
      </c>
      <c r="AB395" s="2">
        <v>3.8617340413627499</v>
      </c>
      <c r="AC395" s="2">
        <v>3.7788337453332099</v>
      </c>
      <c r="AD395" s="2">
        <v>6613.0123294778296</v>
      </c>
      <c r="AE395" s="2">
        <v>4687.6430555131701</v>
      </c>
      <c r="AF395" s="2">
        <v>334.512588885159</v>
      </c>
      <c r="AG395" s="2">
        <v>380.19715974405102</v>
      </c>
      <c r="AH395" s="2">
        <v>85.403815830968099</v>
      </c>
      <c r="AI395" s="2">
        <v>-0.32694458855962799</v>
      </c>
      <c r="AJ395" s="2">
        <v>-0.96070294300159698</v>
      </c>
      <c r="AK395" s="2">
        <v>17.239440900906398</v>
      </c>
      <c r="AL395" s="2">
        <v>2.41578295236061</v>
      </c>
      <c r="AM395" s="2">
        <v>2007.4905414319301</v>
      </c>
      <c r="AN395" s="2">
        <v>1194.6691958392701</v>
      </c>
      <c r="AO395" s="2">
        <v>254.878782373398</v>
      </c>
      <c r="AP395" s="2">
        <v>166.99560292158299</v>
      </c>
      <c r="AQ395" s="2">
        <v>3624.03412256618</v>
      </c>
    </row>
    <row r="396" spans="1:43" x14ac:dyDescent="0.3">
      <c r="A396" s="3" t="s">
        <v>215</v>
      </c>
      <c r="B396" s="2">
        <v>9.1350163274025703E-2</v>
      </c>
      <c r="C396" s="2">
        <v>51.233593757947503</v>
      </c>
      <c r="D396" s="2">
        <v>48.423657948545802</v>
      </c>
      <c r="E396" s="2">
        <v>2649.76415101881</v>
      </c>
      <c r="F396" s="2">
        <v>0.18962356883449799</v>
      </c>
      <c r="G396" s="2">
        <v>0.169732613910337</v>
      </c>
      <c r="H396" s="2">
        <v>3.8776154871262798</v>
      </c>
      <c r="I396" s="2">
        <v>1.3367990966521199</v>
      </c>
      <c r="J396" s="2">
        <v>0.12314164403210499</v>
      </c>
      <c r="K396" s="2">
        <v>0.97745658742026997</v>
      </c>
      <c r="L396" s="2">
        <v>-2646.4839421776001</v>
      </c>
      <c r="M396" s="2">
        <v>2604.1179653106301</v>
      </c>
      <c r="N396" s="2">
        <v>9.3950010681478305E-2</v>
      </c>
      <c r="O396" s="2">
        <v>6.7221062654499994E-2</v>
      </c>
      <c r="P396" s="2">
        <v>0.10806671346171499</v>
      </c>
      <c r="Q396" s="2">
        <v>3.77995411236915</v>
      </c>
      <c r="R396" s="2">
        <v>4.6669975149795002</v>
      </c>
      <c r="S396" s="2">
        <v>-2.11874638365836</v>
      </c>
      <c r="T396" s="2">
        <v>-3.0008548148035099</v>
      </c>
      <c r="U396" s="2">
        <v>3.10300800602232</v>
      </c>
      <c r="V396" s="2">
        <v>3.06813959166234</v>
      </c>
      <c r="W396" s="2">
        <v>-9.9870678792687698E-2</v>
      </c>
      <c r="X396" s="2">
        <v>-0.32932601641895798</v>
      </c>
      <c r="Y396" s="2">
        <v>-9.77524582659383E-2</v>
      </c>
      <c r="Z396" s="2">
        <v>0.59331378785566802</v>
      </c>
      <c r="AA396" s="2">
        <v>1.1842291126234701</v>
      </c>
      <c r="AB396" s="2">
        <v>3.9415877966653401</v>
      </c>
      <c r="AC396" s="2">
        <v>3.9334336375011398</v>
      </c>
      <c r="AD396" s="2">
        <v>6329.5312356944496</v>
      </c>
      <c r="AE396" s="2">
        <v>7146.4102603228903</v>
      </c>
      <c r="AF396" s="2">
        <v>670.196396781315</v>
      </c>
      <c r="AG396" s="2">
        <v>582.53591519923498</v>
      </c>
      <c r="AH396" s="2">
        <v>88.816365042064703</v>
      </c>
      <c r="AI396" s="2">
        <v>-0.426206854457228</v>
      </c>
      <c r="AJ396" s="2">
        <v>-0.14346385082552601</v>
      </c>
      <c r="AK396" s="2">
        <v>9.5456538590655207</v>
      </c>
      <c r="AL396" s="2">
        <v>7.6793762016663099</v>
      </c>
      <c r="AM396" s="2">
        <v>1158.1292913203899</v>
      </c>
      <c r="AN396" s="2">
        <v>790.02142305423797</v>
      </c>
      <c r="AO396" s="2">
        <v>80.8371818056427</v>
      </c>
      <c r="AP396" s="2">
        <v>270.54477839613799</v>
      </c>
      <c r="AQ396" s="2">
        <v>2299.53267457641</v>
      </c>
    </row>
    <row r="397" spans="1:43" x14ac:dyDescent="0.3">
      <c r="A397" s="3" t="s">
        <v>216</v>
      </c>
      <c r="B397" s="2">
        <v>2.1887075411236901E-2</v>
      </c>
      <c r="C397" s="2">
        <v>34.200160730816599</v>
      </c>
      <c r="D397" s="2">
        <v>26.1183507797479</v>
      </c>
      <c r="E397" s="2">
        <v>2659.85867582527</v>
      </c>
      <c r="F397" s="2">
        <v>0.16476423230689399</v>
      </c>
      <c r="G397" s="2">
        <v>0.191960769066439</v>
      </c>
      <c r="H397" s="2">
        <v>3.5662184514908302</v>
      </c>
      <c r="I397" s="2">
        <v>2.9465379192480201</v>
      </c>
      <c r="J397" s="2">
        <v>0.38975507095553502</v>
      </c>
      <c r="K397" s="2">
        <v>0.63148635313984602</v>
      </c>
      <c r="L397" s="2">
        <v>-2663.7408077232199</v>
      </c>
      <c r="M397" s="2">
        <v>2608.3637436445201</v>
      </c>
      <c r="N397" s="2">
        <v>8.1101825617236903E-2</v>
      </c>
      <c r="O397" s="2">
        <v>7.2505362102114904E-2</v>
      </c>
      <c r="P397" s="2">
        <v>0.63922513504440404</v>
      </c>
      <c r="Q397" s="2">
        <v>3.7492433582567801</v>
      </c>
      <c r="R397" s="2">
        <v>4.5886455901771104</v>
      </c>
      <c r="S397" s="2">
        <v>-1.79316602903328</v>
      </c>
      <c r="T397" s="2">
        <v>-2.7802346943571301</v>
      </c>
      <c r="U397" s="2">
        <v>3.28142110456659</v>
      </c>
      <c r="V397" s="2">
        <v>2.9511539557074702</v>
      </c>
      <c r="W397" s="2">
        <v>-1.2033865661793901</v>
      </c>
      <c r="X397" s="2">
        <v>-0.228461237912127</v>
      </c>
      <c r="Y397" s="2">
        <v>-0.201791901404869</v>
      </c>
      <c r="Z397" s="2">
        <v>0.16872204229865401</v>
      </c>
      <c r="AA397" s="2">
        <v>1.07957756279183</v>
      </c>
      <c r="AB397" s="2">
        <v>3.8886488235114598</v>
      </c>
      <c r="AC397" s="2">
        <v>3.6049344767601501</v>
      </c>
      <c r="AD397" s="2">
        <v>3197.1335489974699</v>
      </c>
      <c r="AE397" s="2">
        <v>4558.8976714377304</v>
      </c>
      <c r="AF397" s="2">
        <v>1836.67939288512</v>
      </c>
      <c r="AG397" s="2">
        <v>1735.8723207291901</v>
      </c>
      <c r="AH397" s="2">
        <v>74.687599820958098</v>
      </c>
      <c r="AI397" s="2">
        <v>-0.40594113996805697</v>
      </c>
      <c r="AJ397" s="2">
        <v>-0.376606952116459</v>
      </c>
      <c r="AK397" s="2">
        <v>16.4830652790918</v>
      </c>
      <c r="AL397" s="2">
        <v>9.45474532303842</v>
      </c>
      <c r="AM397" s="2">
        <v>1522.89520382103</v>
      </c>
      <c r="AN397" s="2">
        <v>1138.25253788647</v>
      </c>
      <c r="AO397" s="2">
        <v>481.475501959952</v>
      </c>
      <c r="AP397" s="2">
        <v>59.518481877746503</v>
      </c>
      <c r="AQ397" s="2">
        <v>3202.1417255452002</v>
      </c>
    </row>
    <row r="398" spans="1:43" x14ac:dyDescent="0.3">
      <c r="A398" s="3" t="s">
        <v>217</v>
      </c>
      <c r="B398" s="2">
        <v>2.0205291909543101E-2</v>
      </c>
      <c r="C398" s="2">
        <v>46.009903256325003</v>
      </c>
      <c r="D398" s="2">
        <v>59.877152826522597</v>
      </c>
      <c r="E398" s="2">
        <v>2663.0304197007099</v>
      </c>
      <c r="F398" s="2">
        <v>0.17507065645313899</v>
      </c>
      <c r="G398" s="2">
        <v>0.198478947721793</v>
      </c>
      <c r="H398" s="2">
        <v>4.1572781558681999</v>
      </c>
      <c r="I398" s="2">
        <v>2.1736239509262401</v>
      </c>
      <c r="J398" s="2">
        <v>0.97904929441206101</v>
      </c>
      <c r="K398" s="2">
        <v>0.32317931658884402</v>
      </c>
      <c r="L398" s="2">
        <v>-2651.35258440911</v>
      </c>
      <c r="M398" s="2">
        <v>2600.0959796136399</v>
      </c>
      <c r="N398" s="2">
        <v>6.5255801263466306E-2</v>
      </c>
      <c r="O398" s="2">
        <v>9.3246567583239195E-2</v>
      </c>
      <c r="P398" s="2">
        <v>0.21761967833491</v>
      </c>
      <c r="Q398" s="2">
        <v>3.7986648807234902</v>
      </c>
      <c r="R398" s="2">
        <v>5.0677490361237396</v>
      </c>
      <c r="S398" s="2">
        <v>-1.5497894182154801</v>
      </c>
      <c r="T398" s="2">
        <v>-2.3881297159744101</v>
      </c>
      <c r="U398" s="2">
        <v>3.22564504938912</v>
      </c>
      <c r="V398" s="2">
        <v>3.1597363200781299</v>
      </c>
      <c r="W398" s="2">
        <v>-0.40326008374278999</v>
      </c>
      <c r="X398" s="2">
        <v>0.93193812193161796</v>
      </c>
      <c r="Y398" s="2">
        <v>0.12836423373109099</v>
      </c>
      <c r="Z398" s="2">
        <v>0.17733782016459601</v>
      </c>
      <c r="AA398" s="2">
        <v>1.1288752098147501</v>
      </c>
      <c r="AB398" s="2">
        <v>3.93267146824549</v>
      </c>
      <c r="AC398" s="2">
        <v>3.61276947335225</v>
      </c>
      <c r="AD398" s="2">
        <v>2059.6301156651498</v>
      </c>
      <c r="AE398" s="2">
        <v>1207.99050874355</v>
      </c>
      <c r="AF398" s="2">
        <v>579.77097893205598</v>
      </c>
      <c r="AG398" s="2">
        <v>795.72291227963103</v>
      </c>
      <c r="AH398" s="2">
        <v>79.891733044424797</v>
      </c>
      <c r="AI398" s="2">
        <v>0.44389395835240802</v>
      </c>
      <c r="AJ398" s="2">
        <v>-0.48269519130019001</v>
      </c>
      <c r="AK398" s="2">
        <v>1.1188952299569701</v>
      </c>
      <c r="AL398" s="2">
        <v>13.562016663106199</v>
      </c>
      <c r="AM398" s="2">
        <v>1674.1135417994001</v>
      </c>
      <c r="AN398" s="2">
        <v>814.80576014675501</v>
      </c>
      <c r="AO398" s="2">
        <v>277.21120153063498</v>
      </c>
      <c r="AP398" s="2">
        <v>109.850028558608</v>
      </c>
      <c r="AQ398" s="2">
        <v>2875.9805320353998</v>
      </c>
    </row>
    <row r="399" spans="1:43" x14ac:dyDescent="0.3">
      <c r="A399" s="3" t="s">
        <v>218</v>
      </c>
      <c r="B399" s="2">
        <v>9.2586904507583903E-2</v>
      </c>
      <c r="C399" s="2">
        <v>32.666117333496103</v>
      </c>
      <c r="D399" s="2">
        <v>54.604902289905503</v>
      </c>
      <c r="E399" s="2">
        <v>2655.7495478062301</v>
      </c>
      <c r="F399" s="2">
        <v>0.16834942594683699</v>
      </c>
      <c r="G399" s="2">
        <v>0.18438413892025499</v>
      </c>
      <c r="H399" s="2">
        <v>4.5812512181971696</v>
      </c>
      <c r="I399" s="2">
        <v>2.8368829615161602</v>
      </c>
      <c r="J399" s="2">
        <v>0.54821661183507797</v>
      </c>
      <c r="K399" s="2">
        <v>0.66592628762677897</v>
      </c>
      <c r="L399" s="2">
        <v>-2647.2291189306302</v>
      </c>
      <c r="M399" s="2">
        <v>2604.7444499242101</v>
      </c>
      <c r="N399" s="2">
        <v>7.3114235663930202E-2</v>
      </c>
      <c r="O399" s="2">
        <v>8.19836078981903E-2</v>
      </c>
      <c r="P399" s="2">
        <v>0.56814264351329102</v>
      </c>
      <c r="Q399" s="2">
        <v>3.8268112796410998</v>
      </c>
      <c r="R399" s="2">
        <v>3.9561485754977102</v>
      </c>
      <c r="S399" s="2">
        <v>-1.68145291116062</v>
      </c>
      <c r="T399" s="2">
        <v>-2.1001864901679501</v>
      </c>
      <c r="U399" s="2">
        <v>3.23680843531602</v>
      </c>
      <c r="V399" s="2">
        <v>3.1777819655954702</v>
      </c>
      <c r="W399" s="2">
        <v>-1.12352802520829</v>
      </c>
      <c r="X399" s="2">
        <v>-0.43155983548488802</v>
      </c>
      <c r="Y399" s="2">
        <v>-0.11993539943642501</v>
      </c>
      <c r="Z399" s="2">
        <v>-0.385839429710786</v>
      </c>
      <c r="AA399" s="2">
        <v>1.0778761558885499</v>
      </c>
      <c r="AB399" s="2">
        <v>3.8747685374512999</v>
      </c>
      <c r="AC399" s="2">
        <v>3.96220197149571</v>
      </c>
      <c r="AD399" s="2">
        <v>3738.37702566607</v>
      </c>
      <c r="AE399" s="2">
        <v>1929.7891170995199</v>
      </c>
      <c r="AF399" s="2">
        <v>1471.6123437198</v>
      </c>
      <c r="AG399" s="2">
        <v>939.00793481246399</v>
      </c>
      <c r="AH399" s="2">
        <v>89.517344686218905</v>
      </c>
      <c r="AI399" s="2">
        <v>0.82495071260719599</v>
      </c>
      <c r="AJ399" s="2">
        <v>0.91150751263974905</v>
      </c>
      <c r="AK399" s="2">
        <v>10.4185808893094</v>
      </c>
      <c r="AL399" s="2">
        <v>2.5845600756859</v>
      </c>
      <c r="AM399" s="2">
        <v>1908.52818683652</v>
      </c>
      <c r="AN399" s="2">
        <v>864.11890320370298</v>
      </c>
      <c r="AO399" s="2">
        <v>309.68549258282201</v>
      </c>
      <c r="AP399" s="2">
        <v>120.628274890182</v>
      </c>
      <c r="AQ399" s="2">
        <v>3202.9608575132302</v>
      </c>
    </row>
    <row r="400" spans="1:43" x14ac:dyDescent="0.3">
      <c r="A400" s="3" t="s">
        <v>219</v>
      </c>
      <c r="B400" s="2">
        <v>5.6613931699575799E-2</v>
      </c>
      <c r="C400" s="2">
        <v>18.549816380301301</v>
      </c>
      <c r="D400" s="2">
        <v>59.394110944954797</v>
      </c>
      <c r="E400" s="2">
        <v>2658.2401373190501</v>
      </c>
      <c r="F400" s="2">
        <v>0.168229096346934</v>
      </c>
      <c r="G400" s="2">
        <v>0.192986388744774</v>
      </c>
      <c r="H400" s="2">
        <v>4.6306023336486897</v>
      </c>
      <c r="I400" s="2">
        <v>2.6352842799157701</v>
      </c>
      <c r="J400" s="2">
        <v>0.17601980773338999</v>
      </c>
      <c r="K400" s="2">
        <v>0.77502700888088605</v>
      </c>
      <c r="L400" s="2">
        <v>-2667.7636201055898</v>
      </c>
      <c r="M400" s="2">
        <v>2611.9777925758599</v>
      </c>
      <c r="N400" s="2">
        <v>6.8591996826075002E-2</v>
      </c>
      <c r="O400" s="2">
        <v>7.2801536912137199E-2</v>
      </c>
      <c r="P400" s="2">
        <v>0.316507339701529</v>
      </c>
      <c r="Q400" s="2">
        <v>3.5005802264473398</v>
      </c>
      <c r="R400" s="2">
        <v>5.3604077696056001</v>
      </c>
      <c r="S400" s="2">
        <v>-1.8659154618976399</v>
      </c>
      <c r="T400" s="2">
        <v>-2.8585108123009899</v>
      </c>
      <c r="U400" s="2">
        <v>3.1614711345764501</v>
      </c>
      <c r="V400" s="2">
        <v>3.0630927966144799</v>
      </c>
      <c r="W400" s="2">
        <v>0.176217789239173</v>
      </c>
      <c r="X400" s="2">
        <v>-6.6591953896704803E-2</v>
      </c>
      <c r="Y400" s="2">
        <v>5.1201879940183702E-3</v>
      </c>
      <c r="Z400" s="2">
        <v>0.384428396659241</v>
      </c>
      <c r="AA400" s="2">
        <v>1.0770898159733899</v>
      </c>
      <c r="AB400" s="2">
        <v>3.9763021332438102</v>
      </c>
      <c r="AC400" s="2">
        <v>3.6932423474837499</v>
      </c>
      <c r="AD400" s="2">
        <v>3454.4862208929699</v>
      </c>
      <c r="AE400" s="2">
        <v>5833.4139530625298</v>
      </c>
      <c r="AF400" s="2">
        <v>1794.02833134963</v>
      </c>
      <c r="AG400" s="2">
        <v>412.89130324208298</v>
      </c>
      <c r="AH400" s="2">
        <v>83.976897488326699</v>
      </c>
      <c r="AI400" s="2">
        <v>0.78605487228003801</v>
      </c>
      <c r="AJ400" s="2">
        <v>0.63959796950183601</v>
      </c>
      <c r="AK400" s="2">
        <v>20.2838892788476</v>
      </c>
      <c r="AL400" s="2">
        <v>6.7503927732169604</v>
      </c>
      <c r="AM400" s="2">
        <v>1331.3262155377199</v>
      </c>
      <c r="AN400" s="2">
        <v>1145.93807043317</v>
      </c>
      <c r="AO400" s="2">
        <v>396.83508850612998</v>
      </c>
      <c r="AP400" s="2">
        <v>99.425158895473004</v>
      </c>
      <c r="AQ400" s="2">
        <v>2973.5245333724902</v>
      </c>
    </row>
    <row r="401" spans="1:43" x14ac:dyDescent="0.3">
      <c r="A401" s="3" t="s">
        <v>220</v>
      </c>
      <c r="B401" s="2">
        <v>4.9625131992553501E-2</v>
      </c>
      <c r="C401" s="2">
        <v>30.932472711366099</v>
      </c>
      <c r="D401" s="2">
        <v>19.737601855525401</v>
      </c>
      <c r="E401" s="2">
        <v>2657.7963511612302</v>
      </c>
      <c r="F401" s="2">
        <v>0.17853186925870501</v>
      </c>
      <c r="G401" s="2">
        <v>0.17487526596881001</v>
      </c>
      <c r="H401" s="2">
        <v>3.9565571866003402</v>
      </c>
      <c r="I401" s="2">
        <v>3.2523571886349099</v>
      </c>
      <c r="J401" s="2">
        <v>0.762975148167363</v>
      </c>
      <c r="K401" s="2">
        <v>0.92491012298959296</v>
      </c>
      <c r="L401" s="2">
        <v>-2649.3120362966802</v>
      </c>
      <c r="M401" s="2">
        <v>2611.8159621977402</v>
      </c>
      <c r="N401" s="2">
        <v>8.6217032990508799E-2</v>
      </c>
      <c r="O401" s="2">
        <v>8.4027515488143606E-2</v>
      </c>
      <c r="P401" s="2">
        <v>0.269451033051546</v>
      </c>
      <c r="Q401" s="2">
        <v>4.8241587410097599</v>
      </c>
      <c r="R401" s="2">
        <v>3.9352927770826298</v>
      </c>
      <c r="S401" s="2">
        <v>-1.8449884310434299</v>
      </c>
      <c r="T401" s="2">
        <v>-2.6099626651814298</v>
      </c>
      <c r="U401" s="2">
        <v>3.13838221381268</v>
      </c>
      <c r="V401" s="2">
        <v>2.9471725618254099</v>
      </c>
      <c r="W401" s="2">
        <v>-0.93019440089114003</v>
      </c>
      <c r="X401" s="2">
        <v>-0.62864202598142405</v>
      </c>
      <c r="Y401" s="2">
        <v>-0.131729741101311</v>
      </c>
      <c r="Z401" s="2">
        <v>0.30855280963571102</v>
      </c>
      <c r="AA401" s="2">
        <v>1.00977176224047</v>
      </c>
      <c r="AB401" s="2">
        <v>3.9616002482172101</v>
      </c>
      <c r="AC401" s="2">
        <v>3.8216567074597401</v>
      </c>
      <c r="AD401" s="2">
        <v>4983.4223456526397</v>
      </c>
      <c r="AE401" s="2">
        <v>6049.2057557908902</v>
      </c>
      <c r="AF401" s="2">
        <v>1974.59814244006</v>
      </c>
      <c r="AG401" s="2">
        <v>457.781050040183</v>
      </c>
      <c r="AH401" s="2">
        <v>84.3128299813837</v>
      </c>
      <c r="AI401" s="2">
        <v>0.59870479445783897</v>
      </c>
      <c r="AJ401" s="2">
        <v>0.78436028117720102</v>
      </c>
      <c r="AK401" s="2">
        <v>14.797161778618699</v>
      </c>
      <c r="AL401" s="2">
        <v>18.232947782830301</v>
      </c>
      <c r="AM401" s="2">
        <v>1465.3777166560301</v>
      </c>
      <c r="AN401" s="2">
        <v>883.32660920034505</v>
      </c>
      <c r="AO401" s="2">
        <v>239.63990573844899</v>
      </c>
      <c r="AP401" s="2">
        <v>144.962075752619</v>
      </c>
      <c r="AQ401" s="2">
        <v>2733.30630734744</v>
      </c>
    </row>
    <row r="402" spans="1:43" x14ac:dyDescent="0.3">
      <c r="A402" s="3" t="s">
        <v>221</v>
      </c>
      <c r="B402" s="2">
        <v>5.3341096224860399E-2</v>
      </c>
      <c r="C402" s="2">
        <v>43.8276568905708</v>
      </c>
      <c r="D402" s="2">
        <v>55.438255968911797</v>
      </c>
      <c r="E402" s="2">
        <v>2657.4341263344199</v>
      </c>
      <c r="F402" s="2">
        <v>0.17698906338694401</v>
      </c>
      <c r="G402" s="2">
        <v>0.188514494460891</v>
      </c>
      <c r="H402" s="2">
        <v>4.0992067222103499</v>
      </c>
      <c r="I402" s="2">
        <v>3.5278682821131002</v>
      </c>
      <c r="J402" s="2">
        <v>0.75273044068727701</v>
      </c>
      <c r="K402" s="2">
        <v>0.72107303079317597</v>
      </c>
      <c r="L402" s="2">
        <v>-2663.8683730582602</v>
      </c>
      <c r="M402" s="2">
        <v>2615.8435052746199</v>
      </c>
      <c r="N402" s="2">
        <v>8.0214396191290005E-2</v>
      </c>
      <c r="O402" s="2">
        <v>7.1989582201605298E-2</v>
      </c>
      <c r="P402" s="2">
        <v>0.65399011200293</v>
      </c>
      <c r="Q402" s="2">
        <v>4.3110425094353104</v>
      </c>
      <c r="R402" s="2">
        <v>4.6021656170333998</v>
      </c>
      <c r="S402" s="2">
        <v>-1.77172438469598</v>
      </c>
      <c r="T402" s="2">
        <v>-2.3172213757744098</v>
      </c>
      <c r="U402" s="2">
        <v>3.2012116051718702</v>
      </c>
      <c r="V402" s="2">
        <v>3.28399695832189</v>
      </c>
      <c r="W402" s="2">
        <v>-0.232169529648732</v>
      </c>
      <c r="X402" s="2">
        <v>-6.1482905972472197E-2</v>
      </c>
      <c r="Y402" s="2">
        <v>0.16713816563412401</v>
      </c>
      <c r="Z402" s="2">
        <v>0.109853174840541</v>
      </c>
      <c r="AA402" s="2">
        <v>1.11017332478815</v>
      </c>
      <c r="AB402" s="2">
        <v>3.95555583361309</v>
      </c>
      <c r="AC402" s="2">
        <v>3.9911606189153699</v>
      </c>
      <c r="AD402" s="2">
        <v>1799.3797112949001</v>
      </c>
      <c r="AE402" s="2">
        <v>3408.15378276925</v>
      </c>
      <c r="AF402" s="2">
        <v>411.35595772169199</v>
      </c>
      <c r="AG402" s="2">
        <v>1485.0627867468299</v>
      </c>
      <c r="AH402" s="2">
        <v>72.781680756045205</v>
      </c>
      <c r="AI402" s="2">
        <v>0.70984445733003698</v>
      </c>
      <c r="AJ402" s="2">
        <v>-0.27708344777774402</v>
      </c>
      <c r="AK402" s="2">
        <v>22.522834559160099</v>
      </c>
      <c r="AL402" s="2">
        <v>23.483823358867198</v>
      </c>
      <c r="AM402" s="2">
        <v>1121.30008013221</v>
      </c>
      <c r="AN402" s="2">
        <v>946.11070468544995</v>
      </c>
      <c r="AO402" s="2">
        <v>314.31159267468303</v>
      </c>
      <c r="AP402" s="2">
        <v>101.77286285024999</v>
      </c>
      <c r="AQ402" s="2">
        <v>2483.4952403426</v>
      </c>
    </row>
    <row r="403" spans="1:43" x14ac:dyDescent="0.3">
      <c r="A403" s="3" t="s">
        <v>222</v>
      </c>
      <c r="B403" s="2">
        <v>8.5915234839930396E-2</v>
      </c>
      <c r="C403" s="2">
        <v>52.495981729585701</v>
      </c>
      <c r="D403" s="2">
        <v>10.4660990223904</v>
      </c>
      <c r="E403" s="2">
        <v>2645.5479176732701</v>
      </c>
      <c r="F403" s="2">
        <v>0.17676831568346199</v>
      </c>
      <c r="G403" s="2">
        <v>0.18168095095675499</v>
      </c>
      <c r="H403" s="2">
        <v>4.5594310536006804</v>
      </c>
      <c r="I403" s="2">
        <v>3.9004758445997498</v>
      </c>
      <c r="J403" s="2">
        <v>0.50802595965453001</v>
      </c>
      <c r="K403" s="2">
        <v>0.34804254280220998</v>
      </c>
      <c r="L403" s="2">
        <v>-2655.2859423607101</v>
      </c>
      <c r="M403" s="2">
        <v>2614.95415041556</v>
      </c>
      <c r="N403" s="2">
        <v>7.0442583086642099E-2</v>
      </c>
      <c r="O403" s="2">
        <v>8.5125423749504103E-2</v>
      </c>
      <c r="P403" s="2">
        <v>0.32681258583330802</v>
      </c>
      <c r="Q403" s="2">
        <v>4.6744052040162396</v>
      </c>
      <c r="R403" s="2">
        <v>4.97740295297098</v>
      </c>
      <c r="S403" s="2">
        <v>-1.7107253903826001</v>
      </c>
      <c r="T403" s="2">
        <v>-2.4347628852198899</v>
      </c>
      <c r="U403" s="2">
        <v>3.1962553381959502</v>
      </c>
      <c r="V403" s="2">
        <v>2.9748633788059098</v>
      </c>
      <c r="W403" s="2">
        <v>7.5802641376995203E-2</v>
      </c>
      <c r="X403" s="2">
        <v>0.61215391334777902</v>
      </c>
      <c r="Y403" s="2">
        <v>8.3239342427848806E-3</v>
      </c>
      <c r="Z403" s="2">
        <v>-0.164016003295999</v>
      </c>
      <c r="AA403" s="2">
        <v>1.03037741223385</v>
      </c>
      <c r="AB403" s="2">
        <v>3.8358330230618201</v>
      </c>
      <c r="AC403" s="2">
        <v>3.6250137028107501</v>
      </c>
      <c r="AD403" s="2">
        <v>4627.0363475447903</v>
      </c>
      <c r="AE403" s="2">
        <v>3365.8948026978401</v>
      </c>
      <c r="AF403" s="2">
        <v>307.74953459273001</v>
      </c>
      <c r="AG403" s="2">
        <v>1931.82014425082</v>
      </c>
      <c r="AH403" s="2">
        <v>88.958965320800402</v>
      </c>
      <c r="AI403" s="2">
        <v>-5.1047293516851599E-3</v>
      </c>
      <c r="AJ403" s="2">
        <v>0.83888403983682802</v>
      </c>
      <c r="AK403" s="2">
        <v>9.9301016266365494</v>
      </c>
      <c r="AL403" s="2">
        <v>18.639429914242999</v>
      </c>
      <c r="AM403" s="2">
        <v>1390.73051199107</v>
      </c>
      <c r="AN403" s="2">
        <v>1036.4519040820001</v>
      </c>
      <c r="AO403" s="2">
        <v>408.91146418961699</v>
      </c>
      <c r="AP403" s="2">
        <v>66.4144600512697</v>
      </c>
      <c r="AQ403" s="2">
        <v>2902.5083403139602</v>
      </c>
    </row>
    <row r="404" spans="1:43" x14ac:dyDescent="0.3">
      <c r="A404" s="3" t="s">
        <v>223</v>
      </c>
      <c r="B404" s="2">
        <v>6.9064494766075596E-2</v>
      </c>
      <c r="C404" s="2">
        <v>16.562756228319099</v>
      </c>
      <c r="D404" s="2">
        <v>55.940356659647399</v>
      </c>
      <c r="E404" s="2">
        <v>2651.83367082939</v>
      </c>
      <c r="F404" s="2">
        <v>0.188655958738975</v>
      </c>
      <c r="G404" s="2">
        <v>0.193823935056612</v>
      </c>
      <c r="H404" s="2">
        <v>4.4370910570594404</v>
      </c>
      <c r="I404" s="2">
        <v>2.8532395397808799</v>
      </c>
      <c r="J404" s="2">
        <v>0.48952434064760297</v>
      </c>
      <c r="K404" s="2">
        <v>0.390405896176031</v>
      </c>
      <c r="L404" s="2">
        <v>-2647.3361648406399</v>
      </c>
      <c r="M404" s="2">
        <v>2601.4761209346798</v>
      </c>
      <c r="N404" s="2">
        <v>9.6884171269875197E-2</v>
      </c>
      <c r="O404" s="2">
        <v>9.4725592211676396E-2</v>
      </c>
      <c r="P404" s="2">
        <v>0.59237672048097201</v>
      </c>
      <c r="Q404" s="2">
        <v>3.4894250544755399</v>
      </c>
      <c r="R404" s="2">
        <v>5.4557752079836401</v>
      </c>
      <c r="S404" s="2">
        <v>-2.0307665594449702</v>
      </c>
      <c r="T404" s="2">
        <v>-2.2086546059551799</v>
      </c>
      <c r="U404" s="2">
        <v>3.1675357931252002</v>
      </c>
      <c r="V404" s="2">
        <v>3.2801520330413698</v>
      </c>
      <c r="W404" s="2">
        <v>-0.379481695486312</v>
      </c>
      <c r="X404" s="2">
        <v>0.44595660862046199</v>
      </c>
      <c r="Y404" s="2">
        <v>5.9530315256202899E-2</v>
      </c>
      <c r="Z404" s="2">
        <v>-0.38074644388154699</v>
      </c>
      <c r="AA404" s="2">
        <v>1.06628583635975</v>
      </c>
      <c r="AB404" s="2">
        <v>3.8551553493860702</v>
      </c>
      <c r="AC404" s="2">
        <v>3.8918751182592199</v>
      </c>
      <c r="AD404" s="2">
        <v>6703.5065767387896</v>
      </c>
      <c r="AE404" s="2">
        <v>6990.7597582934004</v>
      </c>
      <c r="AF404" s="2">
        <v>512.196752830592</v>
      </c>
      <c r="AG404" s="2">
        <v>1452.2048707541101</v>
      </c>
      <c r="AH404" s="2">
        <v>92.592555009613307</v>
      </c>
      <c r="AI404" s="2">
        <v>3.0449944558041099E-2</v>
      </c>
      <c r="AJ404" s="2">
        <v>-0.23775892412081301</v>
      </c>
      <c r="AK404" s="2">
        <v>2.3732108523819702</v>
      </c>
      <c r="AL404" s="2">
        <v>20.636307260353401</v>
      </c>
      <c r="AM404" s="2">
        <v>1366.17807433147</v>
      </c>
      <c r="AN404" s="2">
        <v>745.36906188633998</v>
      </c>
      <c r="AO404" s="2">
        <v>74.985865245273899</v>
      </c>
      <c r="AP404" s="2">
        <v>225.503446550197</v>
      </c>
      <c r="AQ404" s="2">
        <v>2412.0364480132798</v>
      </c>
    </row>
    <row r="405" spans="1:43" x14ac:dyDescent="0.3">
      <c r="A405" s="3" t="s">
        <v>224</v>
      </c>
      <c r="B405" s="2">
        <v>5.1638465529343598E-2</v>
      </c>
      <c r="C405" s="2">
        <v>51.663691111992797</v>
      </c>
      <c r="D405" s="2">
        <v>34.0859808140304</v>
      </c>
      <c r="E405" s="2">
        <v>2663.3686311736401</v>
      </c>
      <c r="F405" s="2">
        <v>0.191383101290933</v>
      </c>
      <c r="G405" s="2">
        <v>0.17516357432783</v>
      </c>
      <c r="H405" s="2">
        <v>3.54589133376059</v>
      </c>
      <c r="I405" s="2">
        <v>0.91715945921201203</v>
      </c>
      <c r="J405" s="2">
        <v>0.251902803125095</v>
      </c>
      <c r="K405" s="2">
        <v>0.60622669148838804</v>
      </c>
      <c r="L405" s="2">
        <v>-2670.9920175786601</v>
      </c>
      <c r="M405" s="2">
        <v>2602.1979738558098</v>
      </c>
      <c r="N405" s="2">
        <v>7.2600037842951798E-2</v>
      </c>
      <c r="O405" s="2">
        <v>6.5980448622089294E-2</v>
      </c>
      <c r="P405" s="2">
        <v>0.67653743095187202</v>
      </c>
      <c r="Q405" s="2">
        <v>4.8852298540197996</v>
      </c>
      <c r="R405" s="2">
        <v>3.82650163640248</v>
      </c>
      <c r="S405" s="2">
        <v>-1.9152622803430299</v>
      </c>
      <c r="T405" s="2">
        <v>-2.5424631417788199</v>
      </c>
      <c r="U405" s="2">
        <v>3.105103589994</v>
      </c>
      <c r="V405" s="2">
        <v>3.0574021118808599</v>
      </c>
      <c r="W405" s="2">
        <v>0.101698417859432</v>
      </c>
      <c r="X405" s="2">
        <v>0.185826778405103</v>
      </c>
      <c r="Y405" s="2">
        <v>-4.72995829137038E-2</v>
      </c>
      <c r="Z405" s="2">
        <v>0.56989498621580703</v>
      </c>
      <c r="AA405" s="2">
        <v>1.1837573371583201</v>
      </c>
      <c r="AB405" s="2">
        <v>3.8313032013916399</v>
      </c>
      <c r="AC405" s="2">
        <v>3.8441509648935401</v>
      </c>
      <c r="AD405" s="2">
        <v>4125.2059999389603</v>
      </c>
      <c r="AE405" s="2">
        <v>7978.8712729270301</v>
      </c>
      <c r="AF405" s="2">
        <v>324.250780765201</v>
      </c>
      <c r="AG405" s="2">
        <v>1026.5193436485899</v>
      </c>
      <c r="AH405" s="2">
        <v>70.319592374441797</v>
      </c>
      <c r="AI405" s="2">
        <v>-0.88335174616738399</v>
      </c>
      <c r="AJ405" s="2">
        <v>-0.69011505478072399</v>
      </c>
      <c r="AK405" s="2">
        <v>2.7158360545671001</v>
      </c>
      <c r="AL405" s="2">
        <v>6.9293874935148203</v>
      </c>
      <c r="AM405" s="2">
        <v>1086.94730559922</v>
      </c>
      <c r="AN405" s="2">
        <v>581.12933136616505</v>
      </c>
      <c r="AO405" s="2">
        <v>29.639624667063</v>
      </c>
      <c r="AP405" s="2">
        <v>320.181125578136</v>
      </c>
      <c r="AQ405" s="2">
        <v>2017.8973872105801</v>
      </c>
    </row>
    <row r="406" spans="1:43" x14ac:dyDescent="0.3">
      <c r="A406" s="3" t="s">
        <v>225</v>
      </c>
      <c r="B406" s="2">
        <v>7.5991082491531095E-2</v>
      </c>
      <c r="C406" s="2">
        <v>38.657556891588101</v>
      </c>
      <c r="D406" s="2">
        <v>57.968571021658001</v>
      </c>
      <c r="E406" s="2">
        <v>2649.4629086875998</v>
      </c>
      <c r="F406" s="2">
        <v>0.17037263466292299</v>
      </c>
      <c r="G406" s="2">
        <v>0.179171941282388</v>
      </c>
      <c r="H406" s="2">
        <v>3.9131471704255301</v>
      </c>
      <c r="I406" s="2">
        <v>2.6628538468581202</v>
      </c>
      <c r="J406" s="2">
        <v>0.89913591753898703</v>
      </c>
      <c r="K406" s="2">
        <v>4.6852524389375497E-2</v>
      </c>
      <c r="L406" s="2">
        <v>-2657.1556328012898</v>
      </c>
      <c r="M406" s="2">
        <v>2615.16069439782</v>
      </c>
      <c r="N406" s="2">
        <v>7.8013280434583596E-2</v>
      </c>
      <c r="O406" s="2">
        <v>7.0754443189794597E-2</v>
      </c>
      <c r="P406" s="2">
        <v>0.18365129551072701</v>
      </c>
      <c r="Q406" s="2">
        <v>4.0467448607847301</v>
      </c>
      <c r="R406" s="2">
        <v>4.3338524767804998</v>
      </c>
      <c r="S406" s="2">
        <v>-1.6314183188370399</v>
      </c>
      <c r="T406" s="2">
        <v>-2.4912503485213802</v>
      </c>
      <c r="U406" s="2">
        <v>3.17057352417575</v>
      </c>
      <c r="V406" s="2">
        <v>2.8117976928006798</v>
      </c>
      <c r="W406" s="2">
        <v>-1.3024613785210699</v>
      </c>
      <c r="X406" s="2">
        <v>-0.13383061327962101</v>
      </c>
      <c r="Y406" s="2">
        <v>-0.369729623503321</v>
      </c>
      <c r="Z406" s="2">
        <v>0.278897037670014</v>
      </c>
      <c r="AA406" s="2">
        <v>1.08314293852555</v>
      </c>
      <c r="AB406" s="2">
        <v>3.8151190120141201</v>
      </c>
      <c r="AC406" s="2">
        <v>3.8017110304066102</v>
      </c>
      <c r="AD406" s="2">
        <v>6305.9854426709799</v>
      </c>
      <c r="AE406" s="2">
        <v>968.00286873989103</v>
      </c>
      <c r="AF406" s="2">
        <v>616.22773929054597</v>
      </c>
      <c r="AG406" s="2">
        <v>449.35100355032</v>
      </c>
      <c r="AH406" s="2">
        <v>81.340955331074994</v>
      </c>
      <c r="AI406" s="2">
        <v>-0.26548417615283698</v>
      </c>
      <c r="AJ406" s="2">
        <v>-0.89067476424451397</v>
      </c>
      <c r="AK406" s="2">
        <v>8.9920700704977605</v>
      </c>
      <c r="AL406" s="2">
        <v>11.6145939512314</v>
      </c>
      <c r="AM406" s="2">
        <v>1825.7462040478099</v>
      </c>
      <c r="AN406" s="2">
        <v>1080.18390258967</v>
      </c>
      <c r="AO406" s="2">
        <v>507.729846422143</v>
      </c>
      <c r="AP406" s="2">
        <v>55.251167500352203</v>
      </c>
      <c r="AQ406" s="2">
        <v>3468.9111205599802</v>
      </c>
    </row>
    <row r="407" spans="1:43" x14ac:dyDescent="0.3">
      <c r="A407" s="3" t="s">
        <v>226</v>
      </c>
      <c r="B407" s="2">
        <v>8.8540571306497395E-2</v>
      </c>
      <c r="C407" s="2">
        <v>27.767988118127001</v>
      </c>
      <c r="D407" s="2">
        <v>15.2051149021882</v>
      </c>
      <c r="E407" s="2">
        <v>2651.4238717011999</v>
      </c>
      <c r="F407" s="2">
        <v>0.16844757347331199</v>
      </c>
      <c r="G407" s="2">
        <v>0.19084578753013701</v>
      </c>
      <c r="H407" s="2">
        <v>3.8320834986419299</v>
      </c>
      <c r="I407" s="2">
        <v>2.8631443830683301</v>
      </c>
      <c r="J407" s="2">
        <v>0.65911693533127802</v>
      </c>
      <c r="K407" s="2">
        <v>0.75524643696401905</v>
      </c>
      <c r="L407" s="2">
        <v>-2647.1291059094001</v>
      </c>
      <c r="M407" s="2">
        <v>2598.71429779962</v>
      </c>
      <c r="N407" s="2">
        <v>8.8102787560655496E-2</v>
      </c>
      <c r="O407" s="2">
        <v>7.4122906582842499E-2</v>
      </c>
      <c r="P407" s="2">
        <v>0.420056337168493</v>
      </c>
      <c r="Q407" s="2">
        <v>3.5026908324432098</v>
      </c>
      <c r="R407" s="2">
        <v>5.3157260927152299</v>
      </c>
      <c r="S407" s="2">
        <v>-1.70146208807642</v>
      </c>
      <c r="T407" s="2">
        <v>-2.8594242979216902</v>
      </c>
      <c r="U407" s="2">
        <v>3.1861084220913298</v>
      </c>
      <c r="V407" s="2">
        <v>3.1495250811283699</v>
      </c>
      <c r="W407" s="2">
        <v>-3.7483721915341703E-2</v>
      </c>
      <c r="X407" s="2">
        <v>0.123141645883562</v>
      </c>
      <c r="Y407" s="2">
        <v>-0.20055439354635299</v>
      </c>
      <c r="Z407" s="2">
        <v>0.435247720369071</v>
      </c>
      <c r="AA407" s="2">
        <v>1.16574828333384</v>
      </c>
      <c r="AB407" s="2">
        <v>3.9694152857041098</v>
      </c>
      <c r="AC407" s="2">
        <v>3.7369633676157901</v>
      </c>
      <c r="AD407" s="2">
        <v>2615.89327677236</v>
      </c>
      <c r="AE407" s="2">
        <v>7052.94274727622</v>
      </c>
      <c r="AF407" s="2">
        <v>838.07081311482102</v>
      </c>
      <c r="AG407" s="2">
        <v>1858.48448133793</v>
      </c>
      <c r="AH407" s="2">
        <v>94.620090334788003</v>
      </c>
      <c r="AI407" s="2">
        <v>0.78971139662872203</v>
      </c>
      <c r="AJ407" s="2">
        <v>0.50066916918444404</v>
      </c>
      <c r="AK407" s="2">
        <v>19.3311624500259</v>
      </c>
      <c r="AL407" s="2">
        <v>23.658889736625301</v>
      </c>
      <c r="AM407" s="2">
        <v>1791.4661362324</v>
      </c>
      <c r="AN407" s="2">
        <v>832.28247638750304</v>
      </c>
      <c r="AO407" s="2">
        <v>246.64912657463699</v>
      </c>
      <c r="AP407" s="2">
        <v>131.78486600505201</v>
      </c>
      <c r="AQ407" s="2">
        <v>3002.1826051995999</v>
      </c>
    </row>
    <row r="408" spans="1:43" x14ac:dyDescent="0.3">
      <c r="A408" s="3" t="s">
        <v>227</v>
      </c>
      <c r="B408" s="2">
        <v>4.2527381206701902E-2</v>
      </c>
      <c r="C408" s="2">
        <v>50.297916603086399</v>
      </c>
      <c r="D408" s="2">
        <v>12.564455092013301</v>
      </c>
      <c r="E408" s="2">
        <v>2649.9474510055802</v>
      </c>
      <c r="F408" s="2">
        <v>0.19012286141544801</v>
      </c>
      <c r="G408" s="2">
        <v>0.16956500869777499</v>
      </c>
      <c r="H408" s="2">
        <v>3.8574734336374998</v>
      </c>
      <c r="I408" s="2">
        <v>1.6229423505356</v>
      </c>
      <c r="J408" s="2">
        <v>0.45657883175145703</v>
      </c>
      <c r="K408" s="2">
        <v>0.66064149906918501</v>
      </c>
      <c r="L408" s="2">
        <v>-2665.8988545386101</v>
      </c>
      <c r="M408" s="2">
        <v>2605.6843771273898</v>
      </c>
      <c r="N408" s="2">
        <v>6.6351358378856806E-2</v>
      </c>
      <c r="O408" s="2">
        <v>7.9087827387310405E-2</v>
      </c>
      <c r="P408" s="2">
        <v>0.58299880977813001</v>
      </c>
      <c r="Q408" s="2">
        <v>4.0482402164779598</v>
      </c>
      <c r="R408" s="2">
        <v>4.8024407841222398</v>
      </c>
      <c r="S408" s="2">
        <v>-1.5423274902595101</v>
      </c>
      <c r="T408" s="2">
        <v>-2.7471470738853099</v>
      </c>
      <c r="U408" s="2">
        <v>3.2046093122145201</v>
      </c>
      <c r="V408" s="2">
        <v>2.8813794366283099</v>
      </c>
      <c r="W408" s="2">
        <v>-0.64135285787530105</v>
      </c>
      <c r="X408" s="2">
        <v>-0.54695181713309104</v>
      </c>
      <c r="Y408" s="2">
        <v>4.2303254290393798E-2</v>
      </c>
      <c r="Z408" s="2">
        <v>-0.300786781619719</v>
      </c>
      <c r="AA408" s="2">
        <v>1.0708251391135399</v>
      </c>
      <c r="AB408" s="2">
        <v>3.8573963438825598</v>
      </c>
      <c r="AC408" s="2">
        <v>3.84812166712444</v>
      </c>
      <c r="AD408" s="2">
        <v>7172.2907193212704</v>
      </c>
      <c r="AE408" s="2">
        <v>7190.4210028382204</v>
      </c>
      <c r="AF408" s="2">
        <v>1651.1488489435501</v>
      </c>
      <c r="AG408" s="2">
        <v>638.83854691203601</v>
      </c>
      <c r="AH408" s="2">
        <v>89.109411399680596</v>
      </c>
      <c r="AI408" s="2">
        <v>-0.90016520686462997</v>
      </c>
      <c r="AJ408" s="2">
        <v>0.40396822005879901</v>
      </c>
      <c r="AK408" s="2">
        <v>24.4101382488479</v>
      </c>
      <c r="AL408" s="2">
        <v>6.00652485732597</v>
      </c>
      <c r="AM408" s="2">
        <v>962.49097432182896</v>
      </c>
      <c r="AN408" s="2">
        <v>489.65805538873701</v>
      </c>
      <c r="AO408" s="2">
        <v>64.070189292914506</v>
      </c>
      <c r="AP408" s="2">
        <v>223.53971152735701</v>
      </c>
      <c r="AQ408" s="2">
        <v>1739.75893053084</v>
      </c>
    </row>
    <row r="409" spans="1:43" x14ac:dyDescent="0.3">
      <c r="A409" s="3" t="s">
        <v>228</v>
      </c>
      <c r="B409" s="2">
        <v>6.2839240699484197E-2</v>
      </c>
      <c r="C409" s="2">
        <v>24.129230628376099</v>
      </c>
      <c r="D409" s="2">
        <v>15.3637348551897</v>
      </c>
      <c r="E409" s="2">
        <v>2651.3081254127601</v>
      </c>
      <c r="F409" s="2">
        <v>0.180924537491989</v>
      </c>
      <c r="G409" s="2">
        <v>0.18553228186895401</v>
      </c>
      <c r="H409" s="2">
        <v>4.5497772759178403</v>
      </c>
      <c r="I409" s="2">
        <v>3.0051671498763999</v>
      </c>
      <c r="J409" s="2">
        <v>0.29662448713644801</v>
      </c>
      <c r="K409" s="2">
        <v>0.30021851252784798</v>
      </c>
      <c r="L409" s="2">
        <v>-2662.6530084129399</v>
      </c>
      <c r="M409" s="2">
        <v>2613.67562922046</v>
      </c>
      <c r="N409" s="2">
        <v>7.0040020752586404E-2</v>
      </c>
      <c r="O409" s="2">
        <v>7.3457162388988903E-2</v>
      </c>
      <c r="P409" s="2">
        <v>0.26050575273903598</v>
      </c>
      <c r="Q409" s="2">
        <v>4.4868793989888198</v>
      </c>
      <c r="R409" s="2">
        <v>4.8393101018300904</v>
      </c>
      <c r="S409" s="2">
        <v>-1.5664543538722899</v>
      </c>
      <c r="T409" s="2">
        <v>-2.8222087850581401</v>
      </c>
      <c r="U409" s="2">
        <v>3.21063708405815</v>
      </c>
      <c r="V409" s="2">
        <v>3.1682030701620501</v>
      </c>
      <c r="W409" s="2">
        <v>-4.2139098666341003E-2</v>
      </c>
      <c r="X409" s="2">
        <v>-3.4001465702281797E-2</v>
      </c>
      <c r="Y409" s="2">
        <v>-0.17717094292021399</v>
      </c>
      <c r="Z409" s="2">
        <v>-0.22777766736859201</v>
      </c>
      <c r="AA409" s="2">
        <v>1.1110444858139801</v>
      </c>
      <c r="AB409" s="2">
        <v>3.9302064068524198</v>
      </c>
      <c r="AC409" s="2">
        <v>3.8584289885148699</v>
      </c>
      <c r="AD409" s="2">
        <v>5478.6606952116499</v>
      </c>
      <c r="AE409" s="2">
        <v>4090.6765953550798</v>
      </c>
      <c r="AF409" s="2">
        <v>1067.14045635344</v>
      </c>
      <c r="AG409" s="2">
        <v>1780.7622404655101</v>
      </c>
      <c r="AH409" s="2">
        <v>75.133729565314695</v>
      </c>
      <c r="AI409" s="2">
        <v>0.746016418958098</v>
      </c>
      <c r="AJ409" s="2">
        <v>0.25310383414207399</v>
      </c>
      <c r="AK409" s="2">
        <v>16.285483565782599</v>
      </c>
      <c r="AL409" s="2">
        <v>8.2612250129703693</v>
      </c>
      <c r="AM409" s="2">
        <v>1369.0701715975299</v>
      </c>
      <c r="AN409" s="2">
        <v>1116.64991179461</v>
      </c>
      <c r="AO409" s="2">
        <v>300.840201464747</v>
      </c>
      <c r="AP409" s="2">
        <v>100.76080622844199</v>
      </c>
      <c r="AQ409" s="2">
        <v>2887.3210910853199</v>
      </c>
    </row>
    <row r="410" spans="1:43" x14ac:dyDescent="0.3">
      <c r="A410" s="3" t="s">
        <v>229</v>
      </c>
      <c r="B410" s="2">
        <v>6.04021698660238E-2</v>
      </c>
      <c r="C410" s="2">
        <v>17.940900906399701</v>
      </c>
      <c r="D410" s="2">
        <v>51.997940000610399</v>
      </c>
      <c r="E410" s="2">
        <v>2659.1172439669999</v>
      </c>
      <c r="F410" s="2">
        <v>0.17451342387157801</v>
      </c>
      <c r="G410" s="2">
        <v>0.178994019592883</v>
      </c>
      <c r="H410" s="2">
        <v>4.8169013133131902</v>
      </c>
      <c r="I410" s="2">
        <v>1.0807567369609701</v>
      </c>
      <c r="J410" s="2">
        <v>0.68098985778374599</v>
      </c>
      <c r="K410" s="2">
        <v>0.74339223405662203</v>
      </c>
      <c r="L410" s="2">
        <v>-2656.9086247342302</v>
      </c>
      <c r="M410" s="2">
        <v>2599.1709051586499</v>
      </c>
      <c r="N410" s="2">
        <v>7.2773945738090207E-2</v>
      </c>
      <c r="O410" s="2">
        <v>8.0991812494277796E-2</v>
      </c>
      <c r="P410" s="2">
        <v>0.30755925168614801</v>
      </c>
      <c r="Q410" s="2">
        <v>4.1469150380972701</v>
      </c>
      <c r="R410" s="2">
        <v>4.3264479645171496</v>
      </c>
      <c r="S410" s="2">
        <v>-1.94178152226325</v>
      </c>
      <c r="T410" s="2">
        <v>-3.1844102410962201</v>
      </c>
      <c r="U410" s="2">
        <v>3.25642062644327</v>
      </c>
      <c r="V410" s="2">
        <v>3.1355844803206501</v>
      </c>
      <c r="W410" s="2">
        <v>-0.33287325840021997</v>
      </c>
      <c r="X410" s="2">
        <v>-1.3740785484176199</v>
      </c>
      <c r="Y410" s="2">
        <v>0.15326034730063801</v>
      </c>
      <c r="Z410" s="2">
        <v>-0.19528179163996301</v>
      </c>
      <c r="AA410" s="2">
        <v>1.0679841507207499</v>
      </c>
      <c r="AB410" s="2">
        <v>3.9310943734041399</v>
      </c>
      <c r="AC410" s="2">
        <v>3.8105763318786199</v>
      </c>
      <c r="AD410" s="2">
        <v>6018.59263893551</v>
      </c>
      <c r="AE410" s="2">
        <v>5395.5832087160898</v>
      </c>
      <c r="AF410" s="2">
        <v>1242.5077669606601</v>
      </c>
      <c r="AG410" s="2">
        <v>891.11909339681199</v>
      </c>
      <c r="AH410" s="2">
        <v>72.041589098788407</v>
      </c>
      <c r="AI410" s="2">
        <v>0.256771955524359</v>
      </c>
      <c r="AJ410" s="2">
        <v>0.25885677663502898</v>
      </c>
      <c r="AK410" s="2">
        <v>15.719472640156299</v>
      </c>
      <c r="AL410" s="2">
        <v>19.1867854853969</v>
      </c>
      <c r="AM410" s="2">
        <v>916.19940573003305</v>
      </c>
      <c r="AN410" s="2">
        <v>465.75835802646401</v>
      </c>
      <c r="AO410" s="2">
        <v>46.171381687649301</v>
      </c>
      <c r="AP410" s="2">
        <v>199.54273551190201</v>
      </c>
      <c r="AQ410" s="2">
        <v>1627.67188095605</v>
      </c>
    </row>
    <row r="411" spans="1:43" x14ac:dyDescent="0.3">
      <c r="A411" s="3" t="s">
        <v>230</v>
      </c>
      <c r="B411" s="2">
        <v>7.5321417889950296E-2</v>
      </c>
      <c r="C411" s="2">
        <v>13.6322570472325</v>
      </c>
      <c r="D411" s="2">
        <v>26.757265948464401</v>
      </c>
      <c r="E411" s="2">
        <v>2662.0346355479601</v>
      </c>
      <c r="F411" s="2">
        <v>0.19947549668874201</v>
      </c>
      <c r="G411" s="2">
        <v>0.174483012787255</v>
      </c>
      <c r="H411" s="2">
        <v>4.6163881954405301</v>
      </c>
      <c r="I411" s="2">
        <v>1.33583629871517</v>
      </c>
      <c r="J411" s="2">
        <v>0.663683141880551</v>
      </c>
      <c r="K411" s="2">
        <v>0.81891649118523702</v>
      </c>
      <c r="L411" s="2">
        <v>-2649.34605283771</v>
      </c>
      <c r="M411" s="2">
        <v>2604.3641110059898</v>
      </c>
      <c r="N411" s="2">
        <v>9.6723231299783302E-2</v>
      </c>
      <c r="O411" s="2">
        <v>8.3895052949613899E-2</v>
      </c>
      <c r="P411" s="2">
        <v>0.21894430372020601</v>
      </c>
      <c r="Q411" s="2">
        <v>3.7917941095207599</v>
      </c>
      <c r="R411" s="2">
        <v>4.1554537105421101</v>
      </c>
      <c r="S411" s="2">
        <v>-1.91237521368043</v>
      </c>
      <c r="T411" s="2">
        <v>-2.4428428557186601</v>
      </c>
      <c r="U411" s="2">
        <v>3.20042872402112</v>
      </c>
      <c r="V411" s="2">
        <v>3.2706801049836698</v>
      </c>
      <c r="W411" s="2">
        <v>-1.3646249179357299</v>
      </c>
      <c r="X411" s="2">
        <v>0.131293086987925</v>
      </c>
      <c r="Y411" s="2">
        <v>0.22268926318145299</v>
      </c>
      <c r="Z411" s="2">
        <v>8.9189450361644398E-2</v>
      </c>
      <c r="AA411" s="2">
        <v>1.15819598986785</v>
      </c>
      <c r="AB411" s="2">
        <v>3.8454094464959701</v>
      </c>
      <c r="AC411" s="2">
        <v>3.7450120751569198</v>
      </c>
      <c r="AD411" s="2">
        <v>4826.9791253395197</v>
      </c>
      <c r="AE411" s="2">
        <v>6020.1338236640504</v>
      </c>
      <c r="AF411" s="2">
        <v>843.15139215267402</v>
      </c>
      <c r="AG411" s="2">
        <v>1915.5736360769499</v>
      </c>
      <c r="AH411" s="2">
        <v>85.794312875759104</v>
      </c>
      <c r="AI411" s="2">
        <v>-0.53026093325601997</v>
      </c>
      <c r="AJ411" s="2">
        <v>-0.45198604286833299</v>
      </c>
      <c r="AK411" s="2">
        <v>20.686926480910699</v>
      </c>
      <c r="AL411" s="2">
        <v>3.75372417371136</v>
      </c>
      <c r="AM411" s="2">
        <v>1308.4592428726501</v>
      </c>
      <c r="AN411" s="2">
        <v>762.8442816626</v>
      </c>
      <c r="AO411" s="2">
        <v>65.798423919231695</v>
      </c>
      <c r="AP411" s="2">
        <v>245.16060258409399</v>
      </c>
      <c r="AQ411" s="2">
        <v>2382.2625510385801</v>
      </c>
    </row>
    <row r="412" spans="1:43" x14ac:dyDescent="0.3">
      <c r="A412" s="3" t="s">
        <v>231</v>
      </c>
      <c r="B412" s="2">
        <v>9.4278905606250199E-2</v>
      </c>
      <c r="C412" s="2">
        <v>20.132791121148301</v>
      </c>
      <c r="D412" s="2">
        <v>18.3026571448917</v>
      </c>
      <c r="E412" s="2">
        <v>2662.59213028046</v>
      </c>
      <c r="F412" s="2">
        <v>0.17961162388988899</v>
      </c>
      <c r="G412" s="2">
        <v>0.16683882564775501</v>
      </c>
      <c r="H412" s="2">
        <v>4.8657862687052997</v>
      </c>
      <c r="I412" s="2">
        <v>1.9371283303323501</v>
      </c>
      <c r="J412" s="2">
        <v>0.28372187231055601</v>
      </c>
      <c r="K412" s="2">
        <v>3.3260394095685701E-2</v>
      </c>
      <c r="L412" s="2">
        <v>-2670.2887101860601</v>
      </c>
      <c r="M412" s="2">
        <v>2597.54367101047</v>
      </c>
      <c r="N412" s="2">
        <v>8.0669782403027399E-2</v>
      </c>
      <c r="O412" s="2">
        <v>7.5178219550157202E-2</v>
      </c>
      <c r="P412" s="2">
        <v>0.654346995452742</v>
      </c>
      <c r="Q412" s="2">
        <v>3.9519623670155899</v>
      </c>
      <c r="R412" s="2">
        <v>5.4225896477146698</v>
      </c>
      <c r="S412" s="2">
        <v>-1.70291577867977</v>
      </c>
      <c r="T412" s="2">
        <v>-2.24678324218472</v>
      </c>
      <c r="U412" s="2">
        <v>3.2924503514715</v>
      </c>
      <c r="V412" s="2">
        <v>3.2371166112247098</v>
      </c>
      <c r="W412" s="2">
        <v>-0.83762408331553095</v>
      </c>
      <c r="X412" s="2">
        <v>-0.83752570496739598</v>
      </c>
      <c r="Y412" s="2">
        <v>-0.28752423251035097</v>
      </c>
      <c r="Z412" s="2">
        <v>4.9663704336680201E-2</v>
      </c>
      <c r="AA412" s="2">
        <v>1.1866629840998599</v>
      </c>
      <c r="AB412" s="2">
        <v>3.8863941567227198</v>
      </c>
      <c r="AC412" s="2">
        <v>3.8668157190669499</v>
      </c>
      <c r="AD412" s="2">
        <v>6038.8454847865196</v>
      </c>
      <c r="AE412" s="2">
        <v>5022.3097933896897</v>
      </c>
      <c r="AF412" s="2">
        <v>1635.5034740236599</v>
      </c>
      <c r="AG412" s="2">
        <v>1787.40704570655</v>
      </c>
      <c r="AH412" s="2">
        <v>87.3926638589638</v>
      </c>
      <c r="AI412" s="2">
        <v>0.70573259681997103</v>
      </c>
      <c r="AJ412" s="2">
        <v>-0.27305825983458998</v>
      </c>
      <c r="AK412" s="2">
        <v>17.8678316599017</v>
      </c>
      <c r="AL412" s="2">
        <v>17.3842011780145</v>
      </c>
      <c r="AM412" s="2">
        <v>1177.9252768843</v>
      </c>
      <c r="AN412" s="2">
        <v>942.55934597800001</v>
      </c>
      <c r="AO412" s="2">
        <v>283.64820130432298</v>
      </c>
      <c r="AP412" s="2">
        <v>85.962466252518993</v>
      </c>
      <c r="AQ412" s="2">
        <v>2490.0952904191399</v>
      </c>
    </row>
    <row r="413" spans="1:43" x14ac:dyDescent="0.3">
      <c r="A413" s="3" t="s">
        <v>232</v>
      </c>
      <c r="B413" s="2">
        <v>7.2192901394695905E-2</v>
      </c>
      <c r="C413" s="2">
        <v>56.296309294920697</v>
      </c>
      <c r="D413" s="2">
        <v>45.518870611692698</v>
      </c>
      <c r="E413" s="2">
        <v>2656.5636229346601</v>
      </c>
      <c r="F413" s="2">
        <v>0.167530582598346</v>
      </c>
      <c r="G413" s="2">
        <v>0.19730676229133001</v>
      </c>
      <c r="H413" s="2">
        <v>4.2653778089744803</v>
      </c>
      <c r="I413" s="2">
        <v>1.2834423657948499</v>
      </c>
      <c r="J413" s="2">
        <v>0.35440221564378799</v>
      </c>
      <c r="K413" s="2">
        <v>0.61098666341135899</v>
      </c>
      <c r="L413" s="2">
        <v>-2669.96925728121</v>
      </c>
      <c r="M413" s="2">
        <v>2601.86264803003</v>
      </c>
      <c r="N413" s="2">
        <v>7.5004143192846498E-2</v>
      </c>
      <c r="O413" s="2">
        <v>6.7946654866176306E-2</v>
      </c>
      <c r="P413" s="2">
        <v>0.18888180181279901</v>
      </c>
      <c r="Q413" s="2">
        <v>4.8761410895107904</v>
      </c>
      <c r="R413" s="2">
        <v>4.7675669171218997</v>
      </c>
      <c r="S413" s="2">
        <v>-1.53733926369009</v>
      </c>
      <c r="T413" s="2">
        <v>-2.2674775253557899</v>
      </c>
      <c r="U413" s="2">
        <v>3.1535481022573499</v>
      </c>
      <c r="V413" s="2">
        <v>2.89980747906939</v>
      </c>
      <c r="W413" s="2">
        <v>-0.56230894436475698</v>
      </c>
      <c r="X413" s="2">
        <v>-0.74843646961882404</v>
      </c>
      <c r="Y413" s="2">
        <v>-0.27407948606830002</v>
      </c>
      <c r="Z413" s="2">
        <v>-7.4884769025747394E-2</v>
      </c>
      <c r="AA413" s="2">
        <v>1.14503610339671</v>
      </c>
      <c r="AB413" s="2">
        <v>3.9960496841334301</v>
      </c>
      <c r="AC413" s="2">
        <v>3.9788394421216502</v>
      </c>
      <c r="AD413" s="2">
        <v>7914.9548326059703</v>
      </c>
      <c r="AE413" s="2">
        <v>2044.87746818445</v>
      </c>
      <c r="AF413" s="2">
        <v>418.87427391379498</v>
      </c>
      <c r="AG413" s="2">
        <v>1474.16560360525</v>
      </c>
      <c r="AH413" s="2">
        <v>84.630049541713703</v>
      </c>
      <c r="AI413" s="2">
        <v>0.27794671468245502</v>
      </c>
      <c r="AJ413" s="2">
        <v>0.457349569180375</v>
      </c>
      <c r="AK413" s="2">
        <v>2.4407446516312099</v>
      </c>
      <c r="AL413" s="2">
        <v>6.21244422742393</v>
      </c>
      <c r="AM413" s="2">
        <v>1414.33273901863</v>
      </c>
      <c r="AN413" s="2">
        <v>930.32334419692802</v>
      </c>
      <c r="AO413" s="2">
        <v>372.112658200277</v>
      </c>
      <c r="AP413" s="2">
        <v>89.273743409768699</v>
      </c>
      <c r="AQ413" s="2">
        <v>2806.0424848256098</v>
      </c>
    </row>
    <row r="414" spans="1:43" x14ac:dyDescent="0.3">
      <c r="A414" s="3" t="s">
        <v>233</v>
      </c>
      <c r="B414" s="2">
        <v>3.1745271156956703E-2</v>
      </c>
      <c r="C414" s="2">
        <v>21.726981414227701</v>
      </c>
      <c r="D414" s="2">
        <v>25.928876613666201</v>
      </c>
      <c r="E414" s="2">
        <v>2655.6332699402901</v>
      </c>
      <c r="F414" s="2">
        <v>0.164348493301187</v>
      </c>
      <c r="G414" s="2">
        <v>0.190985515915403</v>
      </c>
      <c r="H414" s="2">
        <v>4.1918267362488697</v>
      </c>
      <c r="I414" s="2">
        <v>3.4905773491622698</v>
      </c>
      <c r="J414" s="2">
        <v>0.32321893185216799</v>
      </c>
      <c r="K414" s="2">
        <v>0.49334482863856899</v>
      </c>
      <c r="L414" s="2">
        <v>-2650.4054005554399</v>
      </c>
      <c r="M414" s="2">
        <v>2611.8645167394002</v>
      </c>
      <c r="N414" s="2">
        <v>8.4707403180028701E-2</v>
      </c>
      <c r="O414" s="2">
        <v>8.7017810602130194E-2</v>
      </c>
      <c r="P414" s="2">
        <v>0.16979778435621201</v>
      </c>
      <c r="Q414" s="2">
        <v>4.4131448180588198</v>
      </c>
      <c r="R414" s="2">
        <v>5.4598681258583301</v>
      </c>
      <c r="S414" s="2">
        <v>-1.74327909034496</v>
      </c>
      <c r="T414" s="2">
        <v>-2.1556030078025699</v>
      </c>
      <c r="U414" s="2">
        <v>3.2871989705089502</v>
      </c>
      <c r="V414" s="2">
        <v>3.2267223120822801</v>
      </c>
      <c r="W414" s="2">
        <v>-2.9692376415295901E-2</v>
      </c>
      <c r="X414" s="2">
        <v>-1.27870472341075</v>
      </c>
      <c r="Y414" s="2">
        <v>-0.194034262927132</v>
      </c>
      <c r="Z414" s="2">
        <v>-0.28981716605121</v>
      </c>
      <c r="AA414" s="2">
        <v>1.02568272957549</v>
      </c>
      <c r="AB414" s="2">
        <v>3.8970558386995</v>
      </c>
      <c r="AC414" s="2">
        <v>3.8834946541744202</v>
      </c>
      <c r="AD414" s="2">
        <v>7745.6350901821997</v>
      </c>
      <c r="AE414" s="2">
        <v>732.64412366099998</v>
      </c>
      <c r="AF414" s="2">
        <v>1089.1549729911201</v>
      </c>
      <c r="AG414" s="2">
        <v>732.64412366099998</v>
      </c>
      <c r="AH414" s="2">
        <v>75.389556057415504</v>
      </c>
      <c r="AI414" s="2">
        <v>7.6081626840011699E-2</v>
      </c>
      <c r="AJ414" s="2">
        <v>0.73538234605955199</v>
      </c>
      <c r="AK414" s="2">
        <v>6.4388354136784001</v>
      </c>
      <c r="AL414" s="2">
        <v>16.6680220954009</v>
      </c>
      <c r="AM414" s="2">
        <v>1166.64458523607</v>
      </c>
      <c r="AN414" s="2">
        <v>885.28348176368104</v>
      </c>
      <c r="AO414" s="2">
        <v>320.19530365220299</v>
      </c>
      <c r="AP414" s="2">
        <v>122.02060303223401</v>
      </c>
      <c r="AQ414" s="2">
        <v>2494.1439736841899</v>
      </c>
    </row>
    <row r="415" spans="1:43" x14ac:dyDescent="0.3">
      <c r="A415" s="3" t="s">
        <v>234</v>
      </c>
      <c r="B415" s="2">
        <v>7.6593746757408404E-2</v>
      </c>
      <c r="C415" s="2">
        <v>45.338165430666997</v>
      </c>
      <c r="D415" s="2">
        <v>42.092160812199303</v>
      </c>
      <c r="E415" s="2">
        <v>2650.9142999999999</v>
      </c>
      <c r="F415" s="2">
        <v>0.19527999389629799</v>
      </c>
      <c r="G415" s="2">
        <v>0.18897550584429501</v>
      </c>
      <c r="H415" s="2">
        <v>4.93106609291869</v>
      </c>
      <c r="I415" s="2">
        <v>2.0629915463728801</v>
      </c>
      <c r="J415" s="2">
        <v>0.52339061616870597</v>
      </c>
      <c r="K415" s="2">
        <v>8.4559363587349098E-2</v>
      </c>
      <c r="L415" s="2">
        <v>-2648.4303040660802</v>
      </c>
      <c r="M415" s="2">
        <v>2607.3271565904702</v>
      </c>
      <c r="N415" s="2">
        <v>9.0653473311563496E-2</v>
      </c>
      <c r="O415" s="2">
        <v>8.8884199346903905E-2</v>
      </c>
      <c r="P415" s="2">
        <v>0.228241645558031</v>
      </c>
      <c r="Q415" s="2">
        <v>3.96434871181371</v>
      </c>
      <c r="R415" s="2">
        <v>4.4050218736330304</v>
      </c>
      <c r="S415" s="2">
        <v>-1.82493427655873</v>
      </c>
      <c r="T415" s="2">
        <v>-2.4272446510208399</v>
      </c>
      <c r="U415" s="2">
        <v>3.14378464105146</v>
      </c>
      <c r="V415" s="2">
        <v>2.87388246304717</v>
      </c>
      <c r="W415" s="2">
        <v>-1.0712273512375301</v>
      </c>
      <c r="X415" s="2">
        <v>0.40310219590848501</v>
      </c>
      <c r="Y415" s="2">
        <v>0.23615839045381001</v>
      </c>
      <c r="Z415" s="2">
        <v>-0.349243549709566</v>
      </c>
      <c r="AA415" s="2">
        <v>1.0928469293292999</v>
      </c>
      <c r="AB415" s="2">
        <v>3.8790470697144501</v>
      </c>
      <c r="AC415" s="2">
        <v>3.7409247515284698</v>
      </c>
      <c r="AD415" s="2">
        <v>6806.6812646870303</v>
      </c>
      <c r="AE415" s="2">
        <v>2137.1494186223899</v>
      </c>
      <c r="AF415" s="2">
        <v>440.27745394248302</v>
      </c>
      <c r="AG415" s="2">
        <v>494.18506424146199</v>
      </c>
      <c r="AH415" s="2">
        <v>75.197464929146193</v>
      </c>
      <c r="AI415" s="2">
        <v>-0.45873917864518199</v>
      </c>
      <c r="AJ415" s="2">
        <v>-0.38897427289651199</v>
      </c>
      <c r="AK415" s="2">
        <v>2.3429413739433</v>
      </c>
      <c r="AL415" s="2">
        <v>12.622356639301699</v>
      </c>
      <c r="AM415" s="2">
        <v>1359.5510842593401</v>
      </c>
      <c r="AN415" s="2">
        <v>847.53328906694696</v>
      </c>
      <c r="AO415" s="2">
        <v>128.680681586014</v>
      </c>
      <c r="AP415" s="2">
        <v>200.487740684351</v>
      </c>
      <c r="AQ415" s="2">
        <v>2536.2527955966498</v>
      </c>
    </row>
    <row r="416" spans="1:43" x14ac:dyDescent="0.3">
      <c r="A416" s="3" t="s">
        <v>235</v>
      </c>
      <c r="B416" s="2">
        <v>3.6115445417645803E-2</v>
      </c>
      <c r="C416" s="2">
        <v>39.377600431328297</v>
      </c>
      <c r="D416" s="2">
        <v>10.6313211462752</v>
      </c>
      <c r="E416" s="2">
        <v>2645.48000958993</v>
      </c>
      <c r="F416" s="2">
        <v>0.18830114078188401</v>
      </c>
      <c r="G416" s="2">
        <v>0.19992501968443899</v>
      </c>
      <c r="H416" s="2">
        <v>4.3761494186223899</v>
      </c>
      <c r="I416" s="2">
        <v>3.0701448408459702</v>
      </c>
      <c r="J416" s="2">
        <v>0.64191282021546103</v>
      </c>
      <c r="K416" s="2">
        <v>0.50301339762566</v>
      </c>
      <c r="L416" s="2">
        <v>-2655.8855073702198</v>
      </c>
      <c r="M416" s="2">
        <v>2615.4858750572198</v>
      </c>
      <c r="N416" s="2">
        <v>8.3343101290932906E-2</v>
      </c>
      <c r="O416" s="2">
        <v>6.5917725760673895E-2</v>
      </c>
      <c r="P416" s="2">
        <v>0.30407599108859501</v>
      </c>
      <c r="Q416" s="2">
        <v>4.3264597308267501</v>
      </c>
      <c r="R416" s="2">
        <v>3.5273335522527698</v>
      </c>
      <c r="S416" s="2">
        <v>-1.59416475498723</v>
      </c>
      <c r="T416" s="2">
        <v>-2.07834434258044</v>
      </c>
      <c r="U416" s="2">
        <v>3.24130057679983</v>
      </c>
      <c r="V416" s="2">
        <v>3.1209202347890699</v>
      </c>
      <c r="W416" s="2">
        <v>-0.42578310281685799</v>
      </c>
      <c r="X416" s="2">
        <v>-0.30663233842992399</v>
      </c>
      <c r="Y416" s="2">
        <v>-0.30381450443027003</v>
      </c>
      <c r="Z416" s="2">
        <v>-0.32383480269783599</v>
      </c>
      <c r="AA416" s="2">
        <v>1.10916936755476</v>
      </c>
      <c r="AB416" s="2">
        <v>3.8189268267871102</v>
      </c>
      <c r="AC416" s="2">
        <v>3.6463895992919699</v>
      </c>
      <c r="AD416" s="2">
        <v>6161.4383373516002</v>
      </c>
      <c r="AE416" s="2">
        <v>6180.0691244239597</v>
      </c>
      <c r="AF416" s="2">
        <v>815.75106051820399</v>
      </c>
      <c r="AG416" s="2">
        <v>824.57903785312499</v>
      </c>
      <c r="AH416" s="2">
        <v>84.051856034018002</v>
      </c>
      <c r="AI416" s="2">
        <v>0.32522212388480298</v>
      </c>
      <c r="AJ416" s="2">
        <v>0.98567339091158801</v>
      </c>
      <c r="AK416" s="2">
        <v>13.028894924771899</v>
      </c>
      <c r="AL416" s="2">
        <v>7.77018951994385</v>
      </c>
      <c r="AM416" s="2">
        <v>1262.8852959363901</v>
      </c>
      <c r="AN416" s="2">
        <v>875.39119954371097</v>
      </c>
      <c r="AO416" s="2">
        <v>328.53358666260601</v>
      </c>
      <c r="AP416" s="2">
        <v>86.944963751473907</v>
      </c>
      <c r="AQ416" s="2">
        <v>2553.7550458941801</v>
      </c>
    </row>
    <row r="417" spans="1:43" x14ac:dyDescent="0.3">
      <c r="A417" s="3" t="s">
        <v>236</v>
      </c>
      <c r="B417" s="2">
        <v>6.5147465437788002E-2</v>
      </c>
      <c r="C417" s="2">
        <v>42.809198278756099</v>
      </c>
      <c r="D417" s="2">
        <v>15.0501063061413</v>
      </c>
      <c r="E417" s="2">
        <v>2647.50661488489</v>
      </c>
      <c r="F417" s="2">
        <v>0.164576686300241</v>
      </c>
      <c r="G417" s="2">
        <v>0.18526332834864301</v>
      </c>
      <c r="H417" s="2">
        <v>3.82614793338827</v>
      </c>
      <c r="I417" s="2">
        <v>3.15593603320414</v>
      </c>
      <c r="J417" s="2">
        <v>9.71214053773614E-2</v>
      </c>
      <c r="K417" s="2">
        <v>0.27213212480035798</v>
      </c>
      <c r="L417" s="2">
        <v>-2658.09708243049</v>
      </c>
      <c r="M417" s="2">
        <v>2610.0716767886402</v>
      </c>
      <c r="N417" s="2">
        <v>8.3904446546830699E-2</v>
      </c>
      <c r="O417" s="2">
        <v>6.8322222968230206E-2</v>
      </c>
      <c r="P417" s="2">
        <v>0.58985125278481398</v>
      </c>
      <c r="Q417" s="2">
        <v>3.76657119988606</v>
      </c>
      <c r="R417" s="2">
        <v>4.0458659220150404</v>
      </c>
      <c r="S417" s="2">
        <v>-1.74478840255949</v>
      </c>
      <c r="T417" s="2">
        <v>-2.45772874691</v>
      </c>
      <c r="U417" s="2">
        <v>3.2149375082654301</v>
      </c>
      <c r="V417" s="2">
        <v>2.8300554419588799</v>
      </c>
      <c r="W417" s="2">
        <v>-0.48299557585375502</v>
      </c>
      <c r="X417" s="2">
        <v>0.466147410830002</v>
      </c>
      <c r="Y417" s="2">
        <v>-0.29599128086184301</v>
      </c>
      <c r="Z417" s="2">
        <v>6.4574787235124803E-2</v>
      </c>
      <c r="AA417" s="2">
        <v>1.1783750521357901</v>
      </c>
      <c r="AB417" s="2">
        <v>3.8340797143467502</v>
      </c>
      <c r="AC417" s="2">
        <v>3.93490361237424</v>
      </c>
      <c r="AD417" s="2">
        <v>7529.5113986632896</v>
      </c>
      <c r="AE417" s="2">
        <v>5339.9517807550301</v>
      </c>
      <c r="AF417" s="2">
        <v>1003.76724550106</v>
      </c>
      <c r="AG417" s="2">
        <v>1686.3433332316099</v>
      </c>
      <c r="AH417" s="2">
        <v>90.0838038270211</v>
      </c>
      <c r="AI417" s="2">
        <v>0.63008616392508698</v>
      </c>
      <c r="AJ417" s="2">
        <v>-0.47208003987751901</v>
      </c>
      <c r="AK417" s="2">
        <v>15.1360246589557</v>
      </c>
      <c r="AL417" s="2">
        <v>7.0521060823389403</v>
      </c>
      <c r="AM417" s="2">
        <v>1391.9273188151301</v>
      </c>
      <c r="AN417" s="2">
        <v>1196.0068023471599</v>
      </c>
      <c r="AO417" s="2">
        <v>490.917467533712</v>
      </c>
      <c r="AP417" s="2">
        <v>60.114747341725902</v>
      </c>
      <c r="AQ417" s="2">
        <v>3138.9663360377299</v>
      </c>
    </row>
    <row r="418" spans="1:43" x14ac:dyDescent="0.3">
      <c r="A418" s="3" t="s">
        <v>237</v>
      </c>
      <c r="B418" s="2">
        <v>1.27145390179144E-2</v>
      </c>
      <c r="C418" s="2">
        <v>44.608137251910001</v>
      </c>
      <c r="D418" s="2">
        <v>43.3984293140456</v>
      </c>
      <c r="E418" s="2">
        <v>2647.7838023916302</v>
      </c>
      <c r="F418" s="2">
        <v>0.185995212256233</v>
      </c>
      <c r="G418" s="2">
        <v>0.191111847895749</v>
      </c>
      <c r="H418" s="2">
        <v>4.5007800124108597</v>
      </c>
      <c r="I418" s="2">
        <v>3.3614906460768501</v>
      </c>
      <c r="J418" s="2">
        <v>0.80957099398785404</v>
      </c>
      <c r="K418" s="2">
        <v>0.90068158004496401</v>
      </c>
      <c r="L418" s="2">
        <v>-2646.1866723634598</v>
      </c>
      <c r="M418" s="2">
        <v>2603.4961190221902</v>
      </c>
      <c r="N418" s="2">
        <v>9.8228418836024095E-2</v>
      </c>
      <c r="O418" s="2">
        <v>9.2044058961760294E-2</v>
      </c>
      <c r="P418" s="2">
        <v>0.14936198004089499</v>
      </c>
      <c r="Q418" s="2">
        <v>4.3535949412518704</v>
      </c>
      <c r="R418" s="2">
        <v>3.8512546387117101</v>
      </c>
      <c r="S418" s="2">
        <v>-2.0153193281858801</v>
      </c>
      <c r="T418" s="2">
        <v>-2.4092362450025901</v>
      </c>
      <c r="U418" s="2">
        <v>3.2584618264310601</v>
      </c>
      <c r="V418" s="2">
        <v>3.22366125471765</v>
      </c>
      <c r="W418" s="2">
        <v>-1.05056326700644</v>
      </c>
      <c r="X418" s="2">
        <v>-0.85416830127872601</v>
      </c>
      <c r="Y418" s="2">
        <v>-0.26949733573412299</v>
      </c>
      <c r="Z418" s="2">
        <v>-0.246754636270231</v>
      </c>
      <c r="AA418" s="2">
        <v>1.1737178868984</v>
      </c>
      <c r="AB418" s="2">
        <v>3.86618693604338</v>
      </c>
      <c r="AC418" s="2">
        <v>3.74878082623778</v>
      </c>
      <c r="AD418" s="2">
        <v>5902.6612140263096</v>
      </c>
      <c r="AE418" s="2">
        <v>2283.0378124332401</v>
      </c>
      <c r="AF418" s="2">
        <v>599.02592038738203</v>
      </c>
      <c r="AG418" s="2">
        <v>831.31307921587802</v>
      </c>
      <c r="AH418" s="2">
        <v>92.455799025442303</v>
      </c>
      <c r="AI418" s="2">
        <v>-0.75714712973418397</v>
      </c>
      <c r="AJ418" s="2">
        <v>0.92651448103274603</v>
      </c>
      <c r="AK418" s="2">
        <v>21.800253913998802</v>
      </c>
      <c r="AL418" s="2">
        <v>4.3563255714590898</v>
      </c>
      <c r="AM418" s="2">
        <v>1471.35208051275</v>
      </c>
      <c r="AN418" s="2">
        <v>931.34525983526999</v>
      </c>
      <c r="AO418" s="2">
        <v>156.09631136211499</v>
      </c>
      <c r="AP418" s="2">
        <v>174.23745704685001</v>
      </c>
      <c r="AQ418" s="2">
        <v>2733.0311087569798</v>
      </c>
    </row>
    <row r="419" spans="1:43" x14ac:dyDescent="0.3">
      <c r="A419" s="3" t="s">
        <v>238</v>
      </c>
      <c r="B419" s="2">
        <v>7.9810339671010505E-2</v>
      </c>
      <c r="C419" s="2">
        <v>12.116601051871299</v>
      </c>
      <c r="D419" s="2">
        <v>36.149006622516602</v>
      </c>
      <c r="E419" s="2">
        <v>2652.7689607084399</v>
      </c>
      <c r="F419" s="2">
        <v>0.16647775627918299</v>
      </c>
      <c r="G419" s="2">
        <v>0.19652394054994399</v>
      </c>
      <c r="H419" s="2">
        <v>4.4298838058615901</v>
      </c>
      <c r="I419" s="2">
        <v>2.4279999999999999</v>
      </c>
      <c r="J419" s="2">
        <v>0.75421768059327998</v>
      </c>
      <c r="K419" s="2">
        <v>0.14427330342519401</v>
      </c>
      <c r="L419" s="2">
        <v>-2655.1806553341298</v>
      </c>
      <c r="M419" s="2">
        <v>2612.09542783898</v>
      </c>
      <c r="N419" s="2">
        <v>9.2196422009949E-2</v>
      </c>
      <c r="O419" s="2">
        <v>8.2780844141972093E-2</v>
      </c>
      <c r="P419" s="2">
        <v>0.61730814539017898</v>
      </c>
      <c r="Q419" s="2">
        <v>3.8734723264259801</v>
      </c>
      <c r="R419" s="2">
        <v>4.3211803249203999</v>
      </c>
      <c r="S419" s="2">
        <v>-1.8199756456190701</v>
      </c>
      <c r="T419" s="2">
        <v>-2.60224663991211</v>
      </c>
      <c r="U419" s="2">
        <v>3.2679490544348502</v>
      </c>
      <c r="V419" s="2">
        <v>2.85370474359366</v>
      </c>
      <c r="W419" s="2">
        <v>-0.84640438959929198</v>
      </c>
      <c r="X419" s="2">
        <v>-0.41850084711244001</v>
      </c>
      <c r="Y419" s="2">
        <v>9.9221124098432395E-2</v>
      </c>
      <c r="Z419" s="2">
        <v>0.14059072196620601</v>
      </c>
      <c r="AA419" s="2">
        <v>1.1407064831486999</v>
      </c>
      <c r="AB419" s="2">
        <v>3.8523405051830601</v>
      </c>
      <c r="AC419" s="2">
        <v>3.8697891984822101</v>
      </c>
      <c r="AD419" s="2">
        <v>7465.4011658070604</v>
      </c>
      <c r="AE419" s="2">
        <v>7832.0993682668504</v>
      </c>
      <c r="AF419" s="2">
        <v>1457.3036083050999</v>
      </c>
      <c r="AG419" s="2">
        <v>1059.1455224260201</v>
      </c>
      <c r="AH419" s="2">
        <v>90.968319243954795</v>
      </c>
      <c r="AI419" s="2">
        <v>0.37967182429476798</v>
      </c>
      <c r="AJ419" s="2">
        <v>0.15301797540208101</v>
      </c>
      <c r="AK419" s="2">
        <v>8.1289455854976005</v>
      </c>
      <c r="AL419" s="2">
        <v>2.2551310769981998</v>
      </c>
      <c r="AM419" s="2">
        <v>1773.7127055224901</v>
      </c>
      <c r="AN419" s="2">
        <v>814.25549214451803</v>
      </c>
      <c r="AO419" s="2">
        <v>322.262445026281</v>
      </c>
      <c r="AP419" s="2">
        <v>90.615247910449796</v>
      </c>
      <c r="AQ419" s="2">
        <v>3000.8458906037299</v>
      </c>
    </row>
    <row r="420" spans="1:43" x14ac:dyDescent="0.3">
      <c r="A420" s="3" t="s">
        <v>239</v>
      </c>
      <c r="B420" s="2">
        <v>5.4522748496963397E-2</v>
      </c>
      <c r="C420" s="2">
        <v>27.232693461918</v>
      </c>
      <c r="D420" s="2">
        <v>37.765124464654498</v>
      </c>
      <c r="E420" s="2">
        <v>2646.2871987161898</v>
      </c>
      <c r="F420" s="2">
        <v>0.18785492477187399</v>
      </c>
      <c r="G420" s="2">
        <v>0.189870765099033</v>
      </c>
      <c r="H420" s="2">
        <v>4.6975900550350396</v>
      </c>
      <c r="I420" s="2">
        <v>3.0770891445661799</v>
      </c>
      <c r="J420" s="2">
        <v>0.91412232795190296</v>
      </c>
      <c r="K420" s="2">
        <v>0.80323638620156501</v>
      </c>
      <c r="L420" s="2">
        <v>-2662.2933418785201</v>
      </c>
      <c r="M420" s="2">
        <v>2614.47174775435</v>
      </c>
      <c r="N420" s="2">
        <v>6.9240869167149902E-2</v>
      </c>
      <c r="O420" s="2">
        <v>6.55987316507462E-2</v>
      </c>
      <c r="P420" s="2">
        <v>0.64807251197851501</v>
      </c>
      <c r="Q420" s="2">
        <v>3.3842359068575099</v>
      </c>
      <c r="R420" s="2">
        <v>3.7450865907773099</v>
      </c>
      <c r="S420" s="2">
        <v>-1.70565214128035</v>
      </c>
      <c r="T420" s="2">
        <v>-2.3549086650186699</v>
      </c>
      <c r="U420" s="2">
        <v>3.2415435651722802</v>
      </c>
      <c r="V420" s="2">
        <v>2.93180481378623</v>
      </c>
      <c r="W420" s="2">
        <v>-1.16887381511887</v>
      </c>
      <c r="X420" s="2">
        <v>0.73873463720613197</v>
      </c>
      <c r="Y420" s="2">
        <v>9.5180083620715894E-2</v>
      </c>
      <c r="Z420" s="2">
        <v>-0.38883570258695199</v>
      </c>
      <c r="AA420" s="2">
        <v>1.0126656290373399</v>
      </c>
      <c r="AB420" s="2">
        <v>3.8586023743400402</v>
      </c>
      <c r="AC420" s="2">
        <v>3.9821506597084499</v>
      </c>
      <c r="AD420" s="2">
        <v>1700.2327036347499</v>
      </c>
      <c r="AE420" s="2">
        <v>1047.8942228461599</v>
      </c>
      <c r="AF420" s="2">
        <v>550.55323953978098</v>
      </c>
      <c r="AG420" s="2">
        <v>1047.8942228461599</v>
      </c>
      <c r="AH420" s="2">
        <v>82.990857163202804</v>
      </c>
      <c r="AI420" s="2">
        <v>-0.85773369548631195</v>
      </c>
      <c r="AJ420" s="2">
        <v>0.42177536342458399</v>
      </c>
      <c r="AK420" s="2">
        <v>21.023987548448101</v>
      </c>
      <c r="AL420" s="2">
        <v>9.9402191228980392</v>
      </c>
      <c r="AM420" s="2">
        <v>1809.23786201702</v>
      </c>
      <c r="AN420" s="2">
        <v>848.706401740724</v>
      </c>
      <c r="AO420" s="2">
        <v>373.88597589168398</v>
      </c>
      <c r="AP420" s="2">
        <v>73.767631252864405</v>
      </c>
      <c r="AQ420" s="2">
        <v>3105.5978709022902</v>
      </c>
    </row>
    <row r="421" spans="1:43" x14ac:dyDescent="0.3">
      <c r="A421" s="3" t="s">
        <v>240</v>
      </c>
      <c r="B421" s="2">
        <v>1.59635242774743E-2</v>
      </c>
      <c r="C421" s="2">
        <v>16.471251564073601</v>
      </c>
      <c r="D421" s="2">
        <v>17.799808750674</v>
      </c>
      <c r="E421" s="2">
        <v>2652.5646389049998</v>
      </c>
      <c r="F421" s="2">
        <v>0.18455156834620201</v>
      </c>
      <c r="G421" s="2">
        <v>0.18457286049989299</v>
      </c>
      <c r="H421" s="2">
        <v>4.4166972055218201</v>
      </c>
      <c r="I421" s="2">
        <v>3.7195635853144902</v>
      </c>
      <c r="J421" s="2">
        <v>0.66735630664998302</v>
      </c>
      <c r="K421" s="2">
        <v>0.36642200994903401</v>
      </c>
      <c r="L421" s="2">
        <v>-2655.7460689107902</v>
      </c>
      <c r="M421" s="2">
        <v>2613.17828022095</v>
      </c>
      <c r="N421" s="2">
        <v>8.8497509079256603E-2</v>
      </c>
      <c r="O421" s="2">
        <v>8.3595047456282198E-2</v>
      </c>
      <c r="P421" s="2">
        <v>0.39485616626483999</v>
      </c>
      <c r="Q421" s="2">
        <v>4.2374810254219204</v>
      </c>
      <c r="R421" s="2">
        <v>4.0824307227800301</v>
      </c>
      <c r="S421" s="2">
        <v>-2.0517514835047499</v>
      </c>
      <c r="T421" s="2">
        <v>-2.61971311288797</v>
      </c>
      <c r="U421" s="2">
        <v>3.19754810225735</v>
      </c>
      <c r="V421" s="2">
        <v>3.00120761741996</v>
      </c>
      <c r="W421" s="2">
        <v>-0.22044739085055101</v>
      </c>
      <c r="X421" s="2">
        <v>3.0665453657643602E-2</v>
      </c>
      <c r="Y421" s="2">
        <v>-0.126742776980906</v>
      </c>
      <c r="Z421" s="2">
        <v>0.35393010793379498</v>
      </c>
      <c r="AA421" s="2">
        <v>1.15108466851812</v>
      </c>
      <c r="AB421" s="2">
        <v>3.8175380718405698</v>
      </c>
      <c r="AC421" s="2">
        <v>3.8616531266213001</v>
      </c>
      <c r="AD421" s="2">
        <v>3305.2346873378701</v>
      </c>
      <c r="AE421" s="2">
        <v>6755.2606280709297</v>
      </c>
      <c r="AF421" s="2">
        <v>1018.9909970397</v>
      </c>
      <c r="AG421" s="2">
        <v>1945.4587440616101</v>
      </c>
      <c r="AH421" s="2">
        <v>90.364497817926605</v>
      </c>
      <c r="AI421" s="2">
        <v>0.56343882564775505</v>
      </c>
      <c r="AJ421" s="2">
        <v>-0.31801507614368102</v>
      </c>
      <c r="AK421" s="2">
        <v>24.359689931943699</v>
      </c>
      <c r="AL421" s="2">
        <v>18.4127433088168</v>
      </c>
      <c r="AM421" s="2">
        <v>1192.62402952716</v>
      </c>
      <c r="AN421" s="2">
        <v>1053.9653543711299</v>
      </c>
      <c r="AO421" s="2">
        <v>365.04377865808999</v>
      </c>
      <c r="AP421" s="2">
        <v>78.257909811007195</v>
      </c>
      <c r="AQ421" s="2">
        <v>2689.8910723673898</v>
      </c>
    </row>
    <row r="422" spans="1:43" x14ac:dyDescent="0.3">
      <c r="A422" s="3" t="s">
        <v>241</v>
      </c>
      <c r="B422" s="2">
        <v>8.7825037385174096E-2</v>
      </c>
      <c r="C422" s="2">
        <v>46.544475641143002</v>
      </c>
      <c r="D422" s="2">
        <v>19.003606270536402</v>
      </c>
      <c r="E422" s="2">
        <v>2656.88985694856</v>
      </c>
      <c r="F422" s="2">
        <v>0.18632960966826401</v>
      </c>
      <c r="G422" s="2">
        <v>0.19934318430127901</v>
      </c>
      <c r="H422" s="2">
        <v>4.2095290993987904</v>
      </c>
      <c r="I422" s="2">
        <v>3.97812298959319</v>
      </c>
      <c r="J422" s="2">
        <v>0.83323000000000003</v>
      </c>
      <c r="K422" s="2">
        <v>0.71710877814060903</v>
      </c>
      <c r="L422" s="2">
        <v>-2664.2014579709298</v>
      </c>
      <c r="M422" s="2">
        <v>2605.1828521378202</v>
      </c>
      <c r="N422" s="2">
        <v>9.9111633045442099E-2</v>
      </c>
      <c r="O422" s="2">
        <v>9.0552040772728701E-2</v>
      </c>
      <c r="P422" s="2">
        <v>0.45761717581713302</v>
      </c>
      <c r="Q422" s="2">
        <v>4.2313233126824796</v>
      </c>
      <c r="R422" s="2">
        <v>3.8949402321441302</v>
      </c>
      <c r="S422" s="2">
        <v>-1.6632685384685799</v>
      </c>
      <c r="T422" s="2">
        <v>-3.04265236671041</v>
      </c>
      <c r="U422" s="2">
        <v>3.1713000681580001</v>
      </c>
      <c r="V422" s="2">
        <v>3.0692072308521801</v>
      </c>
      <c r="W422" s="2">
        <v>0.11998310611285699</v>
      </c>
      <c r="X422" s="2">
        <v>-4.4641718761762303E-2</v>
      </c>
      <c r="Y422" s="2">
        <v>1.2971292255420401E-3</v>
      </c>
      <c r="Z422" s="2">
        <v>-0.33469097771131501</v>
      </c>
      <c r="AA422" s="2">
        <v>1.1740577817112701</v>
      </c>
      <c r="AB422" s="2">
        <v>3.8962332834864299</v>
      </c>
      <c r="AC422" s="2">
        <v>3.79914499343852</v>
      </c>
      <c r="AD422" s="2">
        <v>2738.2847071749002</v>
      </c>
      <c r="AE422" s="2">
        <v>700.34028138065696</v>
      </c>
      <c r="AF422" s="2">
        <v>704.30863368633095</v>
      </c>
      <c r="AG422" s="2">
        <v>700.34028138065696</v>
      </c>
      <c r="AH422" s="2">
        <v>88.430191452782793</v>
      </c>
      <c r="AI422" s="2">
        <v>-0.74794050925219502</v>
      </c>
      <c r="AJ422" s="2">
        <v>0.57805230872524205</v>
      </c>
      <c r="AK422" s="2">
        <v>14.2975737784967</v>
      </c>
      <c r="AL422" s="2">
        <v>8.5548985259559895</v>
      </c>
      <c r="AM422" s="2">
        <v>1259.7352186169001</v>
      </c>
      <c r="AN422" s="2">
        <v>1074.2826633506099</v>
      </c>
      <c r="AO422" s="2">
        <v>357.81984272181597</v>
      </c>
      <c r="AP422" s="2">
        <v>84.332637877169503</v>
      </c>
      <c r="AQ422" s="2">
        <v>2776.1703625665</v>
      </c>
    </row>
    <row r="423" spans="1:43" x14ac:dyDescent="0.3">
      <c r="A423" s="3" t="s">
        <v>242</v>
      </c>
      <c r="B423" s="2">
        <v>3.6485558641316002E-2</v>
      </c>
      <c r="C423" s="2">
        <v>42.559928179774403</v>
      </c>
      <c r="D423" s="2">
        <v>28.181117180903598</v>
      </c>
      <c r="E423" s="2">
        <v>2649.8848360769498</v>
      </c>
      <c r="F423" s="2">
        <v>0.19203422223578601</v>
      </c>
      <c r="G423" s="2">
        <v>0.18118944059572101</v>
      </c>
      <c r="H423" s="2">
        <v>3.6167492904446501</v>
      </c>
      <c r="I423" s="2">
        <v>1.0928600115970299</v>
      </c>
      <c r="J423" s="2">
        <v>0.67673994079409105</v>
      </c>
      <c r="K423" s="2">
        <v>0.12124871567939299</v>
      </c>
      <c r="L423" s="2">
        <v>-2647.8467885372502</v>
      </c>
      <c r="M423" s="2">
        <v>2613.2819817906202</v>
      </c>
      <c r="N423" s="2">
        <v>9.9795117038483802E-2</v>
      </c>
      <c r="O423" s="2">
        <v>6.9255602282784504E-2</v>
      </c>
      <c r="P423" s="2">
        <v>0.52597015289773197</v>
      </c>
      <c r="Q423" s="2">
        <v>3.8501272662536499</v>
      </c>
      <c r="R423" s="2">
        <v>5.3251127016001902</v>
      </c>
      <c r="S423" s="2">
        <v>-1.7397050286365301</v>
      </c>
      <c r="T423" s="2">
        <v>-3.0516535509303102</v>
      </c>
      <c r="U423" s="2">
        <v>3.2046912645852998</v>
      </c>
      <c r="V423" s="2">
        <v>3.1038005208492301</v>
      </c>
      <c r="W423" s="2">
        <v>0.20128505929746399</v>
      </c>
      <c r="X423" s="2">
        <v>-0.80392116653950596</v>
      </c>
      <c r="Y423" s="2">
        <v>-7.69928055665762E-2</v>
      </c>
      <c r="Z423" s="2">
        <v>-0.16705597338785999</v>
      </c>
      <c r="AA423" s="2">
        <v>1.13142258980071</v>
      </c>
      <c r="AB423" s="2">
        <v>3.8706417025259201</v>
      </c>
      <c r="AC423" s="2">
        <v>3.6353921526739299</v>
      </c>
      <c r="AD423" s="2">
        <v>4252.8160954618997</v>
      </c>
      <c r="AE423" s="2">
        <v>7956.7629016998799</v>
      </c>
      <c r="AF423" s="2">
        <v>1853.0606199326601</v>
      </c>
      <c r="AG423" s="2">
        <v>1137.41960915962</v>
      </c>
      <c r="AH423" s="2">
        <v>81.767115797397807</v>
      </c>
      <c r="AI423" s="2">
        <v>0.88276212856430702</v>
      </c>
      <c r="AJ423" s="2">
        <v>-9.8666544592628802E-2</v>
      </c>
      <c r="AK423" s="2">
        <v>12.9065791802728</v>
      </c>
      <c r="AL423" s="2">
        <v>7.8599798577837499</v>
      </c>
      <c r="AM423" s="2">
        <v>1270.3913742520299</v>
      </c>
      <c r="AN423" s="2">
        <v>648.14665922868596</v>
      </c>
      <c r="AO423" s="2">
        <v>1.7424134838991601</v>
      </c>
      <c r="AP423" s="2">
        <v>371.706582055458</v>
      </c>
      <c r="AQ423" s="2">
        <v>2291.9870290200702</v>
      </c>
    </row>
    <row r="424" spans="1:43" x14ac:dyDescent="0.3">
      <c r="A424" s="3" t="s">
        <v>243</v>
      </c>
      <c r="B424" s="2">
        <v>2.3129163487655299E-2</v>
      </c>
      <c r="C424" s="2">
        <v>43.919400616473901</v>
      </c>
      <c r="D424" s="2">
        <v>45.727729117709899</v>
      </c>
      <c r="E424" s="2">
        <v>2660.78480636006</v>
      </c>
      <c r="F424" s="2">
        <v>0.18349614917447399</v>
      </c>
      <c r="G424" s="2">
        <v>0.164117828302866</v>
      </c>
      <c r="H424" s="2">
        <v>4.6867506942960899</v>
      </c>
      <c r="I424" s="2">
        <v>0.590320871608631</v>
      </c>
      <c r="J424" s="2">
        <v>0.813080450148015</v>
      </c>
      <c r="K424" s="2">
        <v>0.33443149103264502</v>
      </c>
      <c r="L424" s="2">
        <v>-2650.9163231299799</v>
      </c>
      <c r="M424" s="2">
        <v>2615.3779675486498</v>
      </c>
      <c r="N424" s="2">
        <v>7.97931345561083E-2</v>
      </c>
      <c r="O424" s="2">
        <v>7.7444229865413397E-2</v>
      </c>
      <c r="P424" s="2">
        <v>0.54408850367747996</v>
      </c>
      <c r="Q424" s="2">
        <v>3.3937624553158199</v>
      </c>
      <c r="R424" s="2">
        <v>4.3717647267067496</v>
      </c>
      <c r="S424" s="2">
        <v>-1.93987052725812</v>
      </c>
      <c r="T424" s="2">
        <v>-2.7624731045462401</v>
      </c>
      <c r="U424" s="2">
        <v>3.25707862585325</v>
      </c>
      <c r="V424" s="2">
        <v>3.2050959298481199</v>
      </c>
      <c r="W424" s="2">
        <v>-7.0877354594561598E-2</v>
      </c>
      <c r="X424" s="2">
        <v>-0.79873016046632295</v>
      </c>
      <c r="Y424" s="2">
        <v>0.19193301004058999</v>
      </c>
      <c r="Z424" s="2">
        <v>-0.113561432945748</v>
      </c>
      <c r="AA424" s="2">
        <v>1.0078841313923601</v>
      </c>
      <c r="AB424" s="2">
        <v>3.9592648701437398</v>
      </c>
      <c r="AC424" s="2">
        <v>3.8136537776828301</v>
      </c>
      <c r="AD424" s="2">
        <v>7932.1314127018004</v>
      </c>
      <c r="AE424" s="2">
        <v>6370.4069643238599</v>
      </c>
      <c r="AF424" s="2">
        <v>1181.0643737093201</v>
      </c>
      <c r="AG424" s="2">
        <v>715.96017334513397</v>
      </c>
      <c r="AH424" s="2">
        <v>82.331031729076997</v>
      </c>
      <c r="AI424" s="2">
        <v>0.45869095940020999</v>
      </c>
      <c r="AJ424" s="2">
        <v>-0.55101006093529104</v>
      </c>
      <c r="AK424" s="2">
        <v>9.7987182226020106</v>
      </c>
      <c r="AL424" s="2">
        <v>13.477875911740499</v>
      </c>
      <c r="AM424" s="2">
        <v>1806.9212461193799</v>
      </c>
      <c r="AN424" s="2">
        <v>915.59018833383402</v>
      </c>
      <c r="AO424" s="2">
        <v>27.703283750730201</v>
      </c>
      <c r="AP424" s="2">
        <v>321.02969247768101</v>
      </c>
      <c r="AQ424" s="2">
        <v>3071.2444106816201</v>
      </c>
    </row>
    <row r="425" spans="1:43" x14ac:dyDescent="0.3">
      <c r="A425" s="3" t="s">
        <v>244</v>
      </c>
      <c r="B425" s="2">
        <v>1.35916501358074E-2</v>
      </c>
      <c r="C425" s="2">
        <v>24.373109124016999</v>
      </c>
      <c r="D425" s="2">
        <v>47.096168909777099</v>
      </c>
      <c r="E425" s="2">
        <v>2648.5357809737402</v>
      </c>
      <c r="F425" s="2">
        <v>0.18220716818750601</v>
      </c>
      <c r="G425" s="2">
        <v>0.17325465254677</v>
      </c>
      <c r="H425" s="2">
        <v>4.1886629027171596</v>
      </c>
      <c r="I425" s="2">
        <v>1.0041763969847699</v>
      </c>
      <c r="J425" s="2">
        <v>0.79886184820093398</v>
      </c>
      <c r="K425" s="2">
        <v>0.35713003936887699</v>
      </c>
      <c r="L425" s="2">
        <v>-2652.10110171819</v>
      </c>
      <c r="M425" s="2">
        <v>2605.8888115888999</v>
      </c>
      <c r="N425" s="2">
        <v>8.4195563829462597E-2</v>
      </c>
      <c r="O425" s="2">
        <v>9.4331680043946695E-2</v>
      </c>
      <c r="P425" s="2">
        <v>0.66594671468245503</v>
      </c>
      <c r="Q425" s="2">
        <v>4.3608814811649896</v>
      </c>
      <c r="R425" s="2">
        <v>5.4853076595355104</v>
      </c>
      <c r="S425" s="2">
        <v>-1.81040561316772</v>
      </c>
      <c r="T425" s="2">
        <v>-2.0572073841568201</v>
      </c>
      <c r="U425" s="2">
        <v>3.1803933428957998</v>
      </c>
      <c r="V425" s="2">
        <v>2.8292605873795802</v>
      </c>
      <c r="W425" s="2">
        <v>-0.13182157628101401</v>
      </c>
      <c r="X425" s="2">
        <v>-0.57840556035035295</v>
      </c>
      <c r="Y425" s="2">
        <v>0.150388600929797</v>
      </c>
      <c r="Z425" s="2">
        <v>-0.213615141453291</v>
      </c>
      <c r="AA425" s="2">
        <v>1.0462728151290399</v>
      </c>
      <c r="AB425" s="2">
        <v>3.9281922666096998</v>
      </c>
      <c r="AC425" s="2">
        <v>3.93234591713207</v>
      </c>
      <c r="AD425" s="2">
        <v>6421.0951567125503</v>
      </c>
      <c r="AE425" s="2">
        <v>3144.5486312448502</v>
      </c>
      <c r="AF425" s="2">
        <v>861.97934914192103</v>
      </c>
      <c r="AG425" s="2">
        <v>1401.3165888444701</v>
      </c>
      <c r="AH425" s="2">
        <v>86.343401898251301</v>
      </c>
      <c r="AI425" s="2">
        <v>0.81026622313099605</v>
      </c>
      <c r="AJ425" s="2">
        <v>0.77433759575182304</v>
      </c>
      <c r="AK425" s="2">
        <v>18.2434119693594</v>
      </c>
      <c r="AL425" s="2">
        <v>16.841445356608801</v>
      </c>
      <c r="AM425" s="2">
        <v>1618.67221083962</v>
      </c>
      <c r="AN425" s="2">
        <v>823.05374184670097</v>
      </c>
      <c r="AO425" s="2">
        <v>6.2030665137549104</v>
      </c>
      <c r="AP425" s="2">
        <v>337.46755548316003</v>
      </c>
      <c r="AQ425" s="2">
        <v>2785.39657468324</v>
      </c>
    </row>
    <row r="426" spans="1:43" x14ac:dyDescent="0.3">
      <c r="A426" s="3" t="s">
        <v>245</v>
      </c>
      <c r="B426" s="2">
        <v>2.3567906735435001E-2</v>
      </c>
      <c r="C426" s="2">
        <v>53.583503728344603</v>
      </c>
      <c r="D426" s="2">
        <v>14.9789880062258</v>
      </c>
      <c r="E426" s="2">
        <v>2652.40894513281</v>
      </c>
      <c r="F426" s="2">
        <v>0.164051472518082</v>
      </c>
      <c r="G426" s="2">
        <v>0.18536784813989701</v>
      </c>
      <c r="H426" s="2">
        <v>3.4691329691457899</v>
      </c>
      <c r="I426" s="2">
        <v>2.0201380657368699</v>
      </c>
      <c r="J426" s="2">
        <v>0.77098036713766904</v>
      </c>
      <c r="K426" s="2">
        <v>0.66679759107231895</v>
      </c>
      <c r="L426" s="2">
        <v>-2666.8600935901</v>
      </c>
      <c r="M426" s="2">
        <v>2601.1578097882998</v>
      </c>
      <c r="N426" s="2">
        <v>9.8833132114627506E-2</v>
      </c>
      <c r="O426" s="2">
        <v>8.4995495468001406E-2</v>
      </c>
      <c r="P426" s="2">
        <v>0.68549687185277897</v>
      </c>
      <c r="Q426" s="2">
        <v>4.9145354981129401</v>
      </c>
      <c r="R426" s="2">
        <v>4.6435742293567701</v>
      </c>
      <c r="S426" s="2">
        <v>-2.0117465645313901</v>
      </c>
      <c r="T426" s="2">
        <v>-2.0676913976460098</v>
      </c>
      <c r="U426" s="2">
        <v>3.1762061627043501</v>
      </c>
      <c r="V426" s="2">
        <v>3.1536158838668999</v>
      </c>
      <c r="W426" s="2">
        <v>-1.0436963958861001</v>
      </c>
      <c r="X426" s="2">
        <v>-1.3054924291716301</v>
      </c>
      <c r="Y426" s="2">
        <v>0.119836003295999</v>
      </c>
      <c r="Z426" s="2">
        <v>-2.36064092939034E-2</v>
      </c>
      <c r="AA426" s="2">
        <v>1.1704636778873101</v>
      </c>
      <c r="AB426" s="2">
        <v>3.8196595965453</v>
      </c>
      <c r="AC426" s="2">
        <v>3.6597127190974699</v>
      </c>
      <c r="AD426" s="2">
        <v>7774.0562150944497</v>
      </c>
      <c r="AE426" s="2">
        <v>7122.9911191137398</v>
      </c>
      <c r="AF426" s="2">
        <v>1432.5084180222</v>
      </c>
      <c r="AG426" s="2">
        <v>1830.9297158726799</v>
      </c>
      <c r="AH426" s="2">
        <v>76.784389273761207</v>
      </c>
      <c r="AI426" s="2">
        <v>-0.92963021739351603</v>
      </c>
      <c r="AJ426" s="2">
        <v>2.0892361217078201E-2</v>
      </c>
      <c r="AK426" s="2">
        <v>21.430345164342199</v>
      </c>
      <c r="AL426" s="2">
        <v>17.8489297158727</v>
      </c>
      <c r="AM426" s="2">
        <v>1343.27592901343</v>
      </c>
      <c r="AN426" s="2">
        <v>775.57958946046699</v>
      </c>
      <c r="AO426" s="2">
        <v>317.46182774946999</v>
      </c>
      <c r="AP426" s="2">
        <v>85.5955133402299</v>
      </c>
      <c r="AQ426" s="2">
        <v>2521.9128595635898</v>
      </c>
    </row>
    <row r="427" spans="1:43" x14ac:dyDescent="0.3">
      <c r="A427" s="3" t="s">
        <v>246</v>
      </c>
      <c r="B427" s="2">
        <v>7.8967186498611397E-2</v>
      </c>
      <c r="C427" s="2">
        <v>40.984099856562999</v>
      </c>
      <c r="D427" s="2">
        <v>24.410646890672499</v>
      </c>
      <c r="E427" s="2">
        <v>2653.0175504765998</v>
      </c>
      <c r="F427" s="2">
        <v>0.196963212988678</v>
      </c>
      <c r="G427" s="2">
        <v>0.19956834498123099</v>
      </c>
      <c r="H427" s="2">
        <v>3.7165702078310501</v>
      </c>
      <c r="I427" s="2">
        <v>0.496932035279397</v>
      </c>
      <c r="J427" s="2">
        <v>0.93049865840632395</v>
      </c>
      <c r="K427" s="2">
        <v>0.87932737205114897</v>
      </c>
      <c r="L427" s="2">
        <v>-2655.5460402233998</v>
      </c>
      <c r="M427" s="2">
        <v>2599.3991077608598</v>
      </c>
      <c r="N427" s="2">
        <v>7.6942904751731905E-2</v>
      </c>
      <c r="O427" s="2">
        <v>8.5786996673482496E-2</v>
      </c>
      <c r="P427" s="2">
        <v>0.39117850276192501</v>
      </c>
      <c r="Q427" s="2">
        <v>4.9052575033824697</v>
      </c>
      <c r="R427" s="2">
        <v>3.9952094957324999</v>
      </c>
      <c r="S427" s="2">
        <v>-1.83272500157679</v>
      </c>
      <c r="T427" s="2">
        <v>-2.23260072888373</v>
      </c>
      <c r="U427" s="2">
        <v>3.23826852219204</v>
      </c>
      <c r="V427" s="2">
        <v>3.0911636707663201</v>
      </c>
      <c r="W427" s="2">
        <v>-0.489264636005737</v>
      </c>
      <c r="X427" s="2">
        <v>-0.242819917640716</v>
      </c>
      <c r="Y427" s="2">
        <v>-0.13182503006073201</v>
      </c>
      <c r="Z427" s="2">
        <v>0.41742076316619398</v>
      </c>
      <c r="AA427" s="2">
        <v>1.0234566077659399</v>
      </c>
      <c r="AB427" s="2">
        <v>3.8422547074800901</v>
      </c>
      <c r="AC427" s="2">
        <v>3.9989931333353699</v>
      </c>
      <c r="AD427" s="2">
        <v>5116.3953062532401</v>
      </c>
      <c r="AE427" s="2">
        <v>4734.3150120548098</v>
      </c>
      <c r="AF427" s="2">
        <v>1282.77695038708</v>
      </c>
      <c r="AG427" s="2">
        <v>656.69113233842995</v>
      </c>
      <c r="AH427" s="2">
        <v>86.297423220516606</v>
      </c>
      <c r="AI427" s="2">
        <v>-0.39650217190059101</v>
      </c>
      <c r="AJ427" s="2">
        <v>0.860787581001211</v>
      </c>
      <c r="AK427" s="2">
        <v>17.493479415265401</v>
      </c>
      <c r="AL427" s="2">
        <v>11.682003234962</v>
      </c>
      <c r="AM427" s="2">
        <v>1187.2657138654599</v>
      </c>
      <c r="AN427" s="2">
        <v>608.48811696657901</v>
      </c>
      <c r="AO427" s="2">
        <v>1.7424134838991601</v>
      </c>
      <c r="AP427" s="2">
        <v>374.62094265543402</v>
      </c>
      <c r="AQ427" s="2">
        <v>2172.1171869713698</v>
      </c>
    </row>
    <row r="428" spans="1:43" x14ac:dyDescent="0.3">
      <c r="A428" s="3" t="s">
        <v>247</v>
      </c>
      <c r="B428" s="2">
        <v>5.2577623828852199E-2</v>
      </c>
      <c r="C428" s="2">
        <v>45.197963398134299</v>
      </c>
      <c r="D428" s="2">
        <v>54.991770175277999</v>
      </c>
      <c r="E428" s="2">
        <v>2647.0355184616601</v>
      </c>
      <c r="F428" s="2">
        <v>0.19866383495590101</v>
      </c>
      <c r="G428" s="2">
        <v>0.179553273720511</v>
      </c>
      <c r="H428" s="2">
        <v>4.3893174637084096</v>
      </c>
      <c r="I428" s="2">
        <v>3.75871016571551</v>
      </c>
      <c r="J428" s="2">
        <v>0.178851608325449</v>
      </c>
      <c r="K428" s="2">
        <v>0.52100599180069396</v>
      </c>
      <c r="L428" s="2">
        <v>-2665.36740195929</v>
      </c>
      <c r="M428" s="2">
        <v>2609.42903290913</v>
      </c>
      <c r="N428" s="2">
        <v>6.5815011444441102E-2</v>
      </c>
      <c r="O428" s="2">
        <v>9.9719385967589294E-2</v>
      </c>
      <c r="P428" s="2">
        <v>0.151018707846309</v>
      </c>
      <c r="Q428" s="2">
        <v>4.8616967400128202</v>
      </c>
      <c r="R428" s="2">
        <v>3.41340896959339</v>
      </c>
      <c r="S428" s="2">
        <v>-1.6064078699097699</v>
      </c>
      <c r="T428" s="2">
        <v>-2.7569750440992502</v>
      </c>
      <c r="U428" s="2">
        <v>3.1655967894527999</v>
      </c>
      <c r="V428" s="2">
        <v>2.9790286975717399</v>
      </c>
      <c r="W428" s="2">
        <v>-0.55681846021912296</v>
      </c>
      <c r="X428" s="2">
        <v>0.27250140059612799</v>
      </c>
      <c r="Y428" s="2">
        <v>-0.11171932248909</v>
      </c>
      <c r="Z428" s="2">
        <v>0.19634578610594</v>
      </c>
      <c r="AA428" s="2">
        <v>1.06987200537126</v>
      </c>
      <c r="AB428" s="2">
        <v>3.9219073864965801</v>
      </c>
      <c r="AC428" s="2">
        <v>3.6398786990976699</v>
      </c>
      <c r="AD428" s="2">
        <v>7340.8703878902597</v>
      </c>
      <c r="AE428" s="2">
        <v>7525.1190221869601</v>
      </c>
      <c r="AF428" s="2">
        <v>1029.20490127262</v>
      </c>
      <c r="AG428" s="2">
        <v>1971.1587471134601</v>
      </c>
      <c r="AH428" s="2">
        <v>81.897765536464505</v>
      </c>
      <c r="AI428" s="2">
        <v>0.57335062715537</v>
      </c>
      <c r="AJ428" s="2">
        <v>0.41702973520106601</v>
      </c>
      <c r="AK428" s="2">
        <v>12.671283913693699</v>
      </c>
      <c r="AL428" s="2">
        <v>11.365868099002</v>
      </c>
      <c r="AM428" s="2">
        <v>1975.3503806270101</v>
      </c>
      <c r="AN428" s="2">
        <v>1176.24925761606</v>
      </c>
      <c r="AO428" s="2">
        <v>229.18833323676</v>
      </c>
      <c r="AP428" s="2">
        <v>195.27166376624501</v>
      </c>
      <c r="AQ428" s="2">
        <v>3576.0596352460698</v>
      </c>
    </row>
    <row r="429" spans="1:43" x14ac:dyDescent="0.3">
      <c r="A429" s="3" t="s">
        <v>248</v>
      </c>
      <c r="B429" s="2">
        <v>3.1394201483199602E-2</v>
      </c>
      <c r="C429" s="2">
        <v>25.193100782291101</v>
      </c>
      <c r="D429" s="2">
        <v>46.1873938210191</v>
      </c>
      <c r="E429" s="2">
        <v>2662.4789268929098</v>
      </c>
      <c r="F429" s="2">
        <v>0.18580508438367899</v>
      </c>
      <c r="G429" s="2">
        <v>0.19479928708761901</v>
      </c>
      <c r="H429" s="2">
        <v>3.7344268725648799</v>
      </c>
      <c r="I429" s="2">
        <v>1.5803071382793701</v>
      </c>
      <c r="J429" s="2">
        <v>0.64710453321939798</v>
      </c>
      <c r="K429" s="2">
        <v>0.13490371410260299</v>
      </c>
      <c r="L429" s="2">
        <v>-2654.30508580788</v>
      </c>
      <c r="M429" s="2">
        <v>2603.20973332926</v>
      </c>
      <c r="N429" s="2">
        <v>7.6727866451002505E-2</v>
      </c>
      <c r="O429" s="2">
        <v>7.6814346140934506E-2</v>
      </c>
      <c r="P429" s="2">
        <v>0.120197271645253</v>
      </c>
      <c r="Q429" s="2">
        <v>4.402103251442</v>
      </c>
      <c r="R429" s="2">
        <v>4.4829127540920197</v>
      </c>
      <c r="S429" s="2">
        <v>-1.7167882758059401</v>
      </c>
      <c r="T429" s="2">
        <v>-2.3686893170974899</v>
      </c>
      <c r="U429" s="2">
        <v>3.2646789351074799</v>
      </c>
      <c r="V429" s="2">
        <v>3.2410270495722302</v>
      </c>
      <c r="W429" s="2">
        <v>-9.4881191381572805E-2</v>
      </c>
      <c r="X429" s="2">
        <v>0.41854306267484598</v>
      </c>
      <c r="Y429" s="2">
        <v>-2.33047714672283E-2</v>
      </c>
      <c r="Z429" s="2">
        <v>-0.105192124596901</v>
      </c>
      <c r="AA429" s="2">
        <v>1.13317085278888</v>
      </c>
      <c r="AB429" s="2">
        <v>3.8850138655761399</v>
      </c>
      <c r="AC429" s="2">
        <v>3.7024342376985002</v>
      </c>
      <c r="AD429" s="2">
        <v>2984.9772637104402</v>
      </c>
      <c r="AE429" s="2">
        <v>7746.6734824671203</v>
      </c>
      <c r="AF429" s="2">
        <v>826.65204830062805</v>
      </c>
      <c r="AG429" s="2">
        <v>1692.0093081453899</v>
      </c>
      <c r="AH429" s="2">
        <v>93.361158584348104</v>
      </c>
      <c r="AI429" s="2">
        <v>-0.10258145898821</v>
      </c>
      <c r="AJ429" s="2">
        <v>-0.53996337778862902</v>
      </c>
      <c r="AK429" s="2">
        <v>18.199177220984499</v>
      </c>
      <c r="AL429" s="2">
        <v>7.6360667744987296</v>
      </c>
      <c r="AM429" s="2">
        <v>1121.08337162725</v>
      </c>
      <c r="AN429" s="2">
        <v>741.94609295175997</v>
      </c>
      <c r="AO429" s="2">
        <v>244.84973460334501</v>
      </c>
      <c r="AP429" s="2">
        <v>120.74952366884401</v>
      </c>
      <c r="AQ429" s="2">
        <v>2228.6287228512001</v>
      </c>
    </row>
    <row r="430" spans="1:43" x14ac:dyDescent="0.3">
      <c r="A430" s="3" t="s">
        <v>249</v>
      </c>
      <c r="B430" s="2">
        <v>4.4332609027375097E-2</v>
      </c>
      <c r="C430" s="2">
        <v>57.229712820825803</v>
      </c>
      <c r="D430" s="2">
        <v>46.998306222724104</v>
      </c>
      <c r="E430" s="2">
        <v>2661.3749403281799</v>
      </c>
      <c r="F430" s="2">
        <v>0.194340040894803</v>
      </c>
      <c r="G430" s="2">
        <v>0.18103879146702501</v>
      </c>
      <c r="H430" s="2">
        <v>4.79145945616016</v>
      </c>
      <c r="I430" s="2">
        <v>1.3704992217780101</v>
      </c>
      <c r="J430" s="2">
        <v>0.55624748100222798</v>
      </c>
      <c r="K430" s="2">
        <v>0.72786624754580298</v>
      </c>
      <c r="L430" s="2">
        <v>-2662.82525467696</v>
      </c>
      <c r="M430" s="2">
        <v>2612.89905791396</v>
      </c>
      <c r="N430" s="2">
        <v>8.25013910336619E-2</v>
      </c>
      <c r="O430" s="2">
        <v>6.6914600665303497E-2</v>
      </c>
      <c r="P430" s="2">
        <v>0.343500656147954</v>
      </c>
      <c r="Q430" s="2">
        <v>3.4259233582567798</v>
      </c>
      <c r="R430" s="2">
        <v>4.3962480202642897</v>
      </c>
      <c r="S430" s="2">
        <v>-1.9092996695862701</v>
      </c>
      <c r="T430" s="2">
        <v>-2.5154446159245598</v>
      </c>
      <c r="U430" s="2">
        <v>3.2223927732169599</v>
      </c>
      <c r="V430" s="2">
        <v>2.9210631631417798</v>
      </c>
      <c r="W430" s="2">
        <v>-5.2904604510635597E-2</v>
      </c>
      <c r="X430" s="2">
        <v>-1.20468536084068</v>
      </c>
      <c r="Y430" s="2">
        <v>2.2707441226437201E-2</v>
      </c>
      <c r="Z430" s="2">
        <v>0.55456210679443796</v>
      </c>
      <c r="AA430" s="2">
        <v>1.1964567603584899</v>
      </c>
      <c r="AB430" s="2">
        <v>3.8366986093732498</v>
      </c>
      <c r="AC430" s="2">
        <v>3.92895323547065</v>
      </c>
      <c r="AD430" s="2">
        <v>4796.5353862117399</v>
      </c>
      <c r="AE430" s="2">
        <v>2707.7143162327998</v>
      </c>
      <c r="AF430" s="2">
        <v>1811.6567888424299</v>
      </c>
      <c r="AG430" s="2">
        <v>710.00919624418896</v>
      </c>
      <c r="AH430" s="2">
        <v>78.087839899899294</v>
      </c>
      <c r="AI430" s="2">
        <v>-3.6344289478235203E-2</v>
      </c>
      <c r="AJ430" s="2">
        <v>-0.152728456475519</v>
      </c>
      <c r="AK430" s="2">
        <v>2.6628144169438799</v>
      </c>
      <c r="AL430" s="2">
        <v>15.0869264809107</v>
      </c>
      <c r="AM430" s="2">
        <v>950.98641585482403</v>
      </c>
      <c r="AN430" s="2">
        <v>560.97079082316895</v>
      </c>
      <c r="AO430" s="2">
        <v>115.540800940669</v>
      </c>
      <c r="AP430" s="2">
        <v>232.02546361599201</v>
      </c>
      <c r="AQ430" s="2">
        <v>1859.5234712346501</v>
      </c>
    </row>
    <row r="431" spans="1:43" x14ac:dyDescent="0.3">
      <c r="A431" s="3" t="s">
        <v>250</v>
      </c>
      <c r="B431" s="2">
        <v>9.3807293923764801E-2</v>
      </c>
      <c r="C431" s="2">
        <v>56.507182022563399</v>
      </c>
      <c r="D431" s="2">
        <v>14.1445661793878</v>
      </c>
      <c r="E431" s="2">
        <v>2659.43053350322</v>
      </c>
      <c r="F431" s="2">
        <v>0.189174858851894</v>
      </c>
      <c r="G431" s="2">
        <v>0.179307817011017</v>
      </c>
      <c r="H431" s="2">
        <v>3.8600379650257901</v>
      </c>
      <c r="I431" s="2">
        <v>2.9336472670674798</v>
      </c>
      <c r="J431" s="2">
        <v>0.53891916989654198</v>
      </c>
      <c r="K431" s="2">
        <v>0.695641346476638</v>
      </c>
      <c r="L431" s="2">
        <v>-2660.3395106865601</v>
      </c>
      <c r="M431" s="2">
        <v>2613.4628614968301</v>
      </c>
      <c r="N431" s="2">
        <v>9.6045680104983697E-2</v>
      </c>
      <c r="O431" s="2">
        <v>8.1053905453657593E-2</v>
      </c>
      <c r="P431" s="2">
        <v>0.40926346629230598</v>
      </c>
      <c r="Q431" s="2">
        <v>4.6979102527949896</v>
      </c>
      <c r="R431" s="2">
        <v>5.1175076737774798</v>
      </c>
      <c r="S431" s="2">
        <v>-1.61522483636993</v>
      </c>
      <c r="T431" s="2">
        <v>-2.1673563617867599</v>
      </c>
      <c r="U431" s="2">
        <v>3.2908870713420999</v>
      </c>
      <c r="V431" s="2">
        <v>3.0085930458489698</v>
      </c>
      <c r="W431" s="2">
        <v>-0.36694628327280499</v>
      </c>
      <c r="X431" s="2">
        <v>0.40614337668996198</v>
      </c>
      <c r="Y431" s="2">
        <v>0.249854305449589</v>
      </c>
      <c r="Z431" s="2">
        <v>-0.186327091280862</v>
      </c>
      <c r="AA431" s="2">
        <v>1.1855994750816401</v>
      </c>
      <c r="AB431" s="2">
        <v>3.9780389823094402</v>
      </c>
      <c r="AC431" s="2">
        <v>3.7127057507044698</v>
      </c>
      <c r="AD431" s="2">
        <v>5753.3104953154098</v>
      </c>
      <c r="AE431" s="2">
        <v>7387.1684926908201</v>
      </c>
      <c r="AF431" s="2">
        <v>567.15357931252004</v>
      </c>
      <c r="AG431" s="2">
        <v>943.25080111087402</v>
      </c>
      <c r="AH431" s="2">
        <v>92.535185298216703</v>
      </c>
      <c r="AI431" s="2">
        <v>-5.8337148147017799E-2</v>
      </c>
      <c r="AJ431" s="2">
        <v>-0.80756635232601903</v>
      </c>
      <c r="AK431" s="2">
        <v>1.4763182470168199</v>
      </c>
      <c r="AL431" s="2">
        <v>18.909455244605901</v>
      </c>
      <c r="AM431" s="2">
        <v>961.03545184037205</v>
      </c>
      <c r="AN431" s="2">
        <v>759.10948324358696</v>
      </c>
      <c r="AO431" s="2">
        <v>176.44676033010299</v>
      </c>
      <c r="AP431" s="2">
        <v>162.828523015728</v>
      </c>
      <c r="AQ431" s="2">
        <v>2059.4202184297901</v>
      </c>
    </row>
    <row r="432" spans="1:43" x14ac:dyDescent="0.3">
      <c r="A432" s="3" t="s">
        <v>251</v>
      </c>
      <c r="B432" s="2">
        <v>3.4200479140598802E-2</v>
      </c>
      <c r="C432" s="2">
        <v>57.736065757215101</v>
      </c>
      <c r="D432" s="2">
        <v>23.5683716340627</v>
      </c>
      <c r="E432" s="2">
        <v>2655.88776361176</v>
      </c>
      <c r="F432" s="2">
        <v>0.19514394970549601</v>
      </c>
      <c r="G432" s="2">
        <v>0.19251761345255899</v>
      </c>
      <c r="H432" s="2">
        <v>4.6516662902717201</v>
      </c>
      <c r="I432" s="2">
        <v>3.3250097964415399</v>
      </c>
      <c r="J432" s="2">
        <v>0.58631149204992805</v>
      </c>
      <c r="K432" s="2">
        <v>0.89543900875881199</v>
      </c>
      <c r="L432" s="2">
        <v>-2651.81258664713</v>
      </c>
      <c r="M432" s="2">
        <v>2611.6965824152298</v>
      </c>
      <c r="N432" s="2">
        <v>7.6394889980773303E-2</v>
      </c>
      <c r="O432" s="2">
        <v>9.5469283120212398E-2</v>
      </c>
      <c r="P432" s="2">
        <v>0.66338511307107795</v>
      </c>
      <c r="Q432" s="2">
        <v>4.0613139072847702</v>
      </c>
      <c r="R432" s="2">
        <v>4.3013724938708702</v>
      </c>
      <c r="S432" s="2">
        <v>-2.0076502308216599</v>
      </c>
      <c r="T432" s="2">
        <v>-2.23644533809422</v>
      </c>
      <c r="U432" s="2">
        <v>3.1819469791762001</v>
      </c>
      <c r="V432" s="2">
        <v>3.0833936582537298</v>
      </c>
      <c r="W432" s="2">
        <v>-1.5556550798059301E-3</v>
      </c>
      <c r="X432" s="2">
        <v>-0.69304052027954999</v>
      </c>
      <c r="Y432" s="2">
        <v>-6.1113064770449997E-2</v>
      </c>
      <c r="Z432" s="2">
        <v>-0.27537502100690697</v>
      </c>
      <c r="AA432" s="2">
        <v>1.04052638325144</v>
      </c>
      <c r="AB432" s="2">
        <v>3.9842788781395901</v>
      </c>
      <c r="AC432" s="2">
        <v>3.9732533341471599</v>
      </c>
      <c r="AD432" s="2">
        <v>826.88375499740596</v>
      </c>
      <c r="AE432" s="2">
        <v>7354.5205542161302</v>
      </c>
      <c r="AF432" s="2">
        <v>826.88375499740596</v>
      </c>
      <c r="AG432" s="2">
        <v>586.61293374431602</v>
      </c>
      <c r="AH432" s="2">
        <v>80.085357727795198</v>
      </c>
      <c r="AI432" s="2">
        <v>-0.675304218675293</v>
      </c>
      <c r="AJ432" s="2">
        <v>0.172776472263761</v>
      </c>
      <c r="AK432" s="2">
        <v>2.9034492019409801</v>
      </c>
      <c r="AL432" s="2">
        <v>21.4380651264992</v>
      </c>
      <c r="AM432" s="2">
        <v>960.11472770652995</v>
      </c>
      <c r="AN432" s="2">
        <v>672.90093902843205</v>
      </c>
      <c r="AO432" s="2">
        <v>95.622815337218896</v>
      </c>
      <c r="AP432" s="2">
        <v>189.678758504</v>
      </c>
      <c r="AQ432" s="2">
        <v>1918.31724057618</v>
      </c>
    </row>
    <row r="433" spans="1:43" x14ac:dyDescent="0.3">
      <c r="A433" s="3" t="s">
        <v>252</v>
      </c>
      <c r="B433" s="2">
        <v>3.7658284249397302E-2</v>
      </c>
      <c r="C433" s="2">
        <v>11.4458601641896</v>
      </c>
      <c r="D433" s="2">
        <v>58.993942075869001</v>
      </c>
      <c r="E433" s="2">
        <v>2658.0654820642699</v>
      </c>
      <c r="F433" s="2">
        <v>0.19245824884792601</v>
      </c>
      <c r="G433" s="2">
        <v>0.17587919064912899</v>
      </c>
      <c r="H433" s="2">
        <v>4.07950918098493</v>
      </c>
      <c r="I433" s="2">
        <v>0.70856410412915405</v>
      </c>
      <c r="J433" s="2">
        <v>0.39402931791131302</v>
      </c>
      <c r="K433" s="2">
        <v>0.45901303140354599</v>
      </c>
      <c r="L433" s="2">
        <v>-2670.8821257159102</v>
      </c>
      <c r="M433" s="2">
        <v>2598.0239791253398</v>
      </c>
      <c r="N433" s="2">
        <v>8.6331034272286097E-2</v>
      </c>
      <c r="O433" s="2">
        <v>7.1882678304391601E-2</v>
      </c>
      <c r="P433" s="2">
        <v>0.69050367748039199</v>
      </c>
      <c r="Q433" s="2">
        <v>3.9322157060457199</v>
      </c>
      <c r="R433" s="2">
        <v>3.5258243216244001</v>
      </c>
      <c r="S433" s="2">
        <v>-2.0506241885637002</v>
      </c>
      <c r="T433" s="2">
        <v>-3.1117750327056699</v>
      </c>
      <c r="U433" s="2">
        <v>3.2477883236182699</v>
      </c>
      <c r="V433" s="2">
        <v>3.0500721254107299</v>
      </c>
      <c r="W433" s="2">
        <v>7.0884918362987201E-2</v>
      </c>
      <c r="X433" s="2">
        <v>-1.9855683177180099E-2</v>
      </c>
      <c r="Y433" s="2">
        <v>-0.34072511001922701</v>
      </c>
      <c r="Z433" s="2">
        <v>0.232163941770684</v>
      </c>
      <c r="AA433" s="2">
        <v>1.13561111280658</v>
      </c>
      <c r="AB433" s="2">
        <v>3.9881079337951801</v>
      </c>
      <c r="AC433" s="2">
        <v>3.7729940081993099</v>
      </c>
      <c r="AD433" s="2">
        <v>3432.2115237891799</v>
      </c>
      <c r="AE433" s="2">
        <v>5117.4863429670104</v>
      </c>
      <c r="AF433" s="2">
        <v>1596.4995066174299</v>
      </c>
      <c r="AG433" s="2">
        <v>459.331787062187</v>
      </c>
      <c r="AH433" s="2">
        <v>70.226747438988397</v>
      </c>
      <c r="AI433" s="2">
        <v>-0.13386272774437699</v>
      </c>
      <c r="AJ433" s="2">
        <v>0.61164240445163298</v>
      </c>
      <c r="AK433" s="2">
        <v>15.536429944761499</v>
      </c>
      <c r="AL433" s="2">
        <v>17.9391009247108</v>
      </c>
      <c r="AM433" s="2">
        <v>768.65288969741403</v>
      </c>
      <c r="AN433" s="2">
        <v>460.45702685594699</v>
      </c>
      <c r="AO433" s="2">
        <v>8.1623327218289301</v>
      </c>
      <c r="AP433" s="2">
        <v>307.50287229526901</v>
      </c>
      <c r="AQ433" s="2">
        <v>1544.77512157046</v>
      </c>
    </row>
    <row r="434" spans="1:43" x14ac:dyDescent="0.3">
      <c r="A434" s="3" t="s">
        <v>253</v>
      </c>
      <c r="B434" s="2">
        <v>9.7855476546525502E-2</v>
      </c>
      <c r="C434" s="2">
        <v>59.636224453464401</v>
      </c>
      <c r="D434" s="2">
        <v>35.021998758914002</v>
      </c>
      <c r="E434" s="2">
        <v>2651.13460682902</v>
      </c>
      <c r="F434" s="2">
        <v>0.17578398754844801</v>
      </c>
      <c r="G434" s="2">
        <v>0.195876818750572</v>
      </c>
      <c r="H434" s="2">
        <v>4.92600246182643</v>
      </c>
      <c r="I434" s="2">
        <v>1.87478450880459</v>
      </c>
      <c r="J434" s="2">
        <v>0.79526685995056001</v>
      </c>
      <c r="K434" s="2">
        <v>0.14071606596067199</v>
      </c>
      <c r="L434" s="2">
        <v>-2660.7482804854499</v>
      </c>
      <c r="M434" s="2">
        <v>2597.7269185461</v>
      </c>
      <c r="N434" s="2">
        <v>9.0441214636677106E-2</v>
      </c>
      <c r="O434" s="2">
        <v>6.8005752128665997E-2</v>
      </c>
      <c r="P434" s="2">
        <v>0.68655592516861497</v>
      </c>
      <c r="Q434" s="2">
        <v>4.4668136010823902</v>
      </c>
      <c r="R434" s="2">
        <v>4.7929639804274604</v>
      </c>
      <c r="S434" s="2">
        <v>-1.5019102444532599</v>
      </c>
      <c r="T434" s="2">
        <v>-3.16047909136224</v>
      </c>
      <c r="U434" s="2">
        <v>3.17358623004852</v>
      </c>
      <c r="V434" s="2">
        <v>2.8795423749504101</v>
      </c>
      <c r="W434" s="2">
        <v>0.22593697598193299</v>
      </c>
      <c r="X434" s="2">
        <v>-0.70892270015564396</v>
      </c>
      <c r="Y434" s="2">
        <v>0.19579287006235899</v>
      </c>
      <c r="Z434" s="2">
        <v>-0.119693680633971</v>
      </c>
      <c r="AA434" s="2">
        <v>1.05630195013276</v>
      </c>
      <c r="AB434" s="2">
        <v>3.8299794508702898</v>
      </c>
      <c r="AC434" s="2">
        <v>3.6065587532171599</v>
      </c>
      <c r="AD434" s="2">
        <v>5627.3316141239702</v>
      </c>
      <c r="AE434" s="2">
        <v>6699.5223853266998</v>
      </c>
      <c r="AF434" s="2">
        <v>542.26223537909095</v>
      </c>
      <c r="AG434" s="2">
        <v>1681.05868709372</v>
      </c>
      <c r="AH434" s="2">
        <v>82.562883388775305</v>
      </c>
      <c r="AI434" s="2">
        <v>1.75155898719237E-3</v>
      </c>
      <c r="AJ434" s="2">
        <v>0.72988901435387199</v>
      </c>
      <c r="AK434" s="2">
        <v>17.142455519272399</v>
      </c>
      <c r="AL434" s="2">
        <v>15.989102450636301</v>
      </c>
      <c r="AM434" s="2">
        <v>1660.1278424084201</v>
      </c>
      <c r="AN434" s="2">
        <v>856.955238628541</v>
      </c>
      <c r="AO434" s="2">
        <v>54.575843846687803</v>
      </c>
      <c r="AP434" s="2">
        <v>263.13232755175198</v>
      </c>
      <c r="AQ434" s="2">
        <v>2834.7912524354001</v>
      </c>
    </row>
    <row r="435" spans="1:43" x14ac:dyDescent="0.3">
      <c r="A435" s="3" t="s">
        <v>254</v>
      </c>
      <c r="B435" s="2">
        <v>3.72541032135991E-2</v>
      </c>
      <c r="C435" s="2">
        <v>41.495452742088098</v>
      </c>
      <c r="D435" s="2">
        <v>39.919614246040197</v>
      </c>
      <c r="E435" s="2">
        <v>2656.6997218553201</v>
      </c>
      <c r="F435" s="2">
        <v>0.18542070497756899</v>
      </c>
      <c r="G435" s="2">
        <v>0.19181108310190101</v>
      </c>
      <c r="H435" s="2">
        <v>4.5205062003438403</v>
      </c>
      <c r="I435" s="2">
        <v>2.0820537736136999</v>
      </c>
      <c r="J435" s="2">
        <v>0.7083587121189</v>
      </c>
      <c r="K435" s="2">
        <v>0.19268512019206299</v>
      </c>
      <c r="L435" s="2">
        <v>-2652.1189074373601</v>
      </c>
      <c r="M435" s="2">
        <v>2610.2729759819299</v>
      </c>
      <c r="N435" s="2">
        <v>9.84850160222175E-2</v>
      </c>
      <c r="O435" s="2">
        <v>7.3021314127017997E-2</v>
      </c>
      <c r="P435" s="2">
        <v>0.57759990234076997</v>
      </c>
      <c r="Q435" s="2">
        <v>4.8967518906216601</v>
      </c>
      <c r="R435" s="2">
        <v>5.4721967931150202</v>
      </c>
      <c r="S435" s="2">
        <v>-1.9503109697765</v>
      </c>
      <c r="T435" s="2">
        <v>-3.1132868423515498</v>
      </c>
      <c r="U435" s="2">
        <v>3.14073793755913</v>
      </c>
      <c r="V435" s="2">
        <v>3.1168750572222099</v>
      </c>
      <c r="W435" s="2">
        <v>-5.0152406384473798E-3</v>
      </c>
      <c r="X435" s="2">
        <v>0.28959209944964898</v>
      </c>
      <c r="Y435" s="2">
        <v>-0.22801397727388301</v>
      </c>
      <c r="Z435" s="2">
        <v>-0.37894926135034201</v>
      </c>
      <c r="AA435" s="2">
        <v>1.1021035187841399</v>
      </c>
      <c r="AB435" s="2">
        <v>3.8469409059928199</v>
      </c>
      <c r="AC435" s="2">
        <v>3.63336043376975</v>
      </c>
      <c r="AD435" s="2">
        <v>5003.4272286141504</v>
      </c>
      <c r="AE435" s="2">
        <v>7905.1072725608101</v>
      </c>
      <c r="AF435" s="2">
        <v>1076.89261553799</v>
      </c>
      <c r="AG435" s="2">
        <v>807.49671926023098</v>
      </c>
      <c r="AH435" s="2">
        <v>88.573831904049797</v>
      </c>
      <c r="AI435" s="2">
        <v>-0.94291960407320397</v>
      </c>
      <c r="AJ435" s="2">
        <v>3.7030955941445197E-2</v>
      </c>
      <c r="AK435" s="2">
        <v>5.6652034058656602</v>
      </c>
      <c r="AL435" s="2">
        <v>5.6986370433667997</v>
      </c>
      <c r="AM435" s="2">
        <v>806.23887580471796</v>
      </c>
      <c r="AN435" s="2">
        <v>480.86663834613</v>
      </c>
      <c r="AO435" s="2">
        <v>16.780570591941601</v>
      </c>
      <c r="AP435" s="2">
        <v>295.37994369029701</v>
      </c>
      <c r="AQ435" s="2">
        <v>1599.26602843309</v>
      </c>
    </row>
    <row r="436" spans="1:43" x14ac:dyDescent="0.3">
      <c r="A436" s="3" t="s">
        <v>255</v>
      </c>
      <c r="B436" s="2">
        <v>9.8031638538773794E-2</v>
      </c>
      <c r="C436" s="2">
        <v>47.874767296365199</v>
      </c>
      <c r="D436" s="2">
        <v>58.676483453881403</v>
      </c>
      <c r="E436" s="2">
        <v>2661.4774669250601</v>
      </c>
      <c r="F436" s="2">
        <v>0.193909187902463</v>
      </c>
      <c r="G436" s="2">
        <v>0.172324111453597</v>
      </c>
      <c r="H436" s="2">
        <v>4.8722285225989603</v>
      </c>
      <c r="I436" s="2">
        <v>2.7667140720847199</v>
      </c>
      <c r="J436" s="2">
        <v>0.27825281655324002</v>
      </c>
      <c r="K436" s="2">
        <v>0.17748130741294599</v>
      </c>
      <c r="L436" s="2">
        <v>-2650.6295193334799</v>
      </c>
      <c r="M436" s="2">
        <v>2606.7274106672398</v>
      </c>
      <c r="N436" s="2">
        <v>6.4500065309610305E-2</v>
      </c>
      <c r="O436" s="2">
        <v>7.9696609393597198E-2</v>
      </c>
      <c r="P436" s="2">
        <v>0.63359147923215398</v>
      </c>
      <c r="Q436" s="2">
        <v>3.7105696418144301</v>
      </c>
      <c r="R436" s="2">
        <v>3.75763089368369</v>
      </c>
      <c r="S436" s="2">
        <v>-2.0411540413627498</v>
      </c>
      <c r="T436" s="2">
        <v>-2.6832252987253402</v>
      </c>
      <c r="U436" s="2">
        <v>3.1184457533494099</v>
      </c>
      <c r="V436" s="2">
        <v>2.9773659983113099</v>
      </c>
      <c r="W436" s="2">
        <v>-0.32796941434980298</v>
      </c>
      <c r="X436" s="2">
        <v>-0.77180254390087599</v>
      </c>
      <c r="Y436" s="2">
        <v>-0.235416089358196</v>
      </c>
      <c r="Z436" s="2">
        <v>-0.13480785871964701</v>
      </c>
      <c r="AA436" s="2">
        <v>1.0956153040152199</v>
      </c>
      <c r="AB436" s="2">
        <v>3.81337249875383</v>
      </c>
      <c r="AC436" s="2">
        <v>3.8375657623014998</v>
      </c>
      <c r="AD436" s="2">
        <v>4243.9802240058598</v>
      </c>
      <c r="AE436" s="2">
        <v>4177.3056733909098</v>
      </c>
      <c r="AF436" s="2">
        <v>876.10407829015003</v>
      </c>
      <c r="AG436" s="2">
        <v>1636.0200404878899</v>
      </c>
      <c r="AH436" s="2">
        <v>94.957159642323106</v>
      </c>
      <c r="AI436" s="2">
        <v>-0.83805576748964905</v>
      </c>
      <c r="AJ436" s="2">
        <v>-0.69928830835902001</v>
      </c>
      <c r="AK436" s="2">
        <v>23.187251808221699</v>
      </c>
      <c r="AL436" s="2">
        <v>21.714819177831401</v>
      </c>
      <c r="AM436" s="2">
        <v>986.35381742491302</v>
      </c>
      <c r="AN436" s="2">
        <v>744.41389893396001</v>
      </c>
      <c r="AO436" s="2">
        <v>193.65096569576201</v>
      </c>
      <c r="AP436" s="2">
        <v>146.41344341152401</v>
      </c>
      <c r="AQ436" s="2">
        <v>2070.8321254661601</v>
      </c>
    </row>
    <row r="437" spans="1:43" x14ac:dyDescent="0.3">
      <c r="A437" s="3" t="s">
        <v>256</v>
      </c>
      <c r="B437" s="2">
        <v>4.0596795556505E-2</v>
      </c>
      <c r="C437" s="2">
        <v>59.038585568814199</v>
      </c>
      <c r="D437" s="2">
        <v>41.788094729453398</v>
      </c>
      <c r="E437" s="2">
        <v>2649.02215176753</v>
      </c>
      <c r="F437" s="2">
        <v>0.19502660481582099</v>
      </c>
      <c r="G437" s="2">
        <v>0.168165706961272</v>
      </c>
      <c r="H437" s="2">
        <v>4.2878062278105</v>
      </c>
      <c r="I437" s="2">
        <v>0.79454829554124595</v>
      </c>
      <c r="J437" s="2">
        <v>0.53369690298165895</v>
      </c>
      <c r="K437" s="2">
        <v>0.42350118513545099</v>
      </c>
      <c r="L437" s="2">
        <v>-2661.3442642496002</v>
      </c>
      <c r="M437" s="2">
        <v>2598.9719232561201</v>
      </c>
      <c r="N437" s="2">
        <v>7.2387138279366395E-2</v>
      </c>
      <c r="O437" s="2">
        <v>7.1015720694601298E-2</v>
      </c>
      <c r="P437" s="2">
        <v>0.15506991790520999</v>
      </c>
      <c r="Q437" s="2">
        <v>4.2111960065513099</v>
      </c>
      <c r="R437" s="2">
        <v>3.66181882992035</v>
      </c>
      <c r="S437" s="2">
        <v>-1.76601398581907</v>
      </c>
      <c r="T437" s="2">
        <v>-2.3960476378673699</v>
      </c>
      <c r="U437" s="2">
        <v>3.1837693614510498</v>
      </c>
      <c r="V437" s="2">
        <v>3.16343511256244</v>
      </c>
      <c r="W437" s="2">
        <v>-6.6761903378399004E-2</v>
      </c>
      <c r="X437" s="2">
        <v>-0.42846627908159601</v>
      </c>
      <c r="Y437" s="2">
        <v>4.2764387137465498E-2</v>
      </c>
      <c r="Z437" s="2">
        <v>-6.0360718609169799E-2</v>
      </c>
      <c r="AA437" s="2">
        <v>1.06838095238095</v>
      </c>
      <c r="AB437" s="2">
        <v>3.9233313598030501</v>
      </c>
      <c r="AC437" s="2">
        <v>3.6638232367931201</v>
      </c>
      <c r="AD437" s="2">
        <v>1518.6765648365699</v>
      </c>
      <c r="AE437" s="2">
        <v>5824.2530594805703</v>
      </c>
      <c r="AF437" s="2">
        <v>1518.6765648365699</v>
      </c>
      <c r="AG437" s="2">
        <v>444.356374807988</v>
      </c>
      <c r="AH437" s="2">
        <v>82.677592293059107</v>
      </c>
      <c r="AI437" s="2">
        <v>-0.66063030894904395</v>
      </c>
      <c r="AJ437" s="2">
        <v>-0.58790734580523096</v>
      </c>
      <c r="AK437" s="2">
        <v>10.611902218695599</v>
      </c>
      <c r="AL437" s="2">
        <v>2.82172551652577</v>
      </c>
      <c r="AM437" s="2">
        <v>763.37428957053805</v>
      </c>
      <c r="AN437" s="2">
        <v>512.47781287943599</v>
      </c>
      <c r="AO437" s="2">
        <v>66.1670727778599</v>
      </c>
      <c r="AP437" s="2">
        <v>239.57294173638701</v>
      </c>
      <c r="AQ437" s="2">
        <v>1581.5921169642199</v>
      </c>
    </row>
    <row r="438" spans="1:43" x14ac:dyDescent="0.3">
      <c r="A438" s="3" t="s">
        <v>257</v>
      </c>
      <c r="B438" s="2">
        <v>5.2804022339548902E-2</v>
      </c>
      <c r="C438" s="2">
        <v>49.373490605385498</v>
      </c>
      <c r="D438" s="2">
        <v>37.362483596301203</v>
      </c>
      <c r="E438" s="2">
        <v>2651.1960568112199</v>
      </c>
      <c r="F438" s="2">
        <v>0.16520943754386999</v>
      </c>
      <c r="G438" s="2">
        <v>0.17629443525498201</v>
      </c>
      <c r="H438" s="2">
        <v>4.2715033214311102</v>
      </c>
      <c r="I438" s="2">
        <v>3.8639389629810501</v>
      </c>
      <c r="J438" s="2">
        <v>0.44126424970244499</v>
      </c>
      <c r="K438" s="2">
        <v>0.35499598172958602</v>
      </c>
      <c r="L438" s="2">
        <v>-2667.3414298939001</v>
      </c>
      <c r="M438" s="2">
        <v>2610.7700142623198</v>
      </c>
      <c r="N438" s="2">
        <v>9.7194511551255802E-2</v>
      </c>
      <c r="O438" s="2">
        <v>7.2230545365764301E-2</v>
      </c>
      <c r="P438" s="2">
        <v>0.63480538346507198</v>
      </c>
      <c r="Q438" s="2">
        <v>3.4141668845688198</v>
      </c>
      <c r="R438" s="2">
        <v>5.35216260668762</v>
      </c>
      <c r="S438" s="2">
        <v>-2.0481949455244601</v>
      </c>
      <c r="T438" s="2">
        <v>-2.0220270182398998</v>
      </c>
      <c r="U438" s="2">
        <v>3.1876498102766</v>
      </c>
      <c r="V438" s="2">
        <v>3.2900752789900398</v>
      </c>
      <c r="W438" s="2">
        <v>-0.62003900119022204</v>
      </c>
      <c r="X438" s="2">
        <v>-0.40250082208726301</v>
      </c>
      <c r="Y438" s="2">
        <v>0.18407870255643399</v>
      </c>
      <c r="Z438" s="2">
        <v>-0.41928609658090998</v>
      </c>
      <c r="AA438" s="2">
        <v>1.11302959278136</v>
      </c>
      <c r="AB438" s="2">
        <v>3.9830894497512701</v>
      </c>
      <c r="AC438" s="2">
        <v>3.67498210598061</v>
      </c>
      <c r="AD438" s="2">
        <v>4434.4195379497696</v>
      </c>
      <c r="AE438" s="2">
        <v>4489.0614032410604</v>
      </c>
      <c r="AF438" s="2">
        <v>686.00589007232895</v>
      </c>
      <c r="AG438" s="2">
        <v>833.87325663014599</v>
      </c>
      <c r="AH438" s="2">
        <v>89.006564022746502</v>
      </c>
      <c r="AI438" s="2">
        <v>0.39400860621967199</v>
      </c>
      <c r="AJ438" s="2">
        <v>-4.5886206651000502E-2</v>
      </c>
      <c r="AK438" s="2">
        <v>24.060527970213901</v>
      </c>
      <c r="AL438" s="2">
        <v>3.9052449110385399</v>
      </c>
      <c r="AM438" s="2">
        <v>1620.3913151050399</v>
      </c>
      <c r="AN438" s="2">
        <v>1188.8111483447899</v>
      </c>
      <c r="AO438" s="2">
        <v>528.39658005433705</v>
      </c>
      <c r="AP438" s="2">
        <v>66.574048341281198</v>
      </c>
      <c r="AQ438" s="2">
        <v>3404.17309184544</v>
      </c>
    </row>
    <row r="439" spans="1:43" x14ac:dyDescent="0.3">
      <c r="A439" s="3" t="s">
        <v>258</v>
      </c>
      <c r="B439" s="2">
        <v>2.5036429944761501E-2</v>
      </c>
      <c r="C439" s="2">
        <v>22.944634337392301</v>
      </c>
      <c r="D439" s="2">
        <v>32.160629088208701</v>
      </c>
      <c r="E439" s="2">
        <v>2658.47398617918</v>
      </c>
      <c r="F439" s="2">
        <v>0.176424627216407</v>
      </c>
      <c r="G439" s="2">
        <v>0.168621019928587</v>
      </c>
      <c r="H439" s="2">
        <v>4.9544628030233699</v>
      </c>
      <c r="I439" s="2">
        <v>2.4040736106448599</v>
      </c>
      <c r="J439" s="2">
        <v>0.97241070284127296</v>
      </c>
      <c r="K439" s="2">
        <v>0.36117618335520502</v>
      </c>
      <c r="L439" s="2">
        <v>-2653.9656504003001</v>
      </c>
      <c r="M439" s="2">
        <v>2600.2316384573901</v>
      </c>
      <c r="N439" s="2">
        <v>6.7670885952330104E-2</v>
      </c>
      <c r="O439" s="2">
        <v>9.9188206427198097E-2</v>
      </c>
      <c r="P439" s="2">
        <v>0.60249525437177598</v>
      </c>
      <c r="Q439" s="2">
        <v>3.98979261411379</v>
      </c>
      <c r="R439" s="2">
        <v>3.51486477655365</v>
      </c>
      <c r="S439" s="2">
        <v>-1.4891738690348999</v>
      </c>
      <c r="T439" s="2">
        <v>-2.7842796304208499</v>
      </c>
      <c r="U439" s="2">
        <v>3.27921079134495</v>
      </c>
      <c r="V439" s="2">
        <v>2.8473591825108602</v>
      </c>
      <c r="W439" s="2">
        <v>-0.57590186590166903</v>
      </c>
      <c r="X439" s="2">
        <v>-1.21126335097303</v>
      </c>
      <c r="Y439" s="2">
        <v>-0.32484372631000702</v>
      </c>
      <c r="Z439" s="2">
        <v>0.36494815637684302</v>
      </c>
      <c r="AA439" s="2">
        <v>1.0753677989033701</v>
      </c>
      <c r="AB439" s="2">
        <v>3.8597247433902</v>
      </c>
      <c r="AC439" s="2">
        <v>3.9127240618101502</v>
      </c>
      <c r="AD439" s="2">
        <v>2118.5064241462401</v>
      </c>
      <c r="AE439" s="2">
        <v>3576.3580736716799</v>
      </c>
      <c r="AF439" s="2">
        <v>1756.9808140303801</v>
      </c>
      <c r="AG439" s="2">
        <v>1061.1773735770701</v>
      </c>
      <c r="AH439" s="2">
        <v>72.952612384411097</v>
      </c>
      <c r="AI439" s="2">
        <v>0.13711701813816701</v>
      </c>
      <c r="AJ439" s="2">
        <v>0.79258908861557897</v>
      </c>
      <c r="AK439" s="2">
        <v>2.2220319223609102</v>
      </c>
      <c r="AL439" s="2">
        <v>20.590199896237099</v>
      </c>
      <c r="AM439" s="2">
        <v>1827.4619365097301</v>
      </c>
      <c r="AN439" s="2">
        <v>826.25785234301998</v>
      </c>
      <c r="AO439" s="2">
        <v>303.85939975225398</v>
      </c>
      <c r="AP439" s="2">
        <v>104.734867348934</v>
      </c>
      <c r="AQ439" s="2">
        <v>3062.3140559539302</v>
      </c>
    </row>
    <row r="440" spans="1:43" x14ac:dyDescent="0.3">
      <c r="A440" s="3" t="s">
        <v>259</v>
      </c>
      <c r="B440" s="2">
        <v>3.1940375988036701E-2</v>
      </c>
      <c r="C440" s="2">
        <v>43.588854640339399</v>
      </c>
      <c r="D440" s="2">
        <v>16.372102013204302</v>
      </c>
      <c r="E440" s="2">
        <v>2656.8271986643099</v>
      </c>
      <c r="F440" s="2">
        <v>0.179041189001129</v>
      </c>
      <c r="G440" s="2">
        <v>0.18010303537095201</v>
      </c>
      <c r="H440" s="2">
        <v>3.63807481103956</v>
      </c>
      <c r="I440" s="2">
        <v>1.84778734702597</v>
      </c>
      <c r="J440" s="2">
        <v>0.274376336252937</v>
      </c>
      <c r="K440" s="2">
        <v>0.51765841649627198</v>
      </c>
      <c r="L440" s="2">
        <v>-2669.4893942075901</v>
      </c>
      <c r="M440" s="2">
        <v>2614.2933968525199</v>
      </c>
      <c r="N440" s="2">
        <v>9.7493564867091903E-2</v>
      </c>
      <c r="O440" s="2">
        <v>6.8292983794671497E-2</v>
      </c>
      <c r="P440" s="2">
        <v>0.18550907925656901</v>
      </c>
      <c r="Q440" s="2">
        <v>3.63743938759524</v>
      </c>
      <c r="R440" s="2">
        <v>3.9089491061128601</v>
      </c>
      <c r="S440" s="2">
        <v>-1.48677526006857</v>
      </c>
      <c r="T440" s="2">
        <v>-3.0122484498631801</v>
      </c>
      <c r="U440" s="2">
        <v>3.1556523534857202</v>
      </c>
      <c r="V440" s="2">
        <v>2.92615263323873</v>
      </c>
      <c r="W440" s="2">
        <v>-0.24991683120212399</v>
      </c>
      <c r="X440" s="2">
        <v>1.5848595639922399E-3</v>
      </c>
      <c r="Y440" s="2">
        <v>-0.36649893347982199</v>
      </c>
      <c r="Z440" s="2">
        <v>-0.31887613737398401</v>
      </c>
      <c r="AA440" s="2">
        <v>1.12247187719352</v>
      </c>
      <c r="AB440" s="2">
        <v>3.89798297067171</v>
      </c>
      <c r="AC440" s="2">
        <v>3.8514720704774099</v>
      </c>
      <c r="AD440" s="2">
        <v>2507.3450422681399</v>
      </c>
      <c r="AE440" s="2">
        <v>5760.79363383892</v>
      </c>
      <c r="AF440" s="2">
        <v>1747.3550726849201</v>
      </c>
      <c r="AG440" s="2">
        <v>1868.56833602914</v>
      </c>
      <c r="AH440" s="2">
        <v>70.479275388856706</v>
      </c>
      <c r="AI440" s="2">
        <v>0.20673706269519099</v>
      </c>
      <c r="AJ440" s="2">
        <v>0.93445519374167096</v>
      </c>
      <c r="AK440" s="2">
        <v>10.190028992584001</v>
      </c>
      <c r="AL440" s="2">
        <v>24.9240601825007</v>
      </c>
      <c r="AM440" s="2">
        <v>1308.1404720984999</v>
      </c>
      <c r="AN440" s="2">
        <v>1122.27347014973</v>
      </c>
      <c r="AO440" s="2">
        <v>345.58332525394599</v>
      </c>
      <c r="AP440" s="2">
        <v>90.997229754225202</v>
      </c>
      <c r="AQ440" s="2">
        <v>2866.9944972563999</v>
      </c>
    </row>
    <row r="441" spans="1:43" x14ac:dyDescent="0.3">
      <c r="A441" s="3" t="s">
        <v>260</v>
      </c>
      <c r="B441" s="2">
        <v>3.84844264046144E-2</v>
      </c>
      <c r="C441" s="2">
        <v>46.410977507858497</v>
      </c>
      <c r="D441" s="2">
        <v>39.827102470981998</v>
      </c>
      <c r="E441" s="2">
        <v>2645.63400495315</v>
      </c>
      <c r="F441" s="2">
        <v>0.173845456709494</v>
      </c>
      <c r="G441" s="2">
        <v>0.19461140415662101</v>
      </c>
      <c r="H441" s="2">
        <v>4.7258383129367996</v>
      </c>
      <c r="I441" s="2">
        <v>1.74316977446821</v>
      </c>
      <c r="J441" s="2">
        <v>0.13590752067629</v>
      </c>
      <c r="K441" s="2">
        <v>0.38042634357737998</v>
      </c>
      <c r="L441" s="2">
        <v>-2661.0949392173002</v>
      </c>
      <c r="M441" s="2">
        <v>2610.1558966439802</v>
      </c>
      <c r="N441" s="2">
        <v>7.8408250984221897E-2</v>
      </c>
      <c r="O441" s="2">
        <v>9.0112892849513196E-2</v>
      </c>
      <c r="P441" s="2">
        <v>0.62890005188146603</v>
      </c>
      <c r="Q441" s="2">
        <v>3.8078887616606099</v>
      </c>
      <c r="R441" s="2">
        <v>4.9647859688100802</v>
      </c>
      <c r="S441" s="2">
        <v>-1.89380272286142</v>
      </c>
      <c r="T441" s="2">
        <v>-2.96352905575732</v>
      </c>
      <c r="U441" s="2">
        <v>3.25042652668844</v>
      </c>
      <c r="V441" s="2">
        <v>3.10522888882107</v>
      </c>
      <c r="W441" s="2">
        <v>0.15592962181463099</v>
      </c>
      <c r="X441" s="2">
        <v>-0.97747433637501102</v>
      </c>
      <c r="Y441" s="2">
        <v>-0.34511845678070402</v>
      </c>
      <c r="Z441" s="2">
        <v>0.20823293557542599</v>
      </c>
      <c r="AA441" s="2">
        <v>1.00689036734113</v>
      </c>
      <c r="AB441" s="2">
        <v>3.99203721223589</v>
      </c>
      <c r="AC441" s="2">
        <v>3.8924181442711698</v>
      </c>
      <c r="AD441" s="2">
        <v>5099.8931852168298</v>
      </c>
      <c r="AE441" s="2">
        <v>7306.5324869533397</v>
      </c>
      <c r="AF441" s="2">
        <v>1086.36288542334</v>
      </c>
      <c r="AG441" s="2">
        <v>1110.38106428215</v>
      </c>
      <c r="AH441" s="2">
        <v>80.938774783572896</v>
      </c>
      <c r="AI441" s="2">
        <v>-0.66902757855973005</v>
      </c>
      <c r="AJ441" s="2">
        <v>0.96759076713360004</v>
      </c>
      <c r="AK441" s="2">
        <v>1.6045765556810201</v>
      </c>
      <c r="AL441" s="2">
        <v>20.0504763939329</v>
      </c>
      <c r="AM441" s="2">
        <v>925.03328529777502</v>
      </c>
      <c r="AN441" s="2">
        <v>588.09368373257803</v>
      </c>
      <c r="AO441" s="2">
        <v>14.234932691972</v>
      </c>
      <c r="AP441" s="2">
        <v>310.10750253861897</v>
      </c>
      <c r="AQ441" s="2">
        <v>1837.4694042609401</v>
      </c>
    </row>
    <row r="442" spans="1:43" x14ac:dyDescent="0.3">
      <c r="A442" s="3" t="s">
        <v>261</v>
      </c>
      <c r="B442" s="2">
        <v>5.8556392101809802E-2</v>
      </c>
      <c r="C442" s="2">
        <v>46.780414237902001</v>
      </c>
      <c r="D442" s="2">
        <v>56.0557420575579</v>
      </c>
      <c r="E442" s="2">
        <v>2655.6970705506601</v>
      </c>
      <c r="F442" s="2">
        <v>0.19652978545487801</v>
      </c>
      <c r="G442" s="2">
        <v>0.181943920407727</v>
      </c>
      <c r="H442" s="2">
        <v>3.8385390992970598</v>
      </c>
      <c r="I442" s="2">
        <v>2.3588239387188299</v>
      </c>
      <c r="J442" s="2">
        <v>0.31528585406048798</v>
      </c>
      <c r="K442" s="2">
        <v>0.67862829472741903</v>
      </c>
      <c r="L442" s="2">
        <v>-2649.2266735841999</v>
      </c>
      <c r="M442" s="2">
        <v>2607.6154122135099</v>
      </c>
      <c r="N442" s="2">
        <v>6.9121575975829297E-2</v>
      </c>
      <c r="O442" s="2">
        <v>9.7547904904324495E-2</v>
      </c>
      <c r="P442" s="2">
        <v>0.140382396923734</v>
      </c>
      <c r="Q442" s="2">
        <v>4.6183781015452503</v>
      </c>
      <c r="R442" s="2">
        <v>5.0506297547329098</v>
      </c>
      <c r="S442" s="2">
        <v>-1.64224369925026</v>
      </c>
      <c r="T442" s="2">
        <v>-2.6910007337667001</v>
      </c>
      <c r="U442" s="2">
        <v>3.1750570797855602</v>
      </c>
      <c r="V442" s="2">
        <v>3.2636215806553301</v>
      </c>
      <c r="W442" s="2">
        <v>-0.80351432996612404</v>
      </c>
      <c r="X442" s="2">
        <v>0.67791708356985203</v>
      </c>
      <c r="Y442" s="2">
        <v>0.108517777845597</v>
      </c>
      <c r="Z442" s="2">
        <v>2.24544470554727E-3</v>
      </c>
      <c r="AA442" s="2">
        <v>1.0351820632547</v>
      </c>
      <c r="AB442" s="2">
        <v>3.8890905891089602</v>
      </c>
      <c r="AC442" s="2">
        <v>3.8460089724417901</v>
      </c>
      <c r="AD442" s="2">
        <v>4535.4770043031103</v>
      </c>
      <c r="AE442" s="2">
        <v>895.60380870998301</v>
      </c>
      <c r="AF442" s="2">
        <v>1915.3648996449699</v>
      </c>
      <c r="AG442" s="2">
        <v>895.60380870998301</v>
      </c>
      <c r="AH442" s="2">
        <v>84.415066988128302</v>
      </c>
      <c r="AI442" s="2">
        <v>-0.98748171432640597</v>
      </c>
      <c r="AJ442" s="2">
        <v>0.9968220058799</v>
      </c>
      <c r="AK442" s="2">
        <v>23.017161168248499</v>
      </c>
      <c r="AL442" s="2">
        <v>1.5646778771324801</v>
      </c>
      <c r="AM442" s="2">
        <v>951.199141919824</v>
      </c>
      <c r="AN442" s="2">
        <v>730.20327833470003</v>
      </c>
      <c r="AO442" s="2">
        <v>88.979018652681205</v>
      </c>
      <c r="AP442" s="2">
        <v>231.88329809238499</v>
      </c>
      <c r="AQ442" s="2">
        <v>2002.26473699959</v>
      </c>
    </row>
    <row r="443" spans="1:43" x14ac:dyDescent="0.3">
      <c r="A443" s="3" t="s">
        <v>262</v>
      </c>
      <c r="B443" s="2">
        <v>8.7363002410962204E-2</v>
      </c>
      <c r="C443" s="2">
        <v>28.1141646575315</v>
      </c>
      <c r="D443" s="2">
        <v>49.753217159540597</v>
      </c>
      <c r="E443" s="2">
        <v>2659.33771102329</v>
      </c>
      <c r="F443" s="2">
        <v>0.194788384655293</v>
      </c>
      <c r="G443" s="2">
        <v>0.193670850550859</v>
      </c>
      <c r="H443" s="2">
        <v>3.55176211839147</v>
      </c>
      <c r="I443" s="2">
        <v>3.01634827723014</v>
      </c>
      <c r="J443" s="2">
        <v>0.43360342234565302</v>
      </c>
      <c r="K443" s="2">
        <v>0.76338989430422899</v>
      </c>
      <c r="L443" s="2">
        <v>-2648.5269659515202</v>
      </c>
      <c r="M443" s="2">
        <v>2604.5767926267299</v>
      </c>
      <c r="N443" s="2">
        <v>8.9292756736960993E-2</v>
      </c>
      <c r="O443" s="2">
        <v>7.1486308786278902E-2</v>
      </c>
      <c r="P443" s="2">
        <v>0.27311294900357103</v>
      </c>
      <c r="Q443" s="2">
        <v>4.11590564978993</v>
      </c>
      <c r="R443" s="2">
        <v>3.6043395603300099</v>
      </c>
      <c r="S443" s="2">
        <v>-1.50603922421949</v>
      </c>
      <c r="T443" s="2">
        <v>-2.1418944444105299</v>
      </c>
      <c r="U443" s="2">
        <v>3.26822374136581</v>
      </c>
      <c r="V443" s="2">
        <v>2.9247715180923901</v>
      </c>
      <c r="W443" s="2">
        <v>-0.239775201696829</v>
      </c>
      <c r="X443" s="2">
        <v>0.70893751550848905</v>
      </c>
      <c r="Y443" s="2">
        <v>7.5607402773115201E-2</v>
      </c>
      <c r="Z443" s="2">
        <v>7.6240006510615396E-2</v>
      </c>
      <c r="AA443" s="2">
        <v>1.07311435285501</v>
      </c>
      <c r="AB443" s="2">
        <v>3.8088402559485699</v>
      </c>
      <c r="AC443" s="2">
        <v>3.7219509872737802</v>
      </c>
      <c r="AD443" s="2">
        <v>2905.2858058412398</v>
      </c>
      <c r="AE443" s="2">
        <v>1266.75237281411</v>
      </c>
      <c r="AF443" s="2">
        <v>1508.1988077435601</v>
      </c>
      <c r="AG443" s="2">
        <v>1266.75237281411</v>
      </c>
      <c r="AH443" s="2">
        <v>73.960361542608894</v>
      </c>
      <c r="AI443" s="2">
        <v>4.78452915026297E-2</v>
      </c>
      <c r="AJ443" s="2">
        <v>-3.4639932452365699E-2</v>
      </c>
      <c r="AK443" s="2">
        <v>21.6552079836421</v>
      </c>
      <c r="AL443" s="2">
        <v>23.349341715750601</v>
      </c>
      <c r="AM443" s="2">
        <v>1417.24549897362</v>
      </c>
      <c r="AN443" s="2">
        <v>823.965801002896</v>
      </c>
      <c r="AO443" s="2">
        <v>199.284857807924</v>
      </c>
      <c r="AP443" s="2">
        <v>167.32655243271699</v>
      </c>
      <c r="AQ443" s="2">
        <v>2607.82271021716</v>
      </c>
    </row>
    <row r="444" spans="1:43" x14ac:dyDescent="0.3">
      <c r="A444" s="3" t="s">
        <v>263</v>
      </c>
      <c r="B444" s="2">
        <v>6.8121243934446199E-2</v>
      </c>
      <c r="C444" s="2">
        <v>31.354986215806601</v>
      </c>
      <c r="D444" s="2">
        <v>18.767682933032201</v>
      </c>
      <c r="E444" s="2">
        <v>2645.31886432081</v>
      </c>
      <c r="F444" s="2">
        <v>0.19456888943143999</v>
      </c>
      <c r="G444" s="2">
        <v>0.179364526505326</v>
      </c>
      <c r="H444" s="2">
        <v>4.17888395845414</v>
      </c>
      <c r="I444" s="2">
        <v>2.6986337473677802</v>
      </c>
      <c r="J444" s="2">
        <v>0.96639535447248803</v>
      </c>
      <c r="K444" s="2">
        <v>8.9347717724132997E-2</v>
      </c>
      <c r="L444" s="2">
        <v>-2655.4411287779399</v>
      </c>
      <c r="M444" s="2">
        <v>2613.90863486638</v>
      </c>
      <c r="N444" s="2">
        <v>7.9855864741966001E-2</v>
      </c>
      <c r="O444" s="2">
        <v>9.1377725150303707E-2</v>
      </c>
      <c r="P444" s="2">
        <v>0.101957823419904</v>
      </c>
      <c r="Q444" s="2">
        <v>3.5709931951862099</v>
      </c>
      <c r="R444" s="2">
        <v>3.42404473281045</v>
      </c>
      <c r="S444" s="2">
        <v>-1.80823533188879</v>
      </c>
      <c r="T444" s="2">
        <v>-2.8014334775841498</v>
      </c>
      <c r="U444" s="2">
        <v>3.2654623655914001</v>
      </c>
      <c r="V444" s="2">
        <v>3.20192688782413</v>
      </c>
      <c r="W444" s="2">
        <v>-0.59034580486465005</v>
      </c>
      <c r="X444" s="2">
        <v>-0.41107442040264103</v>
      </c>
      <c r="Y444" s="2">
        <v>1.0918816899116E-2</v>
      </c>
      <c r="Z444" s="2">
        <v>3.8062201198360103E-2</v>
      </c>
      <c r="AA444" s="2">
        <v>1.08488220872626</v>
      </c>
      <c r="AB444" s="2">
        <v>3.8315204117964199</v>
      </c>
      <c r="AC444" s="2">
        <v>3.7653087557603699</v>
      </c>
      <c r="AD444" s="2">
        <v>879.93102816858402</v>
      </c>
      <c r="AE444" s="2">
        <v>3474.0539262062398</v>
      </c>
      <c r="AF444" s="2">
        <v>879.93102816858402</v>
      </c>
      <c r="AG444" s="2">
        <v>855.60363577176201</v>
      </c>
      <c r="AH444" s="2">
        <v>70.411384421318203</v>
      </c>
      <c r="AI444" s="2">
        <v>0.15714916430148201</v>
      </c>
      <c r="AJ444" s="2">
        <v>-0.94538468581194501</v>
      </c>
      <c r="AK444" s="2">
        <v>3.46018982512894</v>
      </c>
      <c r="AL444" s="2">
        <v>11.150705282754</v>
      </c>
      <c r="AM444" s="2">
        <v>1533.0979698450701</v>
      </c>
      <c r="AN444" s="2">
        <v>1018.3767445372</v>
      </c>
      <c r="AO444" s="2">
        <v>442.73936347204699</v>
      </c>
      <c r="AP444" s="2">
        <v>60.6505322433337</v>
      </c>
      <c r="AQ444" s="2">
        <v>3054.8646100976598</v>
      </c>
    </row>
    <row r="445" spans="1:43" x14ac:dyDescent="0.3">
      <c r="A445" s="3" t="s">
        <v>264</v>
      </c>
      <c r="B445" s="2">
        <v>4.0725605029450399E-2</v>
      </c>
      <c r="C445" s="2">
        <v>32.118142236599802</v>
      </c>
      <c r="D445" s="2">
        <v>29.049033071891401</v>
      </c>
      <c r="E445" s="2">
        <v>2656.3685811171799</v>
      </c>
      <c r="F445" s="2">
        <v>0.18722540726950901</v>
      </c>
      <c r="G445" s="2">
        <v>0.19701635914182</v>
      </c>
      <c r="H445" s="2">
        <v>3.6561746472568899</v>
      </c>
      <c r="I445" s="2">
        <v>3.09623706778161</v>
      </c>
      <c r="J445" s="2">
        <v>0.61553498764000403</v>
      </c>
      <c r="K445" s="2">
        <v>0.88404604225796302</v>
      </c>
      <c r="L445" s="2">
        <v>-2666.35227352723</v>
      </c>
      <c r="M445" s="2">
        <v>2598.89249708548</v>
      </c>
      <c r="N445" s="2">
        <v>6.9566275826288604E-2</v>
      </c>
      <c r="O445" s="2">
        <v>6.9492683492538204E-2</v>
      </c>
      <c r="P445" s="2">
        <v>0.123605883968627</v>
      </c>
      <c r="Q445" s="2">
        <v>4.0712340411593004</v>
      </c>
      <c r="R445" s="2">
        <v>4.0577808315276496</v>
      </c>
      <c r="S445" s="2">
        <v>-1.97970884100874</v>
      </c>
      <c r="T445" s="2">
        <v>-2.1804697406944</v>
      </c>
      <c r="U445" s="2">
        <v>3.1267894324574499</v>
      </c>
      <c r="V445" s="2">
        <v>3.2990450249743102</v>
      </c>
      <c r="W445" s="2">
        <v>-1.13473274947356</v>
      </c>
      <c r="X445" s="2">
        <v>0.75198300224819703</v>
      </c>
      <c r="Y445" s="2">
        <v>-2.0273728242846002E-2</v>
      </c>
      <c r="Z445" s="2">
        <v>0.11374836186814</v>
      </c>
      <c r="AA445" s="2">
        <v>1.01125776950387</v>
      </c>
      <c r="AB445" s="2">
        <v>3.9593833429975298</v>
      </c>
      <c r="AC445" s="2">
        <v>3.9037017324340502</v>
      </c>
      <c r="AD445" s="2">
        <v>5325.0068666646303</v>
      </c>
      <c r="AE445" s="2">
        <v>6244.9224829859304</v>
      </c>
      <c r="AF445" s="2">
        <v>302.98283842483801</v>
      </c>
      <c r="AG445" s="2">
        <v>1073.6401664276</v>
      </c>
      <c r="AH445" s="2">
        <v>85.144393241167407</v>
      </c>
      <c r="AI445" s="2">
        <v>0.53451175471256696</v>
      </c>
      <c r="AJ445" s="2">
        <v>0.12154810225735301</v>
      </c>
      <c r="AK445" s="2">
        <v>20.448308359019698</v>
      </c>
      <c r="AL445" s="2">
        <v>13.0291146580401</v>
      </c>
      <c r="AM445" s="2">
        <v>1354.95480316418</v>
      </c>
      <c r="AN445" s="2">
        <v>1184.6733442855</v>
      </c>
      <c r="AO445" s="2">
        <v>448.82792292043501</v>
      </c>
      <c r="AP445" s="2">
        <v>66.697637809052495</v>
      </c>
      <c r="AQ445" s="2">
        <v>3055.1537081791698</v>
      </c>
    </row>
    <row r="446" spans="1:43" x14ac:dyDescent="0.3">
      <c r="A446" s="3" t="s">
        <v>265</v>
      </c>
      <c r="B446" s="2">
        <v>4.0285250404370303E-2</v>
      </c>
      <c r="C446" s="2">
        <v>48.486322621336498</v>
      </c>
      <c r="D446" s="2">
        <v>31.044465468306498</v>
      </c>
      <c r="E446" s="2">
        <v>2650.81353024791</v>
      </c>
      <c r="F446" s="2">
        <v>0.17252106204413001</v>
      </c>
      <c r="G446" s="2">
        <v>0.18441347697378499</v>
      </c>
      <c r="H446" s="2">
        <v>4.0112478204697801</v>
      </c>
      <c r="I446" s="2">
        <v>0.62095022431104496</v>
      </c>
      <c r="J446" s="2">
        <v>0.232735976439711</v>
      </c>
      <c r="K446" s="2">
        <v>0.94067171239356695</v>
      </c>
      <c r="L446" s="2">
        <v>-2666.2116660054298</v>
      </c>
      <c r="M446" s="2">
        <v>2609.7220372936199</v>
      </c>
      <c r="N446" s="2">
        <v>6.6566707968382793E-2</v>
      </c>
      <c r="O446" s="2">
        <v>8.3552953886532194E-2</v>
      </c>
      <c r="P446" s="2">
        <v>0.16323758659627099</v>
      </c>
      <c r="Q446" s="2">
        <v>4.6130776386811903</v>
      </c>
      <c r="R446" s="2">
        <v>4.1420985300251303</v>
      </c>
      <c r="S446" s="2">
        <v>-1.5658832750429801</v>
      </c>
      <c r="T446" s="2">
        <v>-2.8744105336670001</v>
      </c>
      <c r="U446" s="2">
        <v>3.1895697500534101</v>
      </c>
      <c r="V446" s="2">
        <v>3.2899053926206201</v>
      </c>
      <c r="W446" s="2">
        <v>-0.568250156315805</v>
      </c>
      <c r="X446" s="2">
        <v>-1.01432567839595</v>
      </c>
      <c r="Y446" s="2">
        <v>-0.14164478733685301</v>
      </c>
      <c r="Z446" s="2">
        <v>0.103657103386537</v>
      </c>
      <c r="AA446" s="2">
        <v>1.0249735201066099</v>
      </c>
      <c r="AB446" s="2">
        <v>3.9546777754041198</v>
      </c>
      <c r="AC446" s="2">
        <v>3.7230713421023198</v>
      </c>
      <c r="AD446" s="2">
        <v>781.56224250007597</v>
      </c>
      <c r="AE446" s="2">
        <v>7026.4450514236896</v>
      </c>
      <c r="AF446" s="2">
        <v>772.50267036957905</v>
      </c>
      <c r="AG446" s="2">
        <v>467.49118523717999</v>
      </c>
      <c r="AH446" s="2">
        <v>78.938393302204503</v>
      </c>
      <c r="AI446" s="2">
        <v>-0.98345347453230403</v>
      </c>
      <c r="AJ446" s="2">
        <v>-0.81793430382193499</v>
      </c>
      <c r="AK446" s="2">
        <v>7.9534714804528903</v>
      </c>
      <c r="AL446" s="2">
        <v>11.0207135227515</v>
      </c>
      <c r="AM446" s="2">
        <v>1148.7368730262699</v>
      </c>
      <c r="AN446" s="2">
        <v>701.10512462097802</v>
      </c>
      <c r="AO446" s="2">
        <v>246.53520226152199</v>
      </c>
      <c r="AP446" s="2">
        <v>121.418351535567</v>
      </c>
      <c r="AQ446" s="2">
        <v>2217.7955514443402</v>
      </c>
    </row>
    <row r="447" spans="1:43" x14ac:dyDescent="0.3">
      <c r="A447" s="3" t="s">
        <v>266</v>
      </c>
      <c r="B447" s="2">
        <v>7.3008084353160196E-2</v>
      </c>
      <c r="C447" s="2">
        <v>19.648696351003601</v>
      </c>
      <c r="D447" s="2">
        <v>27.6818852300587</v>
      </c>
      <c r="E447" s="2">
        <v>2654.13765778883</v>
      </c>
      <c r="F447" s="2">
        <v>0.16676049806207499</v>
      </c>
      <c r="G447" s="2">
        <v>0.16521070833460499</v>
      </c>
      <c r="H447" s="2">
        <v>3.78578455966877</v>
      </c>
      <c r="I447" s="2">
        <v>1.1635401470992199</v>
      </c>
      <c r="J447" s="2">
        <v>0.66148948423719001</v>
      </c>
      <c r="K447" s="2">
        <v>0.81499109876806997</v>
      </c>
      <c r="L447" s="2">
        <v>-2647.4771320739401</v>
      </c>
      <c r="M447" s="2">
        <v>2601.05618404696</v>
      </c>
      <c r="N447" s="2">
        <v>9.9677790459913901E-2</v>
      </c>
      <c r="O447" s="2">
        <v>8.8658452711569594E-2</v>
      </c>
      <c r="P447" s="2">
        <v>0.67824250007629605</v>
      </c>
      <c r="Q447" s="2">
        <v>4.7174402905362101</v>
      </c>
      <c r="R447" s="2">
        <v>5.0243141054516203</v>
      </c>
      <c r="S447" s="2">
        <v>-1.55764348826563</v>
      </c>
      <c r="T447" s="2">
        <v>-2.7549116412854402</v>
      </c>
      <c r="U447" s="2">
        <v>3.22360671814122</v>
      </c>
      <c r="V447" s="2">
        <v>3.1792764061403198</v>
      </c>
      <c r="W447" s="2">
        <v>-0.68912357353434806</v>
      </c>
      <c r="X447" s="2">
        <v>9.0008245572272993E-2</v>
      </c>
      <c r="Y447" s="2">
        <v>6.9389896745709598E-2</v>
      </c>
      <c r="Z447" s="2">
        <v>0.216828156376843</v>
      </c>
      <c r="AA447" s="2">
        <v>1.0786592811873701</v>
      </c>
      <c r="AB447" s="2">
        <v>3.8080311695710098</v>
      </c>
      <c r="AC447" s="2">
        <v>3.7861416262296399</v>
      </c>
      <c r="AD447" s="2">
        <v>6527.5971251564097</v>
      </c>
      <c r="AE447" s="2">
        <v>2694.6447645497001</v>
      </c>
      <c r="AF447" s="2">
        <v>366.155786818038</v>
      </c>
      <c r="AG447" s="2">
        <v>1231.1932838933501</v>
      </c>
      <c r="AH447" s="2">
        <v>79.198533076977895</v>
      </c>
      <c r="AI447" s="2">
        <v>0.514907274595376</v>
      </c>
      <c r="AJ447" s="2">
        <v>-0.28967518133080999</v>
      </c>
      <c r="AK447" s="2">
        <v>15.993294473097899</v>
      </c>
      <c r="AL447" s="2">
        <v>21.062426221503301</v>
      </c>
      <c r="AM447" s="2">
        <v>1888.2599082991201</v>
      </c>
      <c r="AN447" s="2">
        <v>898.92560446762195</v>
      </c>
      <c r="AO447" s="2">
        <v>38.360350733034302</v>
      </c>
      <c r="AP447" s="2">
        <v>267.18980308961198</v>
      </c>
      <c r="AQ447" s="2">
        <v>3092.7356665893899</v>
      </c>
    </row>
    <row r="448" spans="1:43" x14ac:dyDescent="0.3">
      <c r="A448" s="3" t="s">
        <v>267</v>
      </c>
      <c r="B448" s="2">
        <v>2.2324344615009001E-2</v>
      </c>
      <c r="C448" s="2">
        <v>25.8913185013377</v>
      </c>
      <c r="D448" s="2">
        <v>49.221966205837198</v>
      </c>
      <c r="E448" s="2">
        <v>2648.9656348999501</v>
      </c>
      <c r="F448" s="2">
        <v>0.18203681997131299</v>
      </c>
      <c r="G448" s="2">
        <v>0.19613396893215701</v>
      </c>
      <c r="H448" s="2">
        <v>4.0504656514175803</v>
      </c>
      <c r="I448" s="2">
        <v>1.27568541520432</v>
      </c>
      <c r="J448" s="2">
        <v>0.28240626239814398</v>
      </c>
      <c r="K448" s="2">
        <v>0.18870062359487699</v>
      </c>
      <c r="L448" s="2">
        <v>-2656.7134547969999</v>
      </c>
      <c r="M448" s="2">
        <v>2600.88031702628</v>
      </c>
      <c r="N448" s="2">
        <v>8.3985319376201698E-2</v>
      </c>
      <c r="O448" s="2">
        <v>8.1597800225837E-2</v>
      </c>
      <c r="P448" s="2">
        <v>0.15964366588335799</v>
      </c>
      <c r="Q448" s="2">
        <v>4.28482521683401</v>
      </c>
      <c r="R448" s="2">
        <v>4.4139991031627304</v>
      </c>
      <c r="S448" s="2">
        <v>-1.5560566822311099</v>
      </c>
      <c r="T448" s="2">
        <v>-3.14791658111311</v>
      </c>
      <c r="U448" s="2">
        <v>3.2847081921852301</v>
      </c>
      <c r="V448" s="2">
        <v>3.2003520818709901</v>
      </c>
      <c r="W448" s="2">
        <v>-0.97706010657063502</v>
      </c>
      <c r="X448" s="2">
        <v>-0.36638977068391998</v>
      </c>
      <c r="Y448" s="2">
        <v>-7.7504420097457304E-4</v>
      </c>
      <c r="Z448" s="2">
        <v>0.13041443688263599</v>
      </c>
      <c r="AA448" s="2">
        <v>1.0986885382651199</v>
      </c>
      <c r="AB448" s="2">
        <v>3.8109351278216899</v>
      </c>
      <c r="AC448" s="2">
        <v>3.8529188512833001</v>
      </c>
      <c r="AD448" s="2">
        <v>7356.7323831904096</v>
      </c>
      <c r="AE448" s="2">
        <v>3378.7789544358702</v>
      </c>
      <c r="AF448" s="2">
        <v>683.52301604256297</v>
      </c>
      <c r="AG448" s="2">
        <v>1955.41393271686</v>
      </c>
      <c r="AH448" s="2">
        <v>71.0030289620655</v>
      </c>
      <c r="AI448" s="2">
        <v>-0.71740206101667303</v>
      </c>
      <c r="AJ448" s="2">
        <v>-0.76850021871598495</v>
      </c>
      <c r="AK448" s="2">
        <v>23.716306039612999</v>
      </c>
      <c r="AL448" s="2">
        <v>8.9567931150242597</v>
      </c>
      <c r="AM448" s="2">
        <v>885.325604690256</v>
      </c>
      <c r="AN448" s="2">
        <v>763.01960000093698</v>
      </c>
      <c r="AO448" s="2">
        <v>257.29976299498099</v>
      </c>
      <c r="AP448" s="2">
        <v>110.55564996758</v>
      </c>
      <c r="AQ448" s="2">
        <v>2016.20061765375</v>
      </c>
    </row>
    <row r="449" spans="1:43" x14ac:dyDescent="0.3">
      <c r="A449" s="3" t="s">
        <v>268</v>
      </c>
      <c r="B449" s="2">
        <v>6.4200982696005104E-2</v>
      </c>
      <c r="C449" s="2">
        <v>47.799315368104097</v>
      </c>
      <c r="D449" s="2">
        <v>23.0242367829422</v>
      </c>
      <c r="E449" s="2">
        <v>2655.4705751792999</v>
      </c>
      <c r="F449" s="2">
        <v>0.16996241462447001</v>
      </c>
      <c r="G449" s="2">
        <v>0.180237160557878</v>
      </c>
      <c r="H449" s="2">
        <v>4.1448697368287197</v>
      </c>
      <c r="I449" s="2">
        <v>1.03519504379406</v>
      </c>
      <c r="J449" s="2">
        <v>0.98408889797662302</v>
      </c>
      <c r="K449" s="2">
        <v>0.46480056154057398</v>
      </c>
      <c r="L449" s="2">
        <v>-2662.5786539302799</v>
      </c>
      <c r="M449" s="2">
        <v>2614.2395806756799</v>
      </c>
      <c r="N449" s="2">
        <v>6.7586698812829998E-2</v>
      </c>
      <c r="O449" s="2">
        <v>8.0007861568041003E-2</v>
      </c>
      <c r="P449" s="2">
        <v>0.55484383678701099</v>
      </c>
      <c r="Q449" s="2">
        <v>3.7733317268389901</v>
      </c>
      <c r="R449" s="2">
        <v>5.1259929913225699</v>
      </c>
      <c r="S449" s="2">
        <v>-1.7298581212805599</v>
      </c>
      <c r="T449" s="2">
        <v>-2.90104386201565</v>
      </c>
      <c r="U449" s="2">
        <v>3.2143952146977099</v>
      </c>
      <c r="V449" s="2">
        <v>2.8169244972075602</v>
      </c>
      <c r="W449" s="2">
        <v>-0.69217169859920002</v>
      </c>
      <c r="X449" s="2">
        <v>-0.96215786171046103</v>
      </c>
      <c r="Y449" s="2">
        <v>-0.109532079429507</v>
      </c>
      <c r="Z449" s="2">
        <v>-0.10991680532242799</v>
      </c>
      <c r="AA449" s="2">
        <v>1.03758437859228</v>
      </c>
      <c r="AB449" s="2">
        <v>3.94764185511846</v>
      </c>
      <c r="AC449" s="2">
        <v>3.95071354309722</v>
      </c>
      <c r="AD449" s="2">
        <v>2962.0769371623901</v>
      </c>
      <c r="AE449" s="2">
        <v>1541.56086916715</v>
      </c>
      <c r="AF449" s="2">
        <v>623.71492660298497</v>
      </c>
      <c r="AG449" s="2">
        <v>757.32734153264005</v>
      </c>
      <c r="AH449" s="2">
        <v>89.759063997314399</v>
      </c>
      <c r="AI449" s="2">
        <v>0.31270037944680101</v>
      </c>
      <c r="AJ449" s="2">
        <v>0.59395733512375304</v>
      </c>
      <c r="AK449" s="2">
        <v>6.2946220282601404</v>
      </c>
      <c r="AL449" s="2">
        <v>9.6081069368571992</v>
      </c>
      <c r="AM449" s="2">
        <v>1806.7159122151299</v>
      </c>
      <c r="AN449" s="2">
        <v>761.48246257137498</v>
      </c>
      <c r="AO449" s="2">
        <v>161.517186340785</v>
      </c>
      <c r="AP449" s="2">
        <v>189.29853775606</v>
      </c>
      <c r="AQ449" s="2">
        <v>2919.01409888335</v>
      </c>
    </row>
    <row r="450" spans="1:43" x14ac:dyDescent="0.3">
      <c r="A450" s="3" t="s">
        <v>269</v>
      </c>
      <c r="B450" s="2">
        <v>8.1505618457594506E-2</v>
      </c>
      <c r="C450" s="2">
        <v>40.775739819533896</v>
      </c>
      <c r="D450" s="2">
        <v>33.261243527532798</v>
      </c>
      <c r="E450" s="2">
        <v>2656.48575814081</v>
      </c>
      <c r="F450" s="2">
        <v>0.170806593218787</v>
      </c>
      <c r="G450" s="2">
        <v>0.165915187841426</v>
      </c>
      <c r="H450" s="2">
        <v>3.63102137312947</v>
      </c>
      <c r="I450" s="2">
        <v>1.88376281014435</v>
      </c>
      <c r="J450" s="2">
        <v>0.87208297555467396</v>
      </c>
      <c r="K450" s="2">
        <v>0.62812077191483295</v>
      </c>
      <c r="L450" s="2">
        <v>-2663.3135180720401</v>
      </c>
      <c r="M450" s="2">
        <v>2611.3846821904199</v>
      </c>
      <c r="N450" s="2">
        <v>8.0451858272042001E-2</v>
      </c>
      <c r="O450" s="2">
        <v>6.5326427198095602E-2</v>
      </c>
      <c r="P450" s="2">
        <v>0.476078493606372</v>
      </c>
      <c r="Q450" s="2">
        <v>4.68163191625721</v>
      </c>
      <c r="R450" s="2">
        <v>3.7041046524450398</v>
      </c>
      <c r="S450" s="2">
        <v>-1.64847955036063</v>
      </c>
      <c r="T450" s="2">
        <v>-2.1321118767865999</v>
      </c>
      <c r="U450" s="2">
        <v>3.1601406699830101</v>
      </c>
      <c r="V450" s="2">
        <v>3.2448780276904601</v>
      </c>
      <c r="W450" s="2">
        <v>-0.51233739744254903</v>
      </c>
      <c r="X450" s="2">
        <v>0.87735278233181802</v>
      </c>
      <c r="Y450" s="2">
        <v>-0.101491202734458</v>
      </c>
      <c r="Z450" s="2">
        <v>-0.45563701386557598</v>
      </c>
      <c r="AA450" s="2">
        <v>1.0542164372692</v>
      </c>
      <c r="AB450" s="2">
        <v>3.9459999796543301</v>
      </c>
      <c r="AC450" s="2">
        <v>3.7426789554531501</v>
      </c>
      <c r="AD450" s="2">
        <v>821.88558610797395</v>
      </c>
      <c r="AE450" s="2">
        <v>2951.00863673818</v>
      </c>
      <c r="AF450" s="2">
        <v>821.88558610797395</v>
      </c>
      <c r="AG450" s="2">
        <v>728.02572710348795</v>
      </c>
      <c r="AH450" s="2">
        <v>85.834564246548894</v>
      </c>
      <c r="AI450" s="2">
        <v>0.34172144739117599</v>
      </c>
      <c r="AJ450" s="2">
        <v>0.133790500605284</v>
      </c>
      <c r="AK450" s="2">
        <v>18.333209631641601</v>
      </c>
      <c r="AL450" s="2">
        <v>1.9921372112186</v>
      </c>
      <c r="AM450" s="2">
        <v>1573.5962914050799</v>
      </c>
      <c r="AN450" s="2">
        <v>704.55704853337397</v>
      </c>
      <c r="AO450" s="2">
        <v>280.01349846566802</v>
      </c>
      <c r="AP450" s="2">
        <v>112.19589505121699</v>
      </c>
      <c r="AQ450" s="2">
        <v>2670.3627334553398</v>
      </c>
    </row>
    <row r="451" spans="1:43" x14ac:dyDescent="0.3">
      <c r="A451" s="3" t="s">
        <v>270</v>
      </c>
      <c r="B451" s="2">
        <v>4.1905710013123001E-2</v>
      </c>
      <c r="C451" s="2">
        <v>51.337956887518899</v>
      </c>
      <c r="D451" s="2">
        <v>20.467965737886701</v>
      </c>
      <c r="E451" s="2">
        <v>2658.7662727490101</v>
      </c>
      <c r="F451" s="2">
        <v>0.19573730277413301</v>
      </c>
      <c r="G451" s="2">
        <v>0.17199879634998599</v>
      </c>
      <c r="H451" s="2">
        <v>4.8296897895240098</v>
      </c>
      <c r="I451" s="2">
        <v>1.1739738151188699</v>
      </c>
      <c r="J451" s="2">
        <v>0.96447790795617605</v>
      </c>
      <c r="K451" s="2">
        <v>0.78171585233110596</v>
      </c>
      <c r="L451" s="2">
        <v>-2668.3820197149598</v>
      </c>
      <c r="M451" s="2">
        <v>2612.6643695181101</v>
      </c>
      <c r="N451" s="2">
        <v>9.1984892117069006E-2</v>
      </c>
      <c r="O451" s="2">
        <v>9.9765277260658605E-2</v>
      </c>
      <c r="P451" s="2">
        <v>0.21373125400555401</v>
      </c>
      <c r="Q451" s="2">
        <v>4.9299456611835097</v>
      </c>
      <c r="R451" s="2">
        <v>4.0968783113091396</v>
      </c>
      <c r="S451" s="2">
        <v>-1.6579824085207699</v>
      </c>
      <c r="T451" s="2">
        <v>-2.9881326709799501</v>
      </c>
      <c r="U451" s="2">
        <v>3.2701419924517601</v>
      </c>
      <c r="V451" s="2">
        <v>2.9709632150232399</v>
      </c>
      <c r="W451" s="2">
        <v>0.21699723087252401</v>
      </c>
      <c r="X451" s="2">
        <v>-0.77285417849258897</v>
      </c>
      <c r="Y451" s="2">
        <v>-0.27302315866573101</v>
      </c>
      <c r="Z451" s="2">
        <v>0.57879533412681505</v>
      </c>
      <c r="AA451" s="2">
        <v>1.1678833786024601</v>
      </c>
      <c r="AB451" s="2">
        <v>3.80628864406262</v>
      </c>
      <c r="AC451" s="2">
        <v>3.7655485905535002</v>
      </c>
      <c r="AD451" s="2">
        <v>5165.1684621723098</v>
      </c>
      <c r="AE451" s="2">
        <v>3261.7419965208901</v>
      </c>
      <c r="AF451" s="2">
        <v>1120.6539404482201</v>
      </c>
      <c r="AG451" s="2">
        <v>1429.9572333953899</v>
      </c>
      <c r="AH451" s="2">
        <v>79.3957157099114</v>
      </c>
      <c r="AI451" s="2">
        <v>-0.54321278522090299</v>
      </c>
      <c r="AJ451" s="2">
        <v>-0.73278684855698295</v>
      </c>
      <c r="AK451" s="2">
        <v>1.65006134220405</v>
      </c>
      <c r="AL451" s="2">
        <v>19.122496414075101</v>
      </c>
      <c r="AM451" s="2">
        <v>772.21462395744197</v>
      </c>
      <c r="AN451" s="2">
        <v>433.66551477572301</v>
      </c>
      <c r="AO451" s="2">
        <v>19.781989271331899</v>
      </c>
      <c r="AP451" s="2">
        <v>298.35956407928501</v>
      </c>
      <c r="AQ451" s="2">
        <v>1524.02169208378</v>
      </c>
    </row>
    <row r="452" spans="1:43" x14ac:dyDescent="0.3">
      <c r="A452" s="3" t="s">
        <v>271</v>
      </c>
      <c r="B452" s="2">
        <v>7.9160496841334305E-2</v>
      </c>
      <c r="C452" s="2">
        <v>19.982070375682898</v>
      </c>
      <c r="D452" s="2">
        <v>57.6303496403902</v>
      </c>
      <c r="E452" s="2">
        <v>2646.9653294961399</v>
      </c>
      <c r="F452" s="2">
        <v>0.16567710684530201</v>
      </c>
      <c r="G452" s="2">
        <v>0.17613345133823699</v>
      </c>
      <c r="H452" s="2">
        <v>4.9906654052349397</v>
      </c>
      <c r="I452" s="2">
        <v>3.5939808954130701</v>
      </c>
      <c r="J452" s="2">
        <v>0.23484693105868701</v>
      </c>
      <c r="K452" s="2">
        <v>1.33476770327871E-2</v>
      </c>
      <c r="L452" s="2">
        <v>-2652.0005332600899</v>
      </c>
      <c r="M452" s="2">
        <v>2608.0346396883001</v>
      </c>
      <c r="N452" s="2">
        <v>6.55309549241615E-2</v>
      </c>
      <c r="O452" s="2">
        <v>6.7442667317728203E-2</v>
      </c>
      <c r="P452" s="2">
        <v>0.54211609241004699</v>
      </c>
      <c r="Q452" s="2">
        <v>3.4379618286690898</v>
      </c>
      <c r="R452" s="2">
        <v>4.8408138594724397</v>
      </c>
      <c r="S452" s="2">
        <v>-1.5471631305886999</v>
      </c>
      <c r="T452" s="2">
        <v>-2.2527274796797601</v>
      </c>
      <c r="U452" s="2">
        <v>3.19378661458174</v>
      </c>
      <c r="V452" s="2">
        <v>2.8431629383220902</v>
      </c>
      <c r="W452" s="2">
        <v>-0.44021299356059401</v>
      </c>
      <c r="X452" s="2">
        <v>-0.52460949227373099</v>
      </c>
      <c r="Y452" s="2">
        <v>6.5649837946714598E-2</v>
      </c>
      <c r="Z452" s="2">
        <v>-0.100345500656148</v>
      </c>
      <c r="AA452" s="2">
        <v>1.08862778608559</v>
      </c>
      <c r="AB452" s="2">
        <v>3.9392733746350501</v>
      </c>
      <c r="AC452" s="2">
        <v>3.9248653014720101</v>
      </c>
      <c r="AD452" s="2">
        <v>7103.9986877040901</v>
      </c>
      <c r="AE452" s="2">
        <v>3952.4338511307101</v>
      </c>
      <c r="AF452" s="2">
        <v>1778.48810286772</v>
      </c>
      <c r="AG452" s="2">
        <v>1808.5566983041899</v>
      </c>
      <c r="AH452" s="2">
        <v>71.102191228980402</v>
      </c>
      <c r="AI452" s="2">
        <v>-0.93847183650217203</v>
      </c>
      <c r="AJ452" s="2">
        <v>-0.58544490900397805</v>
      </c>
      <c r="AK452" s="2">
        <v>9.4219489120151394</v>
      </c>
      <c r="AL452" s="2">
        <v>9.7549522385326703</v>
      </c>
      <c r="AM452" s="2">
        <v>1257.5687732202</v>
      </c>
      <c r="AN452" s="2">
        <v>920.26618374189002</v>
      </c>
      <c r="AO452" s="2">
        <v>393.81595346936399</v>
      </c>
      <c r="AP452" s="2">
        <v>66.2832858550737</v>
      </c>
      <c r="AQ452" s="2">
        <v>2637.9341962865301</v>
      </c>
    </row>
    <row r="453" spans="1:43" x14ac:dyDescent="0.3">
      <c r="A453" s="3" t="s">
        <v>272</v>
      </c>
      <c r="B453" s="2">
        <v>3.5489617603076298E-2</v>
      </c>
      <c r="C453" s="2">
        <v>20.7249875382753</v>
      </c>
      <c r="D453" s="2">
        <v>35.4383576972767</v>
      </c>
      <c r="E453" s="2">
        <v>2650.3233102298</v>
      </c>
      <c r="F453" s="2">
        <v>0.180876924954985</v>
      </c>
      <c r="G453" s="2">
        <v>0.19413742851039201</v>
      </c>
      <c r="H453" s="2">
        <v>4.4837415692617597</v>
      </c>
      <c r="I453" s="2">
        <v>2.8888850367747998</v>
      </c>
      <c r="J453" s="2">
        <v>0.352257406537065</v>
      </c>
      <c r="K453" s="2">
        <v>0.47694814905240002</v>
      </c>
      <c r="L453" s="2">
        <v>-2667.9197163813201</v>
      </c>
      <c r="M453" s="2">
        <v>2603.3915564236399</v>
      </c>
      <c r="N453" s="2">
        <v>7.8845124668111194E-2</v>
      </c>
      <c r="O453" s="2">
        <v>7.7075894650105295E-2</v>
      </c>
      <c r="P453" s="2">
        <v>0.67169310586870901</v>
      </c>
      <c r="Q453" s="2">
        <v>4.0047266766360501</v>
      </c>
      <c r="R453" s="2">
        <v>5.2184871120334497</v>
      </c>
      <c r="S453" s="2">
        <v>-1.5982306493321501</v>
      </c>
      <c r="T453" s="2">
        <v>-2.7077286901455699</v>
      </c>
      <c r="U453" s="2">
        <v>3.1061553188675601</v>
      </c>
      <c r="V453" s="2">
        <v>3.2418213446455302</v>
      </c>
      <c r="W453" s="2">
        <v>-0.44664420062868099</v>
      </c>
      <c r="X453" s="2">
        <v>0.33354712765892502</v>
      </c>
      <c r="Y453" s="2">
        <v>0.229214848272144</v>
      </c>
      <c r="Z453" s="2">
        <v>-0.26642301136305802</v>
      </c>
      <c r="AA453" s="2">
        <v>1.10018848231452</v>
      </c>
      <c r="AB453" s="2">
        <v>3.91728090253405</v>
      </c>
      <c r="AC453" s="2">
        <v>3.7871350647501001</v>
      </c>
      <c r="AD453" s="2">
        <v>5458.5581530198097</v>
      </c>
      <c r="AE453" s="2">
        <v>5528.8148136845002</v>
      </c>
      <c r="AF453" s="2">
        <v>474.799381491541</v>
      </c>
      <c r="AG453" s="2">
        <v>603.31703644927302</v>
      </c>
      <c r="AH453" s="2">
        <v>88.012655008595999</v>
      </c>
      <c r="AI453" s="2">
        <v>0.73184870957569104</v>
      </c>
      <c r="AJ453" s="2">
        <v>0.75390199489323595</v>
      </c>
      <c r="AK453" s="2">
        <v>16.118142033143101</v>
      </c>
      <c r="AL453" s="2">
        <v>3.6942912076174199</v>
      </c>
      <c r="AM453" s="2">
        <v>1126.5661698415599</v>
      </c>
      <c r="AN453" s="2">
        <v>939.68484506580796</v>
      </c>
      <c r="AO453" s="2">
        <v>318.46509238991803</v>
      </c>
      <c r="AP453" s="2">
        <v>97.959370402407302</v>
      </c>
      <c r="AQ453" s="2">
        <v>2482.67547769969</v>
      </c>
    </row>
    <row r="454" spans="1:43" x14ac:dyDescent="0.3">
      <c r="A454" s="3" t="s">
        <v>273</v>
      </c>
      <c r="B454" s="2">
        <v>3.6895892208624499E-2</v>
      </c>
      <c r="C454" s="2">
        <v>31.051133762627</v>
      </c>
      <c r="D454" s="2">
        <v>30.617018138167499</v>
      </c>
      <c r="E454" s="2">
        <v>2654.3297702749701</v>
      </c>
      <c r="F454" s="2">
        <v>0.18875471785638001</v>
      </c>
      <c r="G454" s="2">
        <v>0.16666848475600499</v>
      </c>
      <c r="H454" s="2">
        <v>3.7783349508143398</v>
      </c>
      <c r="I454" s="2">
        <v>0.72085964537491998</v>
      </c>
      <c r="J454" s="2">
        <v>0.26453165868098999</v>
      </c>
      <c r="K454" s="2">
        <v>0.75841700491347996</v>
      </c>
      <c r="L454" s="2">
        <v>-2645.0209955137798</v>
      </c>
      <c r="M454" s="2">
        <v>2612.4424524267301</v>
      </c>
      <c r="N454" s="2">
        <v>7.2262062440870398E-2</v>
      </c>
      <c r="O454" s="2">
        <v>8.6538429517502402E-2</v>
      </c>
      <c r="P454" s="2">
        <v>0.29348503067110199</v>
      </c>
      <c r="Q454" s="2">
        <v>4.4292235049490802</v>
      </c>
      <c r="R454" s="2">
        <v>4.1937580451877396</v>
      </c>
      <c r="S454" s="2">
        <v>-1.6762545945616001</v>
      </c>
      <c r="T454" s="2">
        <v>-2.8401336309905298</v>
      </c>
      <c r="U454" s="2">
        <v>3.1927297179072398</v>
      </c>
      <c r="V454" s="2">
        <v>2.8210357982116201</v>
      </c>
      <c r="W454" s="2">
        <v>-0.408886141666921</v>
      </c>
      <c r="X454" s="2">
        <v>0.62441296108889999</v>
      </c>
      <c r="Y454" s="2">
        <v>-5.2019721060823096E-3</v>
      </c>
      <c r="Z454" s="2">
        <v>0.54905335164443902</v>
      </c>
      <c r="AA454" s="2">
        <v>1.1147023733227499</v>
      </c>
      <c r="AB454" s="2">
        <v>3.8431645659759299</v>
      </c>
      <c r="AC454" s="2">
        <v>3.6776759137750399</v>
      </c>
      <c r="AD454" s="2">
        <v>6487.9650257881403</v>
      </c>
      <c r="AE454" s="2">
        <v>3615.4225287637</v>
      </c>
      <c r="AF454" s="2">
        <v>1659.6772972808001</v>
      </c>
      <c r="AG454" s="2">
        <v>1182.96894233019</v>
      </c>
      <c r="AH454" s="2">
        <v>88.884263639230497</v>
      </c>
      <c r="AI454" s="2">
        <v>0.54084739727978404</v>
      </c>
      <c r="AJ454" s="2">
        <v>-0.49753064566993199</v>
      </c>
      <c r="AK454" s="2">
        <v>14.4164616840114</v>
      </c>
      <c r="AL454" s="2">
        <v>12.6842481765191</v>
      </c>
      <c r="AM454" s="2">
        <v>1227.36420930247</v>
      </c>
      <c r="AN454" s="2">
        <v>625.365814499576</v>
      </c>
      <c r="AO454" s="2">
        <v>7.25494838836853</v>
      </c>
      <c r="AP454" s="2">
        <v>315.43792075122099</v>
      </c>
      <c r="AQ454" s="2">
        <v>2175.4228929416399</v>
      </c>
    </row>
    <row r="455" spans="1:43" x14ac:dyDescent="0.3">
      <c r="A455" s="3" t="s">
        <v>274</v>
      </c>
      <c r="B455" s="2">
        <v>7.7924002807702897E-2</v>
      </c>
      <c r="C455" s="2">
        <v>14.082684815006999</v>
      </c>
      <c r="D455" s="2">
        <v>25.058381908627599</v>
      </c>
      <c r="E455" s="2">
        <v>2654.4152656565002</v>
      </c>
      <c r="F455" s="2">
        <v>0.17522476638081</v>
      </c>
      <c r="G455" s="2">
        <v>0.188805908383435</v>
      </c>
      <c r="H455" s="2">
        <v>3.8169306924649802</v>
      </c>
      <c r="I455" s="2">
        <v>1.4164875637073899</v>
      </c>
      <c r="J455" s="2">
        <v>0.16105093752861099</v>
      </c>
      <c r="K455" s="2">
        <v>0.442257657602669</v>
      </c>
      <c r="L455" s="2">
        <v>-2657.4549683116102</v>
      </c>
      <c r="M455" s="2">
        <v>2609.21835411644</v>
      </c>
      <c r="N455" s="2">
        <v>7.3663389385662401E-2</v>
      </c>
      <c r="O455" s="2">
        <v>8.7849068880275896E-2</v>
      </c>
      <c r="P455" s="2">
        <v>0.68138706625568402</v>
      </c>
      <c r="Q455" s="2">
        <v>4.9093787224951901</v>
      </c>
      <c r="R455" s="2">
        <v>4.3838860772525203</v>
      </c>
      <c r="S455" s="2">
        <v>-1.63565296019369</v>
      </c>
      <c r="T455" s="2">
        <v>-2.9144481314533901</v>
      </c>
      <c r="U455" s="2">
        <v>3.2948669087801701</v>
      </c>
      <c r="V455" s="2">
        <v>3.0391017894019399</v>
      </c>
      <c r="W455" s="2">
        <v>-0.46389524460585302</v>
      </c>
      <c r="X455" s="2">
        <v>0.73745870886359199</v>
      </c>
      <c r="Y455" s="2">
        <v>9.1373125400555394E-2</v>
      </c>
      <c r="Z455" s="2">
        <v>-0.271356383963541</v>
      </c>
      <c r="AA455" s="2">
        <v>1.18750590533158</v>
      </c>
      <c r="AB455" s="2">
        <v>3.9944207688629798</v>
      </c>
      <c r="AC455" s="2">
        <v>3.78197357097079</v>
      </c>
      <c r="AD455" s="2">
        <v>2314.2735068819202</v>
      </c>
      <c r="AE455" s="2">
        <v>4887.4889370403098</v>
      </c>
      <c r="AF455" s="2">
        <v>458.01711071097998</v>
      </c>
      <c r="AG455" s="2">
        <v>1871.88719341614</v>
      </c>
      <c r="AH455" s="2">
        <v>74.757438886684795</v>
      </c>
      <c r="AI455" s="2">
        <v>-0.64346669921974298</v>
      </c>
      <c r="AJ455" s="2">
        <v>0.54809859513128001</v>
      </c>
      <c r="AK455" s="2">
        <v>11.693436689352099</v>
      </c>
      <c r="AL455" s="2">
        <v>4.8561992248298598</v>
      </c>
      <c r="AM455" s="2">
        <v>929.14131990964199</v>
      </c>
      <c r="AN455" s="2">
        <v>652.43279541284903</v>
      </c>
      <c r="AO455" s="2">
        <v>174.298585584249</v>
      </c>
      <c r="AP455" s="2">
        <v>171.335156719005</v>
      </c>
      <c r="AQ455" s="2">
        <v>1927.20785762574</v>
      </c>
    </row>
    <row r="456" spans="1:43" x14ac:dyDescent="0.3">
      <c r="A456" s="3" t="s">
        <v>275</v>
      </c>
      <c r="B456" s="2">
        <v>3.3665483565782597E-2</v>
      </c>
      <c r="C456" s="2">
        <v>38.6838943652659</v>
      </c>
      <c r="D456" s="2">
        <v>59.696066164128503</v>
      </c>
      <c r="E456" s="2">
        <v>2658.9138872971798</v>
      </c>
      <c r="F456" s="2">
        <v>0.19703880855739</v>
      </c>
      <c r="G456" s="2">
        <v>0.17102320993682699</v>
      </c>
      <c r="H456" s="2">
        <v>4.7598258410392598</v>
      </c>
      <c r="I456" s="2">
        <v>1.90011352885525</v>
      </c>
      <c r="J456" s="2">
        <v>0.95369492355113406</v>
      </c>
      <c r="K456" s="2">
        <v>0.60249031037324097</v>
      </c>
      <c r="L456" s="2">
        <v>-2663.4067097994898</v>
      </c>
      <c r="M456" s="2">
        <v>2603.7723052664801</v>
      </c>
      <c r="N456" s="2">
        <v>9.5371501815851301E-2</v>
      </c>
      <c r="O456" s="2">
        <v>7.8927813959166204E-2</v>
      </c>
      <c r="P456" s="2">
        <v>0.624307321390423</v>
      </c>
      <c r="Q456" s="2">
        <v>3.68932224738304</v>
      </c>
      <c r="R456" s="2">
        <v>5.36976460544654</v>
      </c>
      <c r="S456" s="2">
        <v>-1.6981567235328201</v>
      </c>
      <c r="T456" s="2">
        <v>-2.5901755885494602</v>
      </c>
      <c r="U456" s="2">
        <v>3.1645013987650201</v>
      </c>
      <c r="V456" s="2">
        <v>3.1947741121657001</v>
      </c>
      <c r="W456" s="2">
        <v>-1.2943657113559399</v>
      </c>
      <c r="X456" s="2">
        <v>-0.98813495773186399</v>
      </c>
      <c r="Y456" s="2">
        <v>-0.10189371644235599</v>
      </c>
      <c r="Z456" s="2">
        <v>-4.7746645507166799E-2</v>
      </c>
      <c r="AA456" s="2">
        <v>1.1139266538488899</v>
      </c>
      <c r="AB456" s="2">
        <v>3.8657192907498401</v>
      </c>
      <c r="AC456" s="2">
        <v>3.9047411928668101</v>
      </c>
      <c r="AD456" s="2">
        <v>1047.9079561754199</v>
      </c>
      <c r="AE456" s="2">
        <v>4850.7072664571097</v>
      </c>
      <c r="AF456" s="2">
        <v>419.01504562517198</v>
      </c>
      <c r="AG456" s="2">
        <v>1758.9943337300699</v>
      </c>
      <c r="AH456" s="2">
        <v>86.074574521113703</v>
      </c>
      <c r="AI456" s="2">
        <v>-0.96959054333119699</v>
      </c>
      <c r="AJ456" s="2">
        <v>0.98708293913591905</v>
      </c>
      <c r="AK456" s="2">
        <v>1.38884487441633</v>
      </c>
      <c r="AL456" s="2">
        <v>17.777626270332998</v>
      </c>
      <c r="AM456" s="2">
        <v>1253.5241721658999</v>
      </c>
      <c r="AN456" s="2">
        <v>594.25175331205901</v>
      </c>
      <c r="AO456" s="2">
        <v>67.047984064996299</v>
      </c>
      <c r="AP456" s="2">
        <v>225.18794744335599</v>
      </c>
      <c r="AQ456" s="2">
        <v>2140.0118569863098</v>
      </c>
    </row>
    <row r="457" spans="1:43" x14ac:dyDescent="0.3">
      <c r="A457" s="3" t="s">
        <v>276</v>
      </c>
      <c r="B457" s="2">
        <v>6.9113595995971597E-2</v>
      </c>
      <c r="C457" s="2">
        <v>39.031876583147699</v>
      </c>
      <c r="D457" s="2">
        <v>17.966277047028999</v>
      </c>
      <c r="E457" s="2">
        <v>2647.6905802860601</v>
      </c>
      <c r="F457" s="2">
        <v>0.18146068666646301</v>
      </c>
      <c r="G457" s="2">
        <v>0.172198537553026</v>
      </c>
      <c r="H457" s="2">
        <v>4.9149956155074701</v>
      </c>
      <c r="I457" s="2">
        <v>0.97220593890194396</v>
      </c>
      <c r="J457" s="2">
        <v>0.68969875972777495</v>
      </c>
      <c r="K457" s="2">
        <v>0.55870754112369203</v>
      </c>
      <c r="L457" s="2">
        <v>-2665.27921180863</v>
      </c>
      <c r="M457" s="2">
        <v>2607.3045508387499</v>
      </c>
      <c r="N457" s="2">
        <v>8.8805278481399005E-2</v>
      </c>
      <c r="O457" s="2">
        <v>9.0163336283455894E-2</v>
      </c>
      <c r="P457" s="2">
        <v>0.57328757591479196</v>
      </c>
      <c r="Q457" s="2">
        <v>4.9387665456099104</v>
      </c>
      <c r="R457" s="2">
        <v>3.45419212907295</v>
      </c>
      <c r="S457" s="2">
        <v>-1.5213778083641101</v>
      </c>
      <c r="T457" s="2">
        <v>-2.5405795380514999</v>
      </c>
      <c r="U457" s="2">
        <v>3.1549113640756499</v>
      </c>
      <c r="V457" s="2">
        <v>2.8729860835596801</v>
      </c>
      <c r="W457" s="2">
        <v>-1.03833708487197</v>
      </c>
      <c r="X457" s="2">
        <v>-0.55456349835708696</v>
      </c>
      <c r="Y457" s="2">
        <v>-0.104848528499201</v>
      </c>
      <c r="Z457" s="2">
        <v>0.20131080151778699</v>
      </c>
      <c r="AA457" s="2">
        <v>1.15423664052248</v>
      </c>
      <c r="AB457" s="2">
        <v>3.8835895057018699</v>
      </c>
      <c r="AC457" s="2">
        <v>3.7465263629057701</v>
      </c>
      <c r="AD457" s="2">
        <v>7478.4081545457302</v>
      </c>
      <c r="AE457" s="2">
        <v>5985.0390636921302</v>
      </c>
      <c r="AF457" s="2">
        <v>1956.9850764488699</v>
      </c>
      <c r="AG457" s="2">
        <v>1421.47201961323</v>
      </c>
      <c r="AH457" s="2">
        <v>78.319495732495099</v>
      </c>
      <c r="AI457" s="2">
        <v>0.75570279040904997</v>
      </c>
      <c r="AJ457" s="2">
        <v>-0.117085482345042</v>
      </c>
      <c r="AK457" s="2">
        <v>22.197180089724402</v>
      </c>
      <c r="AL457" s="2">
        <v>9.2731943723868504</v>
      </c>
      <c r="AM457" s="2">
        <v>1564.4471865123101</v>
      </c>
      <c r="AN457" s="2">
        <v>777.113543688086</v>
      </c>
      <c r="AO457" s="2">
        <v>40.0632713575027</v>
      </c>
      <c r="AP457" s="2">
        <v>283.72558895883401</v>
      </c>
      <c r="AQ457" s="2">
        <v>2665.3495905167301</v>
      </c>
    </row>
    <row r="458" spans="1:43" x14ac:dyDescent="0.3">
      <c r="A458" s="3" t="s">
        <v>277</v>
      </c>
      <c r="B458" s="2">
        <v>9.1851438947721797E-2</v>
      </c>
      <c r="C458" s="2">
        <v>57.065543585518</v>
      </c>
      <c r="D458" s="2">
        <v>32.483382671590299</v>
      </c>
      <c r="E458" s="2">
        <v>2653.4345296711099</v>
      </c>
      <c r="F458" s="2">
        <v>0.19297328897976601</v>
      </c>
      <c r="G458" s="2">
        <v>0.180662967009491</v>
      </c>
      <c r="H458" s="2">
        <v>4.0448769391969597</v>
      </c>
      <c r="I458" s="2">
        <v>2.2815107882931001</v>
      </c>
      <c r="J458" s="2">
        <v>0.54325046967986101</v>
      </c>
      <c r="K458" s="2">
        <v>0.34110517695649101</v>
      </c>
      <c r="L458" s="2">
        <v>-2667.1157638274299</v>
      </c>
      <c r="M458" s="2">
        <v>2609.8762924893899</v>
      </c>
      <c r="N458" s="2">
        <v>7.7806434522537896E-2</v>
      </c>
      <c r="O458" s="2">
        <v>6.4030162053285294E-2</v>
      </c>
      <c r="P458" s="2">
        <v>0.22326328318124899</v>
      </c>
      <c r="Q458" s="2">
        <v>4.99535142348501</v>
      </c>
      <c r="R458" s="2">
        <v>3.6152159160130601</v>
      </c>
      <c r="S458" s="2">
        <v>-1.9053593619597</v>
      </c>
      <c r="T458" s="2">
        <v>-2.2280365610726198</v>
      </c>
      <c r="U458" s="2">
        <v>3.12105329549038</v>
      </c>
      <c r="V458" s="2">
        <v>2.9406442965992201</v>
      </c>
      <c r="W458" s="2">
        <v>-1.2110171188085599</v>
      </c>
      <c r="X458" s="2">
        <v>0.201599114963225</v>
      </c>
      <c r="Y458" s="2">
        <v>-9.35675643177587E-2</v>
      </c>
      <c r="Z458" s="2">
        <v>0.34231719616280598</v>
      </c>
      <c r="AA458" s="2">
        <v>1.03672503840246</v>
      </c>
      <c r="AB458" s="2">
        <v>3.8267800734478801</v>
      </c>
      <c r="AC458" s="2">
        <v>3.85503122043519</v>
      </c>
      <c r="AD458" s="2">
        <v>4572.9552598651098</v>
      </c>
      <c r="AE458" s="2">
        <v>1135.8516190069299</v>
      </c>
      <c r="AF458" s="2">
        <v>1555.9638253934299</v>
      </c>
      <c r="AG458" s="2">
        <v>1001.9882300281801</v>
      </c>
      <c r="AH458" s="2">
        <v>83.268517105624596</v>
      </c>
      <c r="AI458" s="2">
        <v>0.65988911608223699</v>
      </c>
      <c r="AJ458" s="2">
        <v>-0.367467268898587</v>
      </c>
      <c r="AK458" s="2">
        <v>10.3078353221229</v>
      </c>
      <c r="AL458" s="2">
        <v>20.811910763878299</v>
      </c>
      <c r="AM458" s="2">
        <v>1504.64923211217</v>
      </c>
      <c r="AN458" s="2">
        <v>948.58114860518799</v>
      </c>
      <c r="AO458" s="2">
        <v>79.592710612428505</v>
      </c>
      <c r="AP458" s="2">
        <v>263.252423005639</v>
      </c>
      <c r="AQ458" s="2">
        <v>2796.0755143354199</v>
      </c>
    </row>
    <row r="459" spans="1:43" x14ac:dyDescent="0.3">
      <c r="A459" s="3" t="s">
        <v>278</v>
      </c>
      <c r="B459" s="2">
        <v>3.91417767876217E-2</v>
      </c>
      <c r="C459" s="2">
        <v>20.217627491073301</v>
      </c>
      <c r="D459" s="2">
        <v>43.7329986470127</v>
      </c>
      <c r="E459" s="2">
        <v>2649.73509898882</v>
      </c>
      <c r="F459" s="2">
        <v>0.16585001495407001</v>
      </c>
      <c r="G459" s="2">
        <v>0.164502079531236</v>
      </c>
      <c r="H459" s="2">
        <v>3.81486080507828</v>
      </c>
      <c r="I459" s="2">
        <v>3.5553700979644201</v>
      </c>
      <c r="J459" s="2">
        <v>0.89178921079134499</v>
      </c>
      <c r="K459" s="2">
        <v>3.7045401369263799E-2</v>
      </c>
      <c r="L459" s="2">
        <v>-2652.3155823440302</v>
      </c>
      <c r="M459" s="2">
        <v>2607.9513445031098</v>
      </c>
      <c r="N459" s="2">
        <v>9.79050483718375E-2</v>
      </c>
      <c r="O459" s="2">
        <v>7.3963416852320898E-2</v>
      </c>
      <c r="P459" s="2">
        <v>0.175167821283609</v>
      </c>
      <c r="Q459" s="2">
        <v>3.4310488755963799</v>
      </c>
      <c r="R459" s="2">
        <v>4.6251110015157497</v>
      </c>
      <c r="S459" s="2">
        <v>-2.09745674143702</v>
      </c>
      <c r="T459" s="2">
        <v>-2.78859710277617</v>
      </c>
      <c r="U459" s="2">
        <v>3.28290878017518</v>
      </c>
      <c r="V459" s="2">
        <v>3.08767733797215</v>
      </c>
      <c r="W459" s="2">
        <v>-0.43279908816797402</v>
      </c>
      <c r="X459" s="2">
        <v>6.2881553147984298E-2</v>
      </c>
      <c r="Y459" s="2">
        <v>0.138379234799239</v>
      </c>
      <c r="Z459" s="2">
        <v>-0.41261753552863101</v>
      </c>
      <c r="AA459" s="2">
        <v>1.0495992716249101</v>
      </c>
      <c r="AB459" s="2">
        <v>3.9708419853307699</v>
      </c>
      <c r="AC459" s="2">
        <v>3.6375623035370999</v>
      </c>
      <c r="AD459" s="2">
        <v>3577.88476210822</v>
      </c>
      <c r="AE459" s="2">
        <v>6282.1825312051797</v>
      </c>
      <c r="AF459" s="2">
        <v>526.18503372295299</v>
      </c>
      <c r="AG459" s="2">
        <v>1086.0543636382099</v>
      </c>
      <c r="AH459" s="2">
        <v>87.760185552537607</v>
      </c>
      <c r="AI459" s="2">
        <v>-0.65869238359731797</v>
      </c>
      <c r="AJ459" s="2">
        <v>-0.89738924324269298</v>
      </c>
      <c r="AK459" s="2">
        <v>4.5508725241859196</v>
      </c>
      <c r="AL459" s="2">
        <v>3.0246174504837202</v>
      </c>
      <c r="AM459" s="2">
        <v>1715.78747400261</v>
      </c>
      <c r="AN459" s="2">
        <v>1022.21559739032</v>
      </c>
      <c r="AO459" s="2">
        <v>467.43627236779503</v>
      </c>
      <c r="AP459" s="2">
        <v>58.308613289224901</v>
      </c>
      <c r="AQ459" s="2">
        <v>3263.7479570499499</v>
      </c>
    </row>
    <row r="460" spans="1:43" x14ac:dyDescent="0.3">
      <c r="A460" s="3" t="s">
        <v>279</v>
      </c>
      <c r="B460" s="2">
        <v>2.6257908871730701E-2</v>
      </c>
      <c r="C460" s="2">
        <v>53.461043122653898</v>
      </c>
      <c r="D460" s="2">
        <v>39.479043956826501</v>
      </c>
      <c r="E460" s="2">
        <v>2650.3977819757702</v>
      </c>
      <c r="F460" s="2">
        <v>0.168908529923399</v>
      </c>
      <c r="G460" s="2">
        <v>0.19901672292245201</v>
      </c>
      <c r="H460" s="2">
        <v>4.5779627063814203</v>
      </c>
      <c r="I460" s="2">
        <v>0.84291964476454995</v>
      </c>
      <c r="J460" s="2">
        <v>0.17412527665028801</v>
      </c>
      <c r="K460" s="2">
        <v>0.232649006622517</v>
      </c>
      <c r="L460" s="2">
        <v>-2652.4827503280699</v>
      </c>
      <c r="M460" s="2">
        <v>2599.7868702454698</v>
      </c>
      <c r="N460" s="2">
        <v>8.8694298532059707E-2</v>
      </c>
      <c r="O460" s="2">
        <v>8.9260704977568897E-2</v>
      </c>
      <c r="P460" s="2">
        <v>0.16721622363963701</v>
      </c>
      <c r="Q460" s="2">
        <v>4.4471091219824803</v>
      </c>
      <c r="R460" s="2">
        <v>3.8823490804773102</v>
      </c>
      <c r="S460" s="2">
        <v>-1.8123125193029599</v>
      </c>
      <c r="T460" s="2">
        <v>-2.83859272021648</v>
      </c>
      <c r="U460" s="2">
        <v>3.1983081555630202</v>
      </c>
      <c r="V460" s="2">
        <v>3.0250503046764501</v>
      </c>
      <c r="W460" s="2">
        <v>0.19302639893795601</v>
      </c>
      <c r="X460" s="2">
        <v>0.80697134316029295</v>
      </c>
      <c r="Y460" s="2">
        <v>-0.150891167943358</v>
      </c>
      <c r="Z460" s="2">
        <v>-0.31114915657012598</v>
      </c>
      <c r="AA460" s="2">
        <v>1.0585074414298901</v>
      </c>
      <c r="AB460" s="2">
        <v>3.9319764600563598</v>
      </c>
      <c r="AC460" s="2">
        <v>3.77761768445896</v>
      </c>
      <c r="AD460" s="2">
        <v>2019.7370830408599</v>
      </c>
      <c r="AE460" s="2">
        <v>4403.8056581316596</v>
      </c>
      <c r="AF460" s="2">
        <v>1868.07943968017</v>
      </c>
      <c r="AG460" s="2">
        <v>547.12664164148896</v>
      </c>
      <c r="AH460" s="2">
        <v>82.473687958413393</v>
      </c>
      <c r="AI460" s="2">
        <v>-0.43074312570574103</v>
      </c>
      <c r="AJ460" s="2">
        <v>-0.73856563005462805</v>
      </c>
      <c r="AK460" s="2">
        <v>23.590765099032598</v>
      </c>
      <c r="AL460" s="2">
        <v>10.424579607531999</v>
      </c>
      <c r="AM460" s="2">
        <v>1112.44328523336</v>
      </c>
      <c r="AN460" s="2">
        <v>719.92079041095894</v>
      </c>
      <c r="AO460" s="2">
        <v>234.37129863766799</v>
      </c>
      <c r="AP460" s="2">
        <v>123.27188537550801</v>
      </c>
      <c r="AQ460" s="2">
        <v>2190.0072596574901</v>
      </c>
    </row>
    <row r="461" spans="1:43" x14ac:dyDescent="0.3">
      <c r="A461" s="3" t="s">
        <v>280</v>
      </c>
      <c r="B461" s="2">
        <v>8.28020172734764E-2</v>
      </c>
      <c r="C461" s="2">
        <v>42.005081331827803</v>
      </c>
      <c r="D461" s="2">
        <v>31.9797458825444</v>
      </c>
      <c r="E461" s="2">
        <v>2647.9408326476801</v>
      </c>
      <c r="F461" s="2">
        <v>0.170170073549608</v>
      </c>
      <c r="G461" s="2">
        <v>0.18144935575426499</v>
      </c>
      <c r="H461" s="2">
        <v>3.5070245877457999</v>
      </c>
      <c r="I461" s="2">
        <v>2.2915471053193799</v>
      </c>
      <c r="J461" s="2">
        <v>0.130693552354503</v>
      </c>
      <c r="K461" s="2">
        <v>0.945426801355022</v>
      </c>
      <c r="L461" s="2">
        <v>-2652.98619037446</v>
      </c>
      <c r="M461" s="2">
        <v>2613.3303416648901</v>
      </c>
      <c r="N461" s="2">
        <v>7.8717243568224099E-2</v>
      </c>
      <c r="O461" s="2">
        <v>7.9923022553178499E-2</v>
      </c>
      <c r="P461" s="2">
        <v>0.13301461836603901</v>
      </c>
      <c r="Q461" s="2">
        <v>4.79089337890764</v>
      </c>
      <c r="R461" s="2">
        <v>4.9951829332356699</v>
      </c>
      <c r="S461" s="2">
        <v>-2.0002444436984401</v>
      </c>
      <c r="T461" s="2">
        <v>-2.6262155848872299</v>
      </c>
      <c r="U461" s="2">
        <v>3.2981171910763898</v>
      </c>
      <c r="V461" s="2">
        <v>2.9428627887814001</v>
      </c>
      <c r="W461" s="2">
        <v>9.2816727439192004E-2</v>
      </c>
      <c r="X461" s="2">
        <v>-0.111314430453403</v>
      </c>
      <c r="Y461" s="2">
        <v>-0.30428496902371299</v>
      </c>
      <c r="Z461" s="2">
        <v>0.14647574673706301</v>
      </c>
      <c r="AA461" s="2">
        <v>1.1298762372712401</v>
      </c>
      <c r="AB461" s="2">
        <v>3.8949494715211399</v>
      </c>
      <c r="AC461" s="2">
        <v>3.92248172449924</v>
      </c>
      <c r="AD461" s="2">
        <v>7719.6996978667603</v>
      </c>
      <c r="AE461" s="2">
        <v>5198.8265633106503</v>
      </c>
      <c r="AF461" s="2">
        <v>1384.1336202073201</v>
      </c>
      <c r="AG461" s="2">
        <v>516.58263903724298</v>
      </c>
      <c r="AH461" s="2">
        <v>81.528524633523602</v>
      </c>
      <c r="AI461" s="2">
        <v>-0.72361949522385305</v>
      </c>
      <c r="AJ461" s="2">
        <v>8.3553575243385095E-2</v>
      </c>
      <c r="AK461" s="2">
        <v>10.722008117923499</v>
      </c>
      <c r="AL461" s="2">
        <v>18.176508072145801</v>
      </c>
      <c r="AM461" s="2">
        <v>1331.6405236184801</v>
      </c>
      <c r="AN461" s="2">
        <v>1125.3696894053601</v>
      </c>
      <c r="AO461" s="2">
        <v>328.92789739764697</v>
      </c>
      <c r="AP461" s="2">
        <v>137.322352541112</v>
      </c>
      <c r="AQ461" s="2">
        <v>2923.2604629625998</v>
      </c>
    </row>
    <row r="462" spans="1:43" x14ac:dyDescent="0.3">
      <c r="A462" s="3" t="s">
        <v>281</v>
      </c>
      <c r="B462" s="2">
        <v>6.2280321665089899E-2</v>
      </c>
      <c r="C462" s="2">
        <v>30.013534958952601</v>
      </c>
      <c r="D462" s="2">
        <v>13.673848689230001</v>
      </c>
      <c r="E462" s="2">
        <v>2646.82603545539</v>
      </c>
      <c r="F462" s="2">
        <v>0.18450473952452201</v>
      </c>
      <c r="G462" s="2">
        <v>0.19914420484023601</v>
      </c>
      <c r="H462" s="2">
        <v>4.2534825891903401</v>
      </c>
      <c r="I462" s="2">
        <v>1.89386028626362</v>
      </c>
      <c r="J462" s="2">
        <v>0.48408508438367898</v>
      </c>
      <c r="K462" s="2">
        <v>0.54374289173050105</v>
      </c>
      <c r="L462" s="2">
        <v>-2666.7633100375401</v>
      </c>
      <c r="M462" s="2">
        <v>2610.6121558478599</v>
      </c>
      <c r="N462" s="2">
        <v>8.8438466750083905E-2</v>
      </c>
      <c r="O462" s="2">
        <v>8.4597543870357395E-2</v>
      </c>
      <c r="P462" s="2">
        <v>0.475100009155553</v>
      </c>
      <c r="Q462" s="2">
        <v>3.6330512967314701</v>
      </c>
      <c r="R462" s="2">
        <v>4.0613098129215404</v>
      </c>
      <c r="S462" s="2">
        <v>-1.6886719732250901</v>
      </c>
      <c r="T462" s="2">
        <v>-3.1453000153609798</v>
      </c>
      <c r="U462" s="2">
        <v>3.1349547003591001</v>
      </c>
      <c r="V462" s="2">
        <v>2.8960886969613702</v>
      </c>
      <c r="W462" s="2">
        <v>-8.6134465773490803E-3</v>
      </c>
      <c r="X462" s="2">
        <v>-0.44906614459669802</v>
      </c>
      <c r="Y462" s="2">
        <v>6.2606242866298401E-2</v>
      </c>
      <c r="Z462" s="2">
        <v>7.0850288603371295E-2</v>
      </c>
      <c r="AA462" s="2">
        <v>1.1144324472792699</v>
      </c>
      <c r="AB462" s="2">
        <v>3.8402236803287901</v>
      </c>
      <c r="AC462" s="2">
        <v>3.7882048402356001</v>
      </c>
      <c r="AD462" s="2">
        <v>4819.4143498031599</v>
      </c>
      <c r="AE462" s="2">
        <v>2946.3881344035199</v>
      </c>
      <c r="AF462" s="2">
        <v>1202.69323811558</v>
      </c>
      <c r="AG462" s="2">
        <v>1577.9032868434699</v>
      </c>
      <c r="AH462" s="2">
        <v>85.537062186549505</v>
      </c>
      <c r="AI462" s="2">
        <v>0.82933235674103001</v>
      </c>
      <c r="AJ462" s="2">
        <v>0.97413190099795499</v>
      </c>
      <c r="AK462" s="2">
        <v>11.061725516525801</v>
      </c>
      <c r="AL462" s="2">
        <v>23.3071333964049</v>
      </c>
      <c r="AM462" s="2">
        <v>1176.6062508875</v>
      </c>
      <c r="AN462" s="2">
        <v>721.75737263295798</v>
      </c>
      <c r="AO462" s="2">
        <v>186.207644260112</v>
      </c>
      <c r="AP462" s="2">
        <v>148.87782048874601</v>
      </c>
      <c r="AQ462" s="2">
        <v>2233.4490882693199</v>
      </c>
    </row>
    <row r="463" spans="1:43" x14ac:dyDescent="0.3">
      <c r="A463" s="3" t="s">
        <v>282</v>
      </c>
      <c r="B463" s="2">
        <v>3.51990844447157E-2</v>
      </c>
      <c r="C463" s="2">
        <v>51.092725404624602</v>
      </c>
      <c r="D463" s="2">
        <v>21.681529180781499</v>
      </c>
      <c r="E463" s="2">
        <v>2654.1924894426302</v>
      </c>
      <c r="F463" s="2">
        <v>0.180351139866329</v>
      </c>
      <c r="G463" s="2">
        <v>0.16725407391583</v>
      </c>
      <c r="H463" s="2">
        <v>4.7616009603157599</v>
      </c>
      <c r="I463" s="2">
        <v>0.48225751518295901</v>
      </c>
      <c r="J463" s="2">
        <v>0.67119770653401301</v>
      </c>
      <c r="K463" s="2">
        <v>0.90760114342682197</v>
      </c>
      <c r="L463" s="2">
        <v>-2664.0661112297898</v>
      </c>
      <c r="M463" s="2">
        <v>2608.24693946145</v>
      </c>
      <c r="N463" s="2">
        <v>6.9678215277565805E-2</v>
      </c>
      <c r="O463" s="2">
        <v>7.4397540208136201E-2</v>
      </c>
      <c r="P463" s="2">
        <v>0.28146726889858698</v>
      </c>
      <c r="Q463" s="2">
        <v>4.85188869899594</v>
      </c>
      <c r="R463" s="2">
        <v>5.1534676001261399</v>
      </c>
      <c r="S463" s="2">
        <v>-1.4935860841700499</v>
      </c>
      <c r="T463" s="2">
        <v>-2.9191684310434298</v>
      </c>
      <c r="U463" s="2">
        <v>3.1631233456424699</v>
      </c>
      <c r="V463" s="2">
        <v>3.0178817611214499</v>
      </c>
      <c r="W463" s="2">
        <v>-0.61753300198370298</v>
      </c>
      <c r="X463" s="2">
        <v>-1.26710158334096</v>
      </c>
      <c r="Y463" s="2">
        <v>-0.38639040518407702</v>
      </c>
      <c r="Z463" s="2">
        <v>-0.172129908953113</v>
      </c>
      <c r="AA463" s="2">
        <v>1.11694892218797</v>
      </c>
      <c r="AB463" s="2">
        <v>3.9901868139693399</v>
      </c>
      <c r="AC463" s="2">
        <v>3.6272064780622801</v>
      </c>
      <c r="AD463" s="2">
        <v>2380.4857020783102</v>
      </c>
      <c r="AE463" s="2">
        <v>981.45771660512105</v>
      </c>
      <c r="AF463" s="2">
        <v>1235.5428530737199</v>
      </c>
      <c r="AG463" s="2">
        <v>981.45771660512105</v>
      </c>
      <c r="AH463" s="2">
        <v>94.006734417757698</v>
      </c>
      <c r="AI463" s="2">
        <v>0.88913357951597605</v>
      </c>
      <c r="AJ463" s="2">
        <v>0.33014007995849498</v>
      </c>
      <c r="AK463" s="2">
        <v>21.7436091189306</v>
      </c>
      <c r="AL463" s="2">
        <v>13.350503860591401</v>
      </c>
      <c r="AM463" s="2">
        <v>1554.4545287608801</v>
      </c>
      <c r="AN463" s="2">
        <v>770.17845680161099</v>
      </c>
      <c r="AO463" s="2">
        <v>35.984026961294198</v>
      </c>
      <c r="AP463" s="2">
        <v>266.386894026525</v>
      </c>
      <c r="AQ463" s="2">
        <v>2627.0039065503101</v>
      </c>
    </row>
    <row r="464" spans="1:43" x14ac:dyDescent="0.3">
      <c r="A464" s="3" t="s">
        <v>283</v>
      </c>
      <c r="B464" s="2">
        <v>1.89750053407392E-2</v>
      </c>
      <c r="C464" s="2">
        <v>35.546011739453299</v>
      </c>
      <c r="D464" s="2">
        <v>15.935931475773399</v>
      </c>
      <c r="E464" s="2">
        <v>2654.7144325734198</v>
      </c>
      <c r="F464" s="2">
        <v>0.172895857417524</v>
      </c>
      <c r="G464" s="2">
        <v>0.198403202002014</v>
      </c>
      <c r="H464" s="2">
        <v>4.7494951221249</v>
      </c>
      <c r="I464" s="2">
        <v>3.6812834864345199</v>
      </c>
      <c r="J464" s="2">
        <v>0.19263198797570699</v>
      </c>
      <c r="K464" s="2">
        <v>0.92834182765180395</v>
      </c>
      <c r="L464" s="2">
        <v>-2648.0024378185399</v>
      </c>
      <c r="M464" s="2">
        <v>2614.0178694825099</v>
      </c>
      <c r="N464" s="2">
        <v>9.9447879879146703E-2</v>
      </c>
      <c r="O464" s="2">
        <v>7.78429065828425E-2</v>
      </c>
      <c r="P464" s="2">
        <v>0.45829902035584602</v>
      </c>
      <c r="Q464" s="2">
        <v>3.5792957971943302</v>
      </c>
      <c r="R464" s="2">
        <v>4.0030835901974502</v>
      </c>
      <c r="S464" s="2">
        <v>-1.5931777796767099</v>
      </c>
      <c r="T464" s="2">
        <v>-3.1245982455926198</v>
      </c>
      <c r="U464" s="2">
        <v>3.2671490625731199</v>
      </c>
      <c r="V464" s="2">
        <v>3.0645412559383902</v>
      </c>
      <c r="W464" s="2">
        <v>-0.85430812085329699</v>
      </c>
      <c r="X464" s="2">
        <v>-8.4457994527011894E-3</v>
      </c>
      <c r="Y464" s="2">
        <v>7.4705903500473098E-2</v>
      </c>
      <c r="Z464" s="2">
        <v>9.9463462223171706E-2</v>
      </c>
      <c r="AA464" s="2">
        <v>1.12865883358257</v>
      </c>
      <c r="AB464" s="2">
        <v>3.8915101575772399</v>
      </c>
      <c r="AC464" s="2">
        <v>3.7523386333811501</v>
      </c>
      <c r="AD464" s="2">
        <v>3227.0584734641602</v>
      </c>
      <c r="AE464" s="2">
        <v>928.61339152195796</v>
      </c>
      <c r="AF464" s="2">
        <v>491.48791975666597</v>
      </c>
      <c r="AG464" s="2">
        <v>791.65090894294099</v>
      </c>
      <c r="AH464" s="2">
        <v>73.360204880926901</v>
      </c>
      <c r="AI464" s="2">
        <v>-0.121113518682414</v>
      </c>
      <c r="AJ464" s="2">
        <v>-0.52010294910529897</v>
      </c>
      <c r="AK464" s="2">
        <v>13.2107486190374</v>
      </c>
      <c r="AL464" s="2">
        <v>4.2111819818720004</v>
      </c>
      <c r="AM464" s="2">
        <v>1418.3006621898101</v>
      </c>
      <c r="AN464" s="2">
        <v>948.43750154035502</v>
      </c>
      <c r="AO464" s="2">
        <v>293.58057355322302</v>
      </c>
      <c r="AP464" s="2">
        <v>113.363885499605</v>
      </c>
      <c r="AQ464" s="2">
        <v>2773.6826227830002</v>
      </c>
    </row>
    <row r="465" spans="1:43" x14ac:dyDescent="0.3">
      <c r="A465" s="3" t="s">
        <v>284</v>
      </c>
      <c r="B465" s="2">
        <v>1.8521063875240301E-2</v>
      </c>
      <c r="C465" s="2">
        <v>47.350174464145802</v>
      </c>
      <c r="D465" s="2">
        <v>55.7813806573687</v>
      </c>
      <c r="E465" s="2">
        <v>2645.6759185196502</v>
      </c>
      <c r="F465" s="2">
        <v>0.17684462904751699</v>
      </c>
      <c r="G465" s="2">
        <v>0.19891368999298101</v>
      </c>
      <c r="H465" s="2">
        <v>3.7608851995401902</v>
      </c>
      <c r="I465" s="2">
        <v>3.9948684957426699</v>
      </c>
      <c r="J465" s="2">
        <v>0.32404699942014797</v>
      </c>
      <c r="K465" s="2">
        <v>0.85796777245399303</v>
      </c>
      <c r="L465" s="2">
        <v>-2668.4410044658798</v>
      </c>
      <c r="M465" s="2">
        <v>2603.1300226447302</v>
      </c>
      <c r="N465" s="2">
        <v>6.6274682454908904E-2</v>
      </c>
      <c r="O465" s="2">
        <v>7.7162630695516807E-2</v>
      </c>
      <c r="P465" s="2">
        <v>0.28359221167638199</v>
      </c>
      <c r="Q465" s="2">
        <v>4.29149717866553</v>
      </c>
      <c r="R465" s="2">
        <v>3.9675873352254798</v>
      </c>
      <c r="S465" s="2">
        <v>-1.7984596876939201</v>
      </c>
      <c r="T465" s="2">
        <v>-3.0380761237423801</v>
      </c>
      <c r="U465" s="2">
        <v>3.1400845973082698</v>
      </c>
      <c r="V465" s="2">
        <v>3.26992731508326</v>
      </c>
      <c r="W465" s="2">
        <v>-0.54381996453749204</v>
      </c>
      <c r="X465" s="2">
        <v>-1.02234739284443</v>
      </c>
      <c r="Y465" s="2">
        <v>0.21642286406038599</v>
      </c>
      <c r="Z465" s="2">
        <v>-0.36384100283822102</v>
      </c>
      <c r="AA465" s="2">
        <v>1.1993068229214401</v>
      </c>
      <c r="AB465" s="2">
        <v>3.9325251625110602</v>
      </c>
      <c r="AC465" s="2">
        <v>3.9605796889146601</v>
      </c>
      <c r="AD465" s="2">
        <v>5954.1642506179996</v>
      </c>
      <c r="AE465" s="2">
        <v>3710.6463820306999</v>
      </c>
      <c r="AF465" s="2">
        <v>1563.7673167109201</v>
      </c>
      <c r="AG465" s="2">
        <v>1885.8332773827301</v>
      </c>
      <c r="AH465" s="2">
        <v>74.059004994862704</v>
      </c>
      <c r="AI465" s="2">
        <v>0.170110375275938</v>
      </c>
      <c r="AJ465" s="2">
        <v>-0.20908739483830299</v>
      </c>
      <c r="AK465" s="2">
        <v>11.98325266274</v>
      </c>
      <c r="AL465" s="2">
        <v>5.2072011474959599</v>
      </c>
      <c r="AM465" s="2">
        <v>1379.83818967548</v>
      </c>
      <c r="AN465" s="2">
        <v>1198.64709116923</v>
      </c>
      <c r="AO465" s="2">
        <v>426.075116511896</v>
      </c>
      <c r="AP465" s="2">
        <v>76.939336648160307</v>
      </c>
      <c r="AQ465" s="2">
        <v>3081.4997340047698</v>
      </c>
    </row>
    <row r="466" spans="1:43" x14ac:dyDescent="0.3">
      <c r="A466" s="3" t="s">
        <v>285</v>
      </c>
      <c r="B466" s="2">
        <v>3.94002746665853E-2</v>
      </c>
      <c r="C466" s="2">
        <v>23.652536596779299</v>
      </c>
      <c r="D466" s="2">
        <v>34.1794284900459</v>
      </c>
      <c r="E466" s="2">
        <v>2650.7563102654099</v>
      </c>
      <c r="F466" s="2">
        <v>0.19272540421765799</v>
      </c>
      <c r="G466" s="2">
        <v>0.19650639851069701</v>
      </c>
      <c r="H466" s="2">
        <v>3.4233695282855701</v>
      </c>
      <c r="I466" s="2">
        <v>2.49018121890927</v>
      </c>
      <c r="J466" s="2">
        <v>0.39640403576769301</v>
      </c>
      <c r="K466" s="2">
        <v>0.29883083590197501</v>
      </c>
      <c r="L466" s="2">
        <v>-2648.3141569261802</v>
      </c>
      <c r="M466" s="2">
        <v>2602.94104365164</v>
      </c>
      <c r="N466" s="2">
        <v>8.2639346903897196E-2</v>
      </c>
      <c r="O466" s="2">
        <v>9.8080285653248694E-2</v>
      </c>
      <c r="P466" s="2">
        <v>0.208580523087252</v>
      </c>
      <c r="Q466" s="2">
        <v>3.58697894751834</v>
      </c>
      <c r="R466" s="2">
        <v>5.4466920214443402</v>
      </c>
      <c r="S466" s="2">
        <v>-1.9582547353536599</v>
      </c>
      <c r="T466" s="2">
        <v>-2.29253770226142</v>
      </c>
      <c r="U466" s="2">
        <v>3.2287500025432099</v>
      </c>
      <c r="V466" s="2">
        <v>3.23073473311563</v>
      </c>
      <c r="W466" s="2">
        <v>-1.18826441981262</v>
      </c>
      <c r="X466" s="2">
        <v>0.65937587096774197</v>
      </c>
      <c r="Y466" s="2">
        <v>8.6083996704001006E-2</v>
      </c>
      <c r="Z466" s="2">
        <v>-0.368128065635141</v>
      </c>
      <c r="AA466" s="2">
        <v>1.0163628650776699</v>
      </c>
      <c r="AB466" s="2">
        <v>3.8516548966948498</v>
      </c>
      <c r="AC466" s="2">
        <v>3.87946417635629</v>
      </c>
      <c r="AD466" s="2">
        <v>6641.3090914639697</v>
      </c>
      <c r="AE466" s="2">
        <v>1414.7404400769101</v>
      </c>
      <c r="AF466" s="2">
        <v>1247.29867447941</v>
      </c>
      <c r="AG466" s="2">
        <v>1290.50538651692</v>
      </c>
      <c r="AH466" s="2">
        <v>77.503290912605195</v>
      </c>
      <c r="AI466" s="2">
        <v>0.114466383861812</v>
      </c>
      <c r="AJ466" s="2">
        <v>-0.74721498255358498</v>
      </c>
      <c r="AK466" s="2">
        <v>8.5670717490157795</v>
      </c>
      <c r="AL466" s="2">
        <v>8.1936985381633995</v>
      </c>
      <c r="AM466" s="2">
        <v>1092.7556148373301</v>
      </c>
      <c r="AN466" s="2">
        <v>798.15157555714802</v>
      </c>
      <c r="AO466" s="2">
        <v>128.11269327602599</v>
      </c>
      <c r="AP466" s="2">
        <v>222.06104387211201</v>
      </c>
      <c r="AQ466" s="2">
        <v>2241.08092754261</v>
      </c>
    </row>
    <row r="467" spans="1:43" x14ac:dyDescent="0.3">
      <c r="A467" s="3" t="s">
        <v>286</v>
      </c>
      <c r="B467" s="2">
        <v>7.1543671987060201E-2</v>
      </c>
      <c r="C467" s="2">
        <v>22.230089215776001</v>
      </c>
      <c r="D467" s="2">
        <v>38.651102226833899</v>
      </c>
      <c r="E467" s="2">
        <v>2654.89950637023</v>
      </c>
      <c r="F467" s="2">
        <v>0.17537416669209899</v>
      </c>
      <c r="G467" s="2">
        <v>0.19130249214148401</v>
      </c>
      <c r="H467" s="2">
        <v>3.8456696879990999</v>
      </c>
      <c r="I467" s="2">
        <v>2.6898693197424199</v>
      </c>
      <c r="J467" s="2">
        <v>8.7735319376201701E-2</v>
      </c>
      <c r="K467" s="2">
        <v>0.23616412854396199</v>
      </c>
      <c r="L467" s="2">
        <v>-2668.1303036591698</v>
      </c>
      <c r="M467" s="2">
        <v>2611.51463765374</v>
      </c>
      <c r="N467" s="2">
        <v>6.4152806176946298E-2</v>
      </c>
      <c r="O467" s="2">
        <v>6.9103902096621594E-2</v>
      </c>
      <c r="P467" s="2">
        <v>0.51731180761131601</v>
      </c>
      <c r="Q467" s="2">
        <v>4.5431288385672604</v>
      </c>
      <c r="R467" s="2">
        <v>5.4060078135522502</v>
      </c>
      <c r="S467" s="2">
        <v>-1.65966598447625</v>
      </c>
      <c r="T467" s="2">
        <v>-2.3673802493362199</v>
      </c>
      <c r="U467" s="2">
        <v>3.1191408225755599</v>
      </c>
      <c r="V467" s="2">
        <v>3.1407381918800401</v>
      </c>
      <c r="W467" s="2">
        <v>-0.193107017365032</v>
      </c>
      <c r="X467" s="2">
        <v>-0.16840725294757899</v>
      </c>
      <c r="Y467" s="2">
        <v>0.19109203568631</v>
      </c>
      <c r="Z467" s="2">
        <v>-8.5386523026215397E-2</v>
      </c>
      <c r="AA467" s="2">
        <v>1.10352891628773</v>
      </c>
      <c r="AB467" s="2">
        <v>3.8433518885870899</v>
      </c>
      <c r="AC467" s="2">
        <v>3.8397607348857101</v>
      </c>
      <c r="AD467" s="2">
        <v>3330.1927243873401</v>
      </c>
      <c r="AE467" s="2">
        <v>1327.3110141300699</v>
      </c>
      <c r="AF467" s="2">
        <v>1095.62165186519</v>
      </c>
      <c r="AG467" s="2">
        <v>1327.3110141300699</v>
      </c>
      <c r="AH467" s="2">
        <v>87.718408256274103</v>
      </c>
      <c r="AI467" s="2">
        <v>0.992220831934568</v>
      </c>
      <c r="AJ467" s="2">
        <v>-0.38159042125715897</v>
      </c>
      <c r="AK467" s="2">
        <v>14.0823548081912</v>
      </c>
      <c r="AL467" s="2">
        <v>17.624420911282701</v>
      </c>
      <c r="AM467" s="2">
        <v>1543.86077570426</v>
      </c>
      <c r="AN467" s="2">
        <v>1118.53103453207</v>
      </c>
      <c r="AO467" s="2">
        <v>237.40685664888099</v>
      </c>
      <c r="AP467" s="2">
        <v>153.24911827637899</v>
      </c>
      <c r="AQ467" s="2">
        <v>3053.0477851615801</v>
      </c>
    </row>
    <row r="468" spans="1:43" x14ac:dyDescent="0.3">
      <c r="A468" s="3" t="s">
        <v>287</v>
      </c>
      <c r="B468" s="2">
        <v>5.9820673238319001E-2</v>
      </c>
      <c r="C468" s="2">
        <v>10.9060742006694</v>
      </c>
      <c r="D468" s="2">
        <v>49.914965259763399</v>
      </c>
      <c r="E468" s="2">
        <v>2649.0938544094201</v>
      </c>
      <c r="F468" s="2">
        <v>0.169037560960723</v>
      </c>
      <c r="G468" s="2">
        <v>0.18933130527665001</v>
      </c>
      <c r="H468" s="2">
        <v>4.1730284737693397</v>
      </c>
      <c r="I468" s="2">
        <v>3.6944374523148298</v>
      </c>
      <c r="J468" s="2">
        <v>0.223702014831996</v>
      </c>
      <c r="K468" s="2">
        <v>0.58196050904873797</v>
      </c>
      <c r="L468" s="2">
        <v>-2658.2985631885699</v>
      </c>
      <c r="M468" s="2">
        <v>2613.5159383119199</v>
      </c>
      <c r="N468" s="2">
        <v>9.4742006286812994E-2</v>
      </c>
      <c r="O468" s="2">
        <v>8.4382150334177702E-2</v>
      </c>
      <c r="P468" s="2">
        <v>0.102129947813349</v>
      </c>
      <c r="Q468" s="2">
        <v>4.4721735555080802</v>
      </c>
      <c r="R468" s="2">
        <v>3.61187301614429</v>
      </c>
      <c r="S468" s="2">
        <v>-1.5897627295754899</v>
      </c>
      <c r="T468" s="2">
        <v>-3.0209426835942699</v>
      </c>
      <c r="U468" s="2">
        <v>3.1580648823511499</v>
      </c>
      <c r="V468" s="2">
        <v>3.0193153172399101</v>
      </c>
      <c r="W468" s="2">
        <v>-0.42386899063081801</v>
      </c>
      <c r="X468" s="2">
        <v>0.107758004333628</v>
      </c>
      <c r="Y468" s="2">
        <v>0.20819936114586801</v>
      </c>
      <c r="Z468" s="2">
        <v>-0.329404475641143</v>
      </c>
      <c r="AA468" s="2">
        <v>1.07869195633819</v>
      </c>
      <c r="AB468" s="2">
        <v>3.95250453199866</v>
      </c>
      <c r="AC468" s="2">
        <v>3.7947028819645801</v>
      </c>
      <c r="AD468" s="2">
        <v>1957.98821985534</v>
      </c>
      <c r="AE468" s="2">
        <v>4601.2565996276699</v>
      </c>
      <c r="AF468" s="2">
        <v>813.32179733675105</v>
      </c>
      <c r="AG468" s="2">
        <v>1906.00721254107</v>
      </c>
      <c r="AH468" s="2">
        <v>78.627328307952098</v>
      </c>
      <c r="AI468" s="2">
        <v>0.66177353231401503</v>
      </c>
      <c r="AJ468" s="2">
        <v>-0.61685374512975499</v>
      </c>
      <c r="AK468" s="2">
        <v>6.0240595721304997</v>
      </c>
      <c r="AL468" s="2">
        <v>24.780003051850901</v>
      </c>
      <c r="AM468" s="2">
        <v>1417.546176156</v>
      </c>
      <c r="AN468" s="2">
        <v>1192.3995520017299</v>
      </c>
      <c r="AO468" s="2">
        <v>521.76557084400804</v>
      </c>
      <c r="AP468" s="2">
        <v>58.511782580384001</v>
      </c>
      <c r="AQ468" s="2">
        <v>3190.2230815821199</v>
      </c>
    </row>
    <row r="469" spans="1:43" x14ac:dyDescent="0.3">
      <c r="A469" s="3" t="s">
        <v>288</v>
      </c>
      <c r="B469" s="2">
        <v>6.5267357402264498E-2</v>
      </c>
      <c r="C469" s="2">
        <v>17.4812005981628</v>
      </c>
      <c r="D469" s="2">
        <v>39.1410514643798</v>
      </c>
      <c r="E469" s="2">
        <v>2657.0335054007601</v>
      </c>
      <c r="F469" s="2">
        <v>0.18002961149937399</v>
      </c>
      <c r="G469" s="2">
        <v>0.175994213690603</v>
      </c>
      <c r="H469" s="2">
        <v>3.4629534185817001</v>
      </c>
      <c r="I469" s="2">
        <v>1.86230768761254</v>
      </c>
      <c r="J469" s="2">
        <v>0.73151235267189596</v>
      </c>
      <c r="K469" s="2">
        <v>0.223492639952798</v>
      </c>
      <c r="L469" s="2">
        <v>-2656.15651295511</v>
      </c>
      <c r="M469" s="2">
        <v>2603.1982591835299</v>
      </c>
      <c r="N469" s="2">
        <v>8.4629775078585198E-2</v>
      </c>
      <c r="O469" s="2">
        <v>9.9483597521897005E-2</v>
      </c>
      <c r="P469" s="2">
        <v>0.62133780938139005</v>
      </c>
      <c r="Q469" s="2">
        <v>4.8228415238909097</v>
      </c>
      <c r="R469" s="2">
        <v>5.3863865018667196</v>
      </c>
      <c r="S469" s="2">
        <v>-1.7629655710521801</v>
      </c>
      <c r="T469" s="2">
        <v>-2.72284195654164</v>
      </c>
      <c r="U469" s="2">
        <v>3.1635639922279499</v>
      </c>
      <c r="V469" s="2">
        <v>3.2560593991922802</v>
      </c>
      <c r="W469" s="2">
        <v>0.27257892568742897</v>
      </c>
      <c r="X469" s="2">
        <v>-0.66453290578936097</v>
      </c>
      <c r="Y469" s="2">
        <v>6.0941774753054401E-2</v>
      </c>
      <c r="Z469" s="2">
        <v>3.1711036917223601E-2</v>
      </c>
      <c r="AA469" s="2">
        <v>1.11856123538926</v>
      </c>
      <c r="AB469" s="2">
        <v>3.9528088625751501</v>
      </c>
      <c r="AC469" s="2">
        <v>3.9896692403943002</v>
      </c>
      <c r="AD469" s="2">
        <v>7267.5664540543803</v>
      </c>
      <c r="AE469" s="2">
        <v>3198.28943754387</v>
      </c>
      <c r="AF469" s="2">
        <v>645.78737754448105</v>
      </c>
      <c r="AG469" s="2">
        <v>812.503453677989</v>
      </c>
      <c r="AH469" s="2">
        <v>73.184820093386605</v>
      </c>
      <c r="AI469" s="2">
        <v>0.76215135146132795</v>
      </c>
      <c r="AJ469" s="2">
        <v>-1.85674611651967E-2</v>
      </c>
      <c r="AK469" s="2">
        <v>4.3129599902340798</v>
      </c>
      <c r="AL469" s="2">
        <v>13.1548094119083</v>
      </c>
      <c r="AM469" s="2">
        <v>770.93506298849195</v>
      </c>
      <c r="AN469" s="2">
        <v>411.72296138191803</v>
      </c>
      <c r="AO469" s="2">
        <v>1.7424134838991601</v>
      </c>
      <c r="AP469" s="2">
        <v>326.25011362883902</v>
      </c>
      <c r="AQ469" s="2">
        <v>1510.6505514831499</v>
      </c>
    </row>
    <row r="470" spans="1:43" x14ac:dyDescent="0.3">
      <c r="A470" s="3" t="s">
        <v>289</v>
      </c>
      <c r="B470" s="2">
        <v>5.8146424756614898E-2</v>
      </c>
      <c r="C470" s="2">
        <v>24.542868332977299</v>
      </c>
      <c r="D470" s="2">
        <v>52.663584297209603</v>
      </c>
      <c r="E470" s="2">
        <v>2654.5828275561798</v>
      </c>
      <c r="F470" s="2">
        <v>0.176292952055422</v>
      </c>
      <c r="G470" s="2">
        <v>0.16533553514206401</v>
      </c>
      <c r="H470" s="2">
        <v>4.4208399100721296</v>
      </c>
      <c r="I470" s="2">
        <v>3.1825600146488799</v>
      </c>
      <c r="J470" s="2">
        <v>0.60323798150578301</v>
      </c>
      <c r="K470" s="2">
        <v>0.95353648487807896</v>
      </c>
      <c r="L470" s="2">
        <v>-2663.0393464969802</v>
      </c>
      <c r="M470" s="2">
        <v>2604.4405366781598</v>
      </c>
      <c r="N470" s="2">
        <v>8.4848113040559101E-2</v>
      </c>
      <c r="O470" s="2">
        <v>7.7280330820642701E-2</v>
      </c>
      <c r="P470" s="2">
        <v>0.45563225196081403</v>
      </c>
      <c r="Q470" s="2">
        <v>3.73876511286762</v>
      </c>
      <c r="R470" s="2">
        <v>4.2620530297758901</v>
      </c>
      <c r="S470" s="2">
        <v>-1.6775946405428199</v>
      </c>
      <c r="T470" s="2">
        <v>-3.0709919147312799</v>
      </c>
      <c r="U470" s="2">
        <v>3.10356997385581</v>
      </c>
      <c r="V470" s="2">
        <v>2.87785327717928</v>
      </c>
      <c r="W470" s="2">
        <v>0.133639837031159</v>
      </c>
      <c r="X470" s="2">
        <v>0.78012325994649101</v>
      </c>
      <c r="Y470" s="2">
        <v>0.168190287179174</v>
      </c>
      <c r="Z470" s="2">
        <v>-0.31576265694143502</v>
      </c>
      <c r="AA470" s="2">
        <v>1.0311851151056399</v>
      </c>
      <c r="AB470" s="2">
        <v>3.9634630573442799</v>
      </c>
      <c r="AC470" s="2">
        <v>3.9775262103132198</v>
      </c>
      <c r="AD470" s="2">
        <v>4593.5201574755101</v>
      </c>
      <c r="AE470" s="2">
        <v>6626.5488143559096</v>
      </c>
      <c r="AF470" s="2">
        <v>1191.8090253405401</v>
      </c>
      <c r="AG470" s="2">
        <v>736.32019002858601</v>
      </c>
      <c r="AH470" s="2">
        <v>78.193400880967602</v>
      </c>
      <c r="AI470" s="2">
        <v>-7.5209000925728103E-2</v>
      </c>
      <c r="AJ470" s="2">
        <v>-0.87289813938820604</v>
      </c>
      <c r="AK470" s="2">
        <v>20.974183782464099</v>
      </c>
      <c r="AL470" s="2">
        <v>5.3513119907223698</v>
      </c>
      <c r="AM470" s="2">
        <v>1529.4558594448399</v>
      </c>
      <c r="AN470" s="2">
        <v>1011.26263222251</v>
      </c>
      <c r="AO470" s="2">
        <v>429.27936491579101</v>
      </c>
      <c r="AP470" s="2">
        <v>64.453768375712897</v>
      </c>
      <c r="AQ470" s="2">
        <v>3034.4516249588601</v>
      </c>
    </row>
    <row r="471" spans="1:43" x14ac:dyDescent="0.3">
      <c r="A471" s="3" t="s">
        <v>290</v>
      </c>
      <c r="B471" s="2">
        <v>4.3445289468062399E-2</v>
      </c>
      <c r="C471" s="2">
        <v>39.957914975432601</v>
      </c>
      <c r="D471" s="2">
        <v>41.648823511459703</v>
      </c>
      <c r="E471" s="2">
        <v>2658.3354027934602</v>
      </c>
      <c r="F471" s="2">
        <v>0.19024584978789599</v>
      </c>
      <c r="G471" s="2">
        <v>0.17736722800378399</v>
      </c>
      <c r="H471" s="2">
        <v>4.6958701132236698</v>
      </c>
      <c r="I471" s="2">
        <v>0.45045039216284699</v>
      </c>
      <c r="J471" s="2">
        <v>0.71101114993743697</v>
      </c>
      <c r="K471" s="2">
        <v>0.56693645029043405</v>
      </c>
      <c r="L471" s="2">
        <v>-2656.6294648070698</v>
      </c>
      <c r="M471" s="2">
        <v>2603.6569311400699</v>
      </c>
      <c r="N471" s="2">
        <v>6.5744916531876599E-2</v>
      </c>
      <c r="O471" s="2">
        <v>6.6758007751701404E-2</v>
      </c>
      <c r="P471" s="2">
        <v>0.58527951902829101</v>
      </c>
      <c r="Q471" s="2">
        <v>4.9272315687531201</v>
      </c>
      <c r="R471" s="2">
        <v>4.5345987585070304</v>
      </c>
      <c r="S471" s="2">
        <v>-1.9674690361237399</v>
      </c>
      <c r="T471" s="2">
        <v>-2.6434312568539502</v>
      </c>
      <c r="U471" s="2">
        <v>3.1430901211584801</v>
      </c>
      <c r="V471" s="2">
        <v>3.15720323292744</v>
      </c>
      <c r="W471" s="2">
        <v>-1.35359875838496</v>
      </c>
      <c r="X471" s="2">
        <v>-1.2219123333028099</v>
      </c>
      <c r="Y471" s="2">
        <v>-0.107085518967254</v>
      </c>
      <c r="Z471" s="2">
        <v>0.43102232876572999</v>
      </c>
      <c r="AA471" s="2">
        <v>1.0600309661142799</v>
      </c>
      <c r="AB471" s="2">
        <v>3.9892373221025199</v>
      </c>
      <c r="AC471" s="2">
        <v>3.72928287606433</v>
      </c>
      <c r="AD471" s="2">
        <v>7838.3495590075399</v>
      </c>
      <c r="AE471" s="2">
        <v>4243.3088167973901</v>
      </c>
      <c r="AF471" s="2">
        <v>509.63726716920502</v>
      </c>
      <c r="AG471" s="2">
        <v>1205.19928586688</v>
      </c>
      <c r="AH471" s="2">
        <v>71.398047832677193</v>
      </c>
      <c r="AI471" s="2">
        <v>-9.0426343577379706E-2</v>
      </c>
      <c r="AJ471" s="2">
        <v>0.624455498926766</v>
      </c>
      <c r="AK471" s="2">
        <v>3.1568578142643502</v>
      </c>
      <c r="AL471" s="2">
        <v>22.302293160802002</v>
      </c>
      <c r="AM471" s="2">
        <v>1357.76021136233</v>
      </c>
      <c r="AN471" s="2">
        <v>690.48328570138699</v>
      </c>
      <c r="AO471" s="2">
        <v>1.7424134838991601</v>
      </c>
      <c r="AP471" s="2">
        <v>325.96457459418502</v>
      </c>
      <c r="AQ471" s="2">
        <v>2375.9504851418001</v>
      </c>
    </row>
    <row r="472" spans="1:43" x14ac:dyDescent="0.3">
      <c r="A472" s="3" t="s">
        <v>291</v>
      </c>
      <c r="B472" s="2">
        <v>1.08103030487991E-2</v>
      </c>
      <c r="C472" s="2">
        <v>58.945733003733402</v>
      </c>
      <c r="D472" s="2">
        <v>59.152353485722401</v>
      </c>
      <c r="E472" s="2">
        <v>2648.84336830449</v>
      </c>
      <c r="F472" s="2">
        <v>0.18311412457655599</v>
      </c>
      <c r="G472" s="2">
        <v>0.19598773644215201</v>
      </c>
      <c r="H472" s="2">
        <v>3.8736863307596101</v>
      </c>
      <c r="I472" s="2">
        <v>1.4621268959624001</v>
      </c>
      <c r="J472" s="2">
        <v>0.51715667531357801</v>
      </c>
      <c r="K472" s="2">
        <v>0.96211747591580998</v>
      </c>
      <c r="L472" s="2">
        <v>-2656.5605536057601</v>
      </c>
      <c r="M472" s="2">
        <v>2614.06121854305</v>
      </c>
      <c r="N472" s="2">
        <v>9.62688412121952E-2</v>
      </c>
      <c r="O472" s="2">
        <v>8.9028007446516302E-2</v>
      </c>
      <c r="P472" s="2">
        <v>0.16089358195745701</v>
      </c>
      <c r="Q472" s="2">
        <v>4.8947533774834397</v>
      </c>
      <c r="R472" s="2">
        <v>3.3819307620471801</v>
      </c>
      <c r="S472" s="2">
        <v>-2.0751889506719201</v>
      </c>
      <c r="T472" s="2">
        <v>-2.9422195433413698</v>
      </c>
      <c r="U472" s="2">
        <v>3.19910529903053</v>
      </c>
      <c r="V472" s="2">
        <v>3.13002934863328</v>
      </c>
      <c r="W472" s="2">
        <v>5.4070046205023398E-2</v>
      </c>
      <c r="X472" s="2">
        <v>-0.64634741095207604</v>
      </c>
      <c r="Y472" s="2">
        <v>8.3904771060314701E-2</v>
      </c>
      <c r="Z472" s="2">
        <v>-0.34387492700989802</v>
      </c>
      <c r="AA472" s="2">
        <v>1.14877024648783</v>
      </c>
      <c r="AB472" s="2">
        <v>3.9790552486749902</v>
      </c>
      <c r="AC472" s="2">
        <v>3.8012431613106701</v>
      </c>
      <c r="AD472" s="2">
        <v>5713.0237739188797</v>
      </c>
      <c r="AE472" s="2">
        <v>5172.0938749351499</v>
      </c>
      <c r="AF472" s="2">
        <v>1952.1933042390201</v>
      </c>
      <c r="AG472" s="2">
        <v>1630.33850113427</v>
      </c>
      <c r="AH472" s="2">
        <v>93.480615660064501</v>
      </c>
      <c r="AI472" s="2">
        <v>0.98172897529017999</v>
      </c>
      <c r="AJ472" s="2">
        <v>-0.56853033031200095</v>
      </c>
      <c r="AK472" s="2">
        <v>9.0994610431226608</v>
      </c>
      <c r="AL472" s="2">
        <v>6.4381444746238596</v>
      </c>
      <c r="AM472" s="2">
        <v>972.70455106336794</v>
      </c>
      <c r="AN472" s="2">
        <v>708.21148398524895</v>
      </c>
      <c r="AO472" s="2">
        <v>102.64377672070999</v>
      </c>
      <c r="AP472" s="2">
        <v>223.54364293940699</v>
      </c>
      <c r="AQ472" s="2">
        <v>2007.1034547087299</v>
      </c>
    </row>
    <row r="473" spans="1:43" x14ac:dyDescent="0.3">
      <c r="A473" s="3" t="s">
        <v>292</v>
      </c>
      <c r="B473" s="2">
        <v>6.6771092867824303E-2</v>
      </c>
      <c r="C473" s="2">
        <v>37.434044414604102</v>
      </c>
      <c r="D473" s="2">
        <v>33.494064149906897</v>
      </c>
      <c r="E473" s="2">
        <v>2660.3000868495701</v>
      </c>
      <c r="F473" s="2">
        <v>0.182601237830744</v>
      </c>
      <c r="G473" s="2">
        <v>0.17967166966765299</v>
      </c>
      <c r="H473" s="2">
        <v>4.6592545752332102</v>
      </c>
      <c r="I473" s="2">
        <v>0.99918149357585395</v>
      </c>
      <c r="J473" s="2">
        <v>0.76825493942075895</v>
      </c>
      <c r="K473" s="2">
        <v>7.7506942960905795E-2</v>
      </c>
      <c r="L473" s="2">
        <v>-2660.8343679108002</v>
      </c>
      <c r="M473" s="2">
        <v>2611.59977094841</v>
      </c>
      <c r="N473" s="2">
        <v>9.2224698019348697E-2</v>
      </c>
      <c r="O473" s="2">
        <v>9.5568932157353403E-2</v>
      </c>
      <c r="P473" s="2">
        <v>0.36694119083224003</v>
      </c>
      <c r="Q473" s="2">
        <v>4.3701998091575902</v>
      </c>
      <c r="R473" s="2">
        <v>3.3731100599180102</v>
      </c>
      <c r="S473" s="2">
        <v>-1.5398456760358501</v>
      </c>
      <c r="T473" s="2">
        <v>-2.2804900767031899</v>
      </c>
      <c r="U473" s="2">
        <v>3.2874301990824102</v>
      </c>
      <c r="V473" s="2">
        <v>2.9995436974191501</v>
      </c>
      <c r="W473" s="2">
        <v>-0.86663467159031904</v>
      </c>
      <c r="X473" s="2">
        <v>4.1978587969603499E-2</v>
      </c>
      <c r="Y473" s="2">
        <v>0.13577081453901799</v>
      </c>
      <c r="Z473" s="2">
        <v>0.48812145898821002</v>
      </c>
      <c r="AA473" s="2">
        <v>1.1947669504888001</v>
      </c>
      <c r="AB473" s="2">
        <v>3.8627924232713799</v>
      </c>
      <c r="AC473" s="2">
        <v>3.6553663950519302</v>
      </c>
      <c r="AD473" s="2">
        <v>7867.3070467238404</v>
      </c>
      <c r="AE473" s="2">
        <v>2660.00778221992</v>
      </c>
      <c r="AF473" s="2">
        <v>1114.0774458042099</v>
      </c>
      <c r="AG473" s="2">
        <v>843.79852697327601</v>
      </c>
      <c r="AH473" s="2">
        <v>73.022092857651501</v>
      </c>
      <c r="AI473" s="2">
        <v>0.42193385621712898</v>
      </c>
      <c r="AJ473" s="2">
        <v>0.27006073183385698</v>
      </c>
      <c r="AK473" s="2">
        <v>15.8308188116092</v>
      </c>
      <c r="AL473" s="2">
        <v>14.9133811456648</v>
      </c>
      <c r="AM473" s="2">
        <v>1781.90017049322</v>
      </c>
      <c r="AN473" s="2">
        <v>783.87688129222602</v>
      </c>
      <c r="AO473" s="2">
        <v>219.18645445749701</v>
      </c>
      <c r="AP473" s="2">
        <v>159.89572142882801</v>
      </c>
      <c r="AQ473" s="2">
        <v>2944.85922767177</v>
      </c>
    </row>
    <row r="474" spans="1:43" x14ac:dyDescent="0.3">
      <c r="A474" s="3" t="s">
        <v>293</v>
      </c>
      <c r="B474" s="2">
        <v>1.42491927854244E-2</v>
      </c>
      <c r="C474" s="2">
        <v>11.5785800754824</v>
      </c>
      <c r="D474" s="2">
        <v>11.3051596626687</v>
      </c>
      <c r="E474" s="2">
        <v>2662.3402021301899</v>
      </c>
      <c r="F474" s="2">
        <v>0.16618556230353701</v>
      </c>
      <c r="G474" s="2">
        <v>0.197966884975738</v>
      </c>
      <c r="H474" s="2">
        <v>3.4796212449517299</v>
      </c>
      <c r="I474" s="2">
        <v>1.8233870662556799</v>
      </c>
      <c r="J474" s="2">
        <v>0.93299106540116605</v>
      </c>
      <c r="K474" s="2">
        <v>0.435648467462182</v>
      </c>
      <c r="L474" s="2">
        <v>-2646.88746706544</v>
      </c>
      <c r="M474" s="2">
        <v>2602.4303823969199</v>
      </c>
      <c r="N474" s="2">
        <v>8.5042298654133694E-2</v>
      </c>
      <c r="O474" s="2">
        <v>7.6333291421246993E-2</v>
      </c>
      <c r="P474" s="2">
        <v>0.69945646534623296</v>
      </c>
      <c r="Q474" s="2">
        <v>3.4662238496047899</v>
      </c>
      <c r="R474" s="2">
        <v>3.4900010010071099</v>
      </c>
      <c r="S474" s="2">
        <v>-1.8316923347677001</v>
      </c>
      <c r="T474" s="2">
        <v>-2.0606213932716901</v>
      </c>
      <c r="U474" s="2">
        <v>3.27671875158951</v>
      </c>
      <c r="V474" s="2">
        <v>3.19599312316253</v>
      </c>
      <c r="W474" s="2">
        <v>-0.26219362077700098</v>
      </c>
      <c r="X474" s="2">
        <v>0.83864695533107503</v>
      </c>
      <c r="Y474" s="2">
        <v>-0.188192326832891</v>
      </c>
      <c r="Z474" s="2">
        <v>0.29233522303943998</v>
      </c>
      <c r="AA474" s="2">
        <v>1.0509974873093899</v>
      </c>
      <c r="AB474" s="2">
        <v>3.8998357290363299</v>
      </c>
      <c r="AC474" s="2">
        <v>3.8085669525233699</v>
      </c>
      <c r="AD474" s="2">
        <v>5139.64506973479</v>
      </c>
      <c r="AE474" s="2">
        <v>5651.56712546159</v>
      </c>
      <c r="AF474" s="2">
        <v>1831.57996358125</v>
      </c>
      <c r="AG474" s="2">
        <v>1143.99558498896</v>
      </c>
      <c r="AH474" s="2">
        <v>77.8523336486913</v>
      </c>
      <c r="AI474" s="2">
        <v>0.13276060263883399</v>
      </c>
      <c r="AJ474" s="2">
        <v>-0.97852371796828097</v>
      </c>
      <c r="AK474" s="2">
        <v>18.706060365611702</v>
      </c>
      <c r="AL474" s="2">
        <v>15.011777703177</v>
      </c>
      <c r="AM474" s="2">
        <v>1921.6081789789</v>
      </c>
      <c r="AN474" s="2">
        <v>887.749616280846</v>
      </c>
      <c r="AO474" s="2">
        <v>137.831040653233</v>
      </c>
      <c r="AP474" s="2">
        <v>196.478567914683</v>
      </c>
      <c r="AQ474" s="2">
        <v>3143.6674038276701</v>
      </c>
    </row>
    <row r="475" spans="1:43" x14ac:dyDescent="0.3">
      <c r="A475" s="3" t="s">
        <v>294</v>
      </c>
      <c r="B475" s="2">
        <v>1.23995239112522E-2</v>
      </c>
      <c r="C475" s="2">
        <v>21.005610319325299</v>
      </c>
      <c r="D475" s="2">
        <v>16.600431328267302</v>
      </c>
      <c r="E475" s="2">
        <v>2655.2009673645198</v>
      </c>
      <c r="F475" s="2">
        <v>0.190511093478195</v>
      </c>
      <c r="G475" s="2">
        <v>0.17611004974517</v>
      </c>
      <c r="H475" s="2">
        <v>4.4102728558203896</v>
      </c>
      <c r="I475" s="2">
        <v>3.6678050477614699</v>
      </c>
      <c r="J475" s="2">
        <v>0.99014988860744002</v>
      </c>
      <c r="K475" s="2">
        <v>0.56197088534196005</v>
      </c>
      <c r="L475" s="2">
        <v>-2657.88055991292</v>
      </c>
      <c r="M475" s="2">
        <v>2610.4915575222999</v>
      </c>
      <c r="N475" s="2">
        <v>6.8509783623767806E-2</v>
      </c>
      <c r="O475" s="2">
        <v>9.7418983733634501E-2</v>
      </c>
      <c r="P475" s="2">
        <v>0.50095480208746601</v>
      </c>
      <c r="Q475" s="2">
        <v>4.2269780759097104</v>
      </c>
      <c r="R475" s="2">
        <v>3.7670175025686401</v>
      </c>
      <c r="S475" s="2">
        <v>-1.8837666241442099</v>
      </c>
      <c r="T475" s="2">
        <v>-2.3783676761172301</v>
      </c>
      <c r="U475" s="2">
        <v>3.2022725913266399</v>
      </c>
      <c r="V475" s="2">
        <v>2.91058946501053</v>
      </c>
      <c r="W475" s="2">
        <v>-0.51789253724784101</v>
      </c>
      <c r="X475" s="2">
        <v>-0.75756461907813799</v>
      </c>
      <c r="Y475" s="2">
        <v>0.219699358500931</v>
      </c>
      <c r="Z475" s="2">
        <v>-0.42711995259458202</v>
      </c>
      <c r="AA475" s="2">
        <v>1.1427178563798901</v>
      </c>
      <c r="AB475" s="2">
        <v>3.9934578691976701</v>
      </c>
      <c r="AC475" s="2">
        <v>3.7248396252327001</v>
      </c>
      <c r="AD475" s="2">
        <v>5194.2533646656702</v>
      </c>
      <c r="AE475" s="2">
        <v>6064.1430402539099</v>
      </c>
      <c r="AF475" s="2">
        <v>1871.0041708629601</v>
      </c>
      <c r="AG475" s="2">
        <v>819.20792260506005</v>
      </c>
      <c r="AH475" s="2">
        <v>72.3225653859066</v>
      </c>
      <c r="AI475" s="2">
        <v>-0.20174219997762</v>
      </c>
      <c r="AJ475" s="2">
        <v>0.87739168472345097</v>
      </c>
      <c r="AK475" s="2">
        <v>24.671891842402399</v>
      </c>
      <c r="AL475" s="2">
        <v>21.906870937223399</v>
      </c>
      <c r="AM475" s="2">
        <v>1387.14182879483</v>
      </c>
      <c r="AN475" s="2">
        <v>936.84179617163397</v>
      </c>
      <c r="AO475" s="2">
        <v>386.28857726931398</v>
      </c>
      <c r="AP475" s="2">
        <v>73.626102003933596</v>
      </c>
      <c r="AQ475" s="2">
        <v>2783.8983042397099</v>
      </c>
    </row>
    <row r="476" spans="1:43" x14ac:dyDescent="0.3">
      <c r="A476" s="3" t="s">
        <v>295</v>
      </c>
      <c r="B476" s="2">
        <v>3.8046525467696199E-2</v>
      </c>
      <c r="C476" s="2">
        <v>26.1587928912219</v>
      </c>
      <c r="D476" s="2">
        <v>20.900591041800201</v>
      </c>
      <c r="E476" s="2">
        <v>2654.9476442945602</v>
      </c>
      <c r="F476" s="2">
        <v>0.17119254371776499</v>
      </c>
      <c r="G476" s="2">
        <v>0.17364451796014299</v>
      </c>
      <c r="H476" s="2">
        <v>4.2821652679016502</v>
      </c>
      <c r="I476" s="2">
        <v>2.8200173345133801</v>
      </c>
      <c r="J476" s="2">
        <v>0.95774765465254696</v>
      </c>
      <c r="K476" s="2">
        <v>4.1400087486393802E-2</v>
      </c>
      <c r="L476" s="2">
        <v>-2645.9593823053701</v>
      </c>
      <c r="M476" s="2">
        <v>2600.5989402752798</v>
      </c>
      <c r="N476" s="2">
        <v>9.2439058809167807E-2</v>
      </c>
      <c r="O476" s="2">
        <v>8.7265083773308494E-2</v>
      </c>
      <c r="P476" s="2">
        <v>0.53127152317880799</v>
      </c>
      <c r="Q476" s="2">
        <v>3.9980516898098699</v>
      </c>
      <c r="R476" s="2">
        <v>4.2703892631814497</v>
      </c>
      <c r="S476" s="2">
        <v>-1.85513655181534</v>
      </c>
      <c r="T476" s="2">
        <v>-2.9944264842677102</v>
      </c>
      <c r="U476" s="2">
        <v>3.1950580156865098</v>
      </c>
      <c r="V476" s="2">
        <v>2.9457012644835801</v>
      </c>
      <c r="W476" s="2">
        <v>-1.12165571916868</v>
      </c>
      <c r="X476" s="2">
        <v>-0.874725005401776</v>
      </c>
      <c r="Y476" s="2">
        <v>-0.32631288491470101</v>
      </c>
      <c r="Z476" s="2">
        <v>8.3340588803776205E-2</v>
      </c>
      <c r="AA476" s="2">
        <v>1.0654326202175</v>
      </c>
      <c r="AB476" s="2">
        <v>3.8374522537919198</v>
      </c>
      <c r="AC476" s="2">
        <v>3.6119761548712601</v>
      </c>
      <c r="AD476" s="2">
        <v>3896.5079195532098</v>
      </c>
      <c r="AE476" s="2">
        <v>7667.6725058748098</v>
      </c>
      <c r="AF476" s="2">
        <v>1262.2460707419</v>
      </c>
      <c r="AG476" s="2">
        <v>1293.0576087730501</v>
      </c>
      <c r="AH476" s="2">
        <v>91.179031749422705</v>
      </c>
      <c r="AI476" s="2">
        <v>-0.68573585212764898</v>
      </c>
      <c r="AJ476" s="2">
        <v>-0.84602577796767098</v>
      </c>
      <c r="AK476" s="2">
        <v>6.6812524796288999</v>
      </c>
      <c r="AL476" s="2">
        <v>21.362877285073399</v>
      </c>
      <c r="AM476" s="2">
        <v>1874.90428670919</v>
      </c>
      <c r="AN476" s="2">
        <v>902.85020647579199</v>
      </c>
      <c r="AO476" s="2">
        <v>203.994862435432</v>
      </c>
      <c r="AP476" s="2">
        <v>174.74179870170801</v>
      </c>
      <c r="AQ476" s="2">
        <v>3156.4911543221201</v>
      </c>
    </row>
    <row r="477" spans="1:43" x14ac:dyDescent="0.3">
      <c r="A477" s="3" t="s">
        <v>296</v>
      </c>
      <c r="B477" s="2">
        <v>9.1906134220404695E-2</v>
      </c>
      <c r="C477" s="2">
        <v>50.931155329040401</v>
      </c>
      <c r="D477" s="2">
        <v>34.743837804294998</v>
      </c>
      <c r="E477" s="2">
        <v>2662.6921912625498</v>
      </c>
      <c r="F477" s="2">
        <v>0.199833471480453</v>
      </c>
      <c r="G477" s="2">
        <v>0.17697801446577299</v>
      </c>
      <c r="H477" s="2">
        <v>3.5363068941312901</v>
      </c>
      <c r="I477" s="2">
        <v>2.4472636494033599</v>
      </c>
      <c r="J477" s="2">
        <v>8.9417670522171699E-2</v>
      </c>
      <c r="K477" s="2">
        <v>0.274346547847936</v>
      </c>
      <c r="L477" s="2">
        <v>-2658.84610756757</v>
      </c>
      <c r="M477" s="2">
        <v>2610.53425332397</v>
      </c>
      <c r="N477" s="2">
        <v>7.3798261665700193E-2</v>
      </c>
      <c r="O477" s="2">
        <v>7.8838829309976502E-2</v>
      </c>
      <c r="P477" s="2">
        <v>0.65705325479903598</v>
      </c>
      <c r="Q477" s="2">
        <v>4.6472320131026104</v>
      </c>
      <c r="R477" s="2">
        <v>4.8177303368226196</v>
      </c>
      <c r="S477" s="2">
        <v>-1.51543739432966</v>
      </c>
      <c r="T477" s="2">
        <v>-2.7699924255093999</v>
      </c>
      <c r="U477" s="2">
        <v>3.2249114658040101</v>
      </c>
      <c r="V477" s="2">
        <v>2.8439588101850402</v>
      </c>
      <c r="W477" s="2">
        <v>-0.95818708566545596</v>
      </c>
      <c r="X477" s="2">
        <v>-1.1668156039511299</v>
      </c>
      <c r="Y477" s="2">
        <v>-0.241817010203355</v>
      </c>
      <c r="Z477" s="2">
        <v>-0.118176117231768</v>
      </c>
      <c r="AA477" s="2">
        <v>1.1239923296812899</v>
      </c>
      <c r="AB477" s="2">
        <v>3.9998694011251201</v>
      </c>
      <c r="AC477" s="2">
        <v>3.6673039338358699</v>
      </c>
      <c r="AD477" s="2">
        <v>1186.17740409558</v>
      </c>
      <c r="AE477" s="2">
        <v>7636.7763298440505</v>
      </c>
      <c r="AF477" s="2">
        <v>694.54436882636003</v>
      </c>
      <c r="AG477" s="2">
        <v>698.52298552405398</v>
      </c>
      <c r="AH477" s="2">
        <v>93.649744153162203</v>
      </c>
      <c r="AI477" s="2">
        <v>0.186129744356619</v>
      </c>
      <c r="AJ477" s="2">
        <v>-0.15653594571774501</v>
      </c>
      <c r="AK477" s="2">
        <v>12.1680361339152</v>
      </c>
      <c r="AL477" s="2">
        <v>10.5945652638325</v>
      </c>
      <c r="AM477" s="2">
        <v>1397.26775780202</v>
      </c>
      <c r="AN477" s="2">
        <v>770.13994629466595</v>
      </c>
      <c r="AO477" s="2">
        <v>21.7005271804885</v>
      </c>
      <c r="AP477" s="2">
        <v>323.69095687044398</v>
      </c>
      <c r="AQ477" s="2">
        <v>2512.79918814762</v>
      </c>
    </row>
    <row r="478" spans="1:43" x14ac:dyDescent="0.3">
      <c r="A478" s="3" t="s">
        <v>297</v>
      </c>
      <c r="B478" s="2">
        <v>9.0691668446913107E-2</v>
      </c>
      <c r="C478" s="2">
        <v>52.564093956317798</v>
      </c>
      <c r="D478" s="2">
        <v>12.9945778781498</v>
      </c>
      <c r="E478" s="2">
        <v>2651.6078729178698</v>
      </c>
      <c r="F478" s="2">
        <v>0.18277666188543401</v>
      </c>
      <c r="G478" s="2">
        <v>0.18130050843836801</v>
      </c>
      <c r="H478" s="2">
        <v>3.6816731467635102</v>
      </c>
      <c r="I478" s="2">
        <v>1.13502572710349</v>
      </c>
      <c r="J478" s="2">
        <v>0.85665287331766704</v>
      </c>
      <c r="K478" s="2">
        <v>0.19419832962024799</v>
      </c>
      <c r="L478" s="2">
        <v>-2664.08051820429</v>
      </c>
      <c r="M478" s="2">
        <v>2609.3587074394</v>
      </c>
      <c r="N478" s="2">
        <v>8.9912950224311006E-2</v>
      </c>
      <c r="O478" s="2">
        <v>7.6176727805413999E-2</v>
      </c>
      <c r="P478" s="2">
        <v>0.34501132236701598</v>
      </c>
      <c r="Q478" s="2">
        <v>4.8722366616819803</v>
      </c>
      <c r="R478" s="2">
        <v>3.5082032768740898</v>
      </c>
      <c r="S478" s="2">
        <v>-1.4993850752281299</v>
      </c>
      <c r="T478" s="2">
        <v>-3.0975689728487001</v>
      </c>
      <c r="U478" s="2">
        <v>3.1754038921272398</v>
      </c>
      <c r="V478" s="2">
        <v>3.0100213120924502</v>
      </c>
      <c r="W478" s="2">
        <v>-0.87273735343485803</v>
      </c>
      <c r="X478" s="2">
        <v>-1.0811729754936401</v>
      </c>
      <c r="Y478" s="2">
        <v>-0.359828969186478</v>
      </c>
      <c r="Z478" s="2">
        <v>-3.7694348582415202E-2</v>
      </c>
      <c r="AA478" s="2">
        <v>1.00420610166733</v>
      </c>
      <c r="AB478" s="2">
        <v>3.8394689372437698</v>
      </c>
      <c r="AC478" s="2">
        <v>3.9099725536871399</v>
      </c>
      <c r="AD478" s="2">
        <v>5581.3730277413297</v>
      </c>
      <c r="AE478" s="2">
        <v>5942.52372814112</v>
      </c>
      <c r="AF478" s="2">
        <v>1130.0446587521999</v>
      </c>
      <c r="AG478" s="2">
        <v>746.82186346018898</v>
      </c>
      <c r="AH478" s="2">
        <v>75.550820947904896</v>
      </c>
      <c r="AI478" s="2">
        <v>4.2073834447258901E-2</v>
      </c>
      <c r="AJ478" s="2">
        <v>0.51061087883134504</v>
      </c>
      <c r="AK478" s="2">
        <v>6.61677785576952</v>
      </c>
      <c r="AL478" s="2">
        <v>6.0697225867488598</v>
      </c>
      <c r="AM478" s="2">
        <v>1229.39771447568</v>
      </c>
      <c r="AN478" s="2">
        <v>635.22786622286901</v>
      </c>
      <c r="AO478" s="2">
        <v>76.054652952205601</v>
      </c>
      <c r="AP478" s="2">
        <v>240.43033766837399</v>
      </c>
      <c r="AQ478" s="2">
        <v>2181.11057131913</v>
      </c>
    </row>
    <row r="479" spans="1:43" x14ac:dyDescent="0.3">
      <c r="A479" s="3" t="s">
        <v>298</v>
      </c>
      <c r="B479" s="2">
        <v>3.8893212683492502E-2</v>
      </c>
      <c r="C479" s="2">
        <v>27.127943764559902</v>
      </c>
      <c r="D479" s="2">
        <v>27.449354533524598</v>
      </c>
      <c r="E479" s="2">
        <v>2654.44678330129</v>
      </c>
      <c r="F479" s="2">
        <v>0.179323729361858</v>
      </c>
      <c r="G479" s="2">
        <v>0.19522302438428901</v>
      </c>
      <c r="H479" s="2">
        <v>3.9997928810490202</v>
      </c>
      <c r="I479" s="2">
        <v>0.43778569902645997</v>
      </c>
      <c r="J479" s="2">
        <v>0.31067956907864602</v>
      </c>
      <c r="K479" s="2">
        <v>0.71638711711986702</v>
      </c>
      <c r="L479" s="2">
        <v>-2663.9177487512802</v>
      </c>
      <c r="M479" s="2">
        <v>2606.6724863836598</v>
      </c>
      <c r="N479" s="2">
        <v>9.1831862544633297E-2</v>
      </c>
      <c r="O479" s="2">
        <v>8.8019856563005497E-2</v>
      </c>
      <c r="P479" s="2">
        <v>0.165729972228156</v>
      </c>
      <c r="Q479" s="2">
        <v>4.5428812931709697</v>
      </c>
      <c r="R479" s="2">
        <v>3.7067141721854302</v>
      </c>
      <c r="S479" s="2">
        <v>-1.9432494914598999</v>
      </c>
      <c r="T479" s="2">
        <v>-3.0578545062613798</v>
      </c>
      <c r="U479" s="2">
        <v>3.2273888973662501</v>
      </c>
      <c r="V479" s="2">
        <v>3.01532003743604</v>
      </c>
      <c r="W479" s="2">
        <v>0.26614331797235002</v>
      </c>
      <c r="X479" s="2">
        <v>0.82740438262072602</v>
      </c>
      <c r="Y479" s="2">
        <v>-0.25958268379772298</v>
      </c>
      <c r="Z479" s="2">
        <v>0.22275461816258199</v>
      </c>
      <c r="AA479" s="2">
        <v>1.1262049012726201</v>
      </c>
      <c r="AB479" s="2">
        <v>3.9776287525050602</v>
      </c>
      <c r="AC479" s="2">
        <v>3.9107520778018499</v>
      </c>
      <c r="AD479" s="2">
        <v>2555.15533921323</v>
      </c>
      <c r="AE479" s="2">
        <v>4767.1918393505703</v>
      </c>
      <c r="AF479" s="2">
        <v>633.12691630807399</v>
      </c>
      <c r="AG479" s="2">
        <v>915.78959522283606</v>
      </c>
      <c r="AH479" s="2">
        <v>93.732301807713</v>
      </c>
      <c r="AI479" s="2">
        <v>0.17603503524887801</v>
      </c>
      <c r="AJ479" s="2">
        <v>-0.28100039674062299</v>
      </c>
      <c r="AK479" s="2">
        <v>9.2621588793603298</v>
      </c>
      <c r="AL479" s="2">
        <v>4.1855732902005096</v>
      </c>
      <c r="AM479" s="2">
        <v>811.03340113198794</v>
      </c>
      <c r="AN479" s="2">
        <v>553.97243741998102</v>
      </c>
      <c r="AO479" s="2">
        <v>52.500627950705898</v>
      </c>
      <c r="AP479" s="2">
        <v>259.88522560175602</v>
      </c>
      <c r="AQ479" s="2">
        <v>1677.3916921044299</v>
      </c>
    </row>
    <row r="480" spans="1:43" x14ac:dyDescent="0.3">
      <c r="A480" s="3" t="s">
        <v>299</v>
      </c>
      <c r="B480" s="2">
        <v>4.8310513626514499E-2</v>
      </c>
      <c r="C480" s="2">
        <v>44.860143843907998</v>
      </c>
      <c r="D480" s="2">
        <v>31.735424868516098</v>
      </c>
      <c r="E480" s="2">
        <v>2646.5872214351798</v>
      </c>
      <c r="F480" s="2">
        <v>0.189048951689199</v>
      </c>
      <c r="G480" s="2">
        <v>0.19122870571001299</v>
      </c>
      <c r="H480" s="2">
        <v>4.6326720582700096</v>
      </c>
      <c r="I480" s="2">
        <v>1.5377206335642599</v>
      </c>
      <c r="J480" s="2">
        <v>0.89489411053804102</v>
      </c>
      <c r="K480" s="2">
        <v>0.63947019867549704</v>
      </c>
      <c r="L480" s="2">
        <v>-2666.0820614235899</v>
      </c>
      <c r="M480" s="2">
        <v>2601.67208923612</v>
      </c>
      <c r="N480" s="2">
        <v>7.93466255684072E-2</v>
      </c>
      <c r="O480" s="2">
        <v>6.4757285073396995E-2</v>
      </c>
      <c r="P480" s="2">
        <v>0.59128684347056504</v>
      </c>
      <c r="Q480" s="2">
        <v>4.5678569935199</v>
      </c>
      <c r="R480" s="2">
        <v>3.5722934757530398</v>
      </c>
      <c r="S480" s="2">
        <v>-1.5235965719575599</v>
      </c>
      <c r="T480" s="2">
        <v>-2.57909651132745</v>
      </c>
      <c r="U480" s="2">
        <v>3.2918513138218302</v>
      </c>
      <c r="V480" s="2">
        <v>2.8584888251391098</v>
      </c>
      <c r="W480" s="2">
        <v>-0.99553300711081305</v>
      </c>
      <c r="X480" s="2">
        <v>0.88407504790388702</v>
      </c>
      <c r="Y480" s="2">
        <v>-9.6442136499119993E-2</v>
      </c>
      <c r="Z480" s="2">
        <v>-0.19171336507258299</v>
      </c>
      <c r="AA480" s="2">
        <v>1.1276654154077801</v>
      </c>
      <c r="AB480" s="2">
        <v>3.8694063742993499</v>
      </c>
      <c r="AC480" s="2">
        <v>3.79183247372865</v>
      </c>
      <c r="AD480" s="2">
        <v>2437.22876674703</v>
      </c>
      <c r="AE480" s="2">
        <v>3911.6794335764598</v>
      </c>
      <c r="AF480" s="2">
        <v>1293.99095634836</v>
      </c>
      <c r="AG480" s="2">
        <v>1039.28253018789</v>
      </c>
      <c r="AH480" s="2">
        <v>73.769028290658298</v>
      </c>
      <c r="AI480" s="2">
        <v>0.47618864507990799</v>
      </c>
      <c r="AJ480" s="2">
        <v>-0.42901720226650802</v>
      </c>
      <c r="AK480" s="2">
        <v>21.234592120120901</v>
      </c>
      <c r="AL480" s="2">
        <v>20.018070619830901</v>
      </c>
      <c r="AM480" s="2">
        <v>1640.7299085945999</v>
      </c>
      <c r="AN480" s="2">
        <v>709.63701424891599</v>
      </c>
      <c r="AO480" s="2">
        <v>244.18895204408301</v>
      </c>
      <c r="AP480" s="2">
        <v>164.54430229961301</v>
      </c>
      <c r="AQ480" s="2">
        <v>2759.1001771872102</v>
      </c>
    </row>
    <row r="481" spans="1:43" x14ac:dyDescent="0.3">
      <c r="A481" s="3" t="s">
        <v>300</v>
      </c>
      <c r="B481" s="2">
        <v>1.5053746147038201E-2</v>
      </c>
      <c r="C481" s="2">
        <v>40.373658457187602</v>
      </c>
      <c r="D481" s="2">
        <v>57.695104831080101</v>
      </c>
      <c r="E481" s="2">
        <v>2657.7682435295701</v>
      </c>
      <c r="F481" s="2">
        <v>0.174864971465194</v>
      </c>
      <c r="G481" s="2">
        <v>0.18606230780968699</v>
      </c>
      <c r="H481" s="2">
        <v>3.6839720450453202</v>
      </c>
      <c r="I481" s="2">
        <v>0.528211066011536</v>
      </c>
      <c r="J481" s="2">
        <v>0.65556872096926799</v>
      </c>
      <c r="K481" s="2">
        <v>0.45496292001098698</v>
      </c>
      <c r="L481" s="2">
        <v>-2657.5655399233001</v>
      </c>
      <c r="M481" s="2">
        <v>2600.5233344523499</v>
      </c>
      <c r="N481" s="2">
        <v>9.4026591387676606E-2</v>
      </c>
      <c r="O481" s="2">
        <v>7.8372694479201602E-2</v>
      </c>
      <c r="P481" s="2">
        <v>0.114004455702384</v>
      </c>
      <c r="Q481" s="2">
        <v>3.6445380417289801</v>
      </c>
      <c r="R481" s="2">
        <v>5.32938819828893</v>
      </c>
      <c r="S481" s="2">
        <v>-1.8978698503575799</v>
      </c>
      <c r="T481" s="2">
        <v>-2.1602952930285602</v>
      </c>
      <c r="U481" s="2">
        <v>3.2904654886521998</v>
      </c>
      <c r="V481" s="2">
        <v>3.2590492975656402</v>
      </c>
      <c r="W481" s="2">
        <v>-0.57160429560228299</v>
      </c>
      <c r="X481" s="2">
        <v>0.951659725862402</v>
      </c>
      <c r="Y481" s="2">
        <v>-8.4810837529628397E-2</v>
      </c>
      <c r="Z481" s="2">
        <v>-0.156214328236742</v>
      </c>
      <c r="AA481" s="2">
        <v>1.0204479710277601</v>
      </c>
      <c r="AB481" s="2">
        <v>3.8782382885219899</v>
      </c>
      <c r="AC481" s="2">
        <v>3.9696750185654301</v>
      </c>
      <c r="AD481" s="2">
        <v>3873.6571855830598</v>
      </c>
      <c r="AE481" s="2">
        <v>2877.5605029450398</v>
      </c>
      <c r="AF481" s="2">
        <v>1823.98434400464</v>
      </c>
      <c r="AG481" s="2">
        <v>1839.1510259305601</v>
      </c>
      <c r="AH481" s="2">
        <v>76.834404024374095</v>
      </c>
      <c r="AI481" s="2">
        <v>-0.10930590736615101</v>
      </c>
      <c r="AJ481" s="2">
        <v>0.81367290261543601</v>
      </c>
      <c r="AK481" s="2">
        <v>14.461372722556201</v>
      </c>
      <c r="AL481" s="2">
        <v>14.288366954557899</v>
      </c>
      <c r="AM481" s="2">
        <v>1474.3760286622301</v>
      </c>
      <c r="AN481" s="2">
        <v>738.01034268246406</v>
      </c>
      <c r="AO481" s="2">
        <v>260.651962271792</v>
      </c>
      <c r="AP481" s="2">
        <v>123.714951420962</v>
      </c>
      <c r="AQ481" s="2">
        <v>2596.75328503745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Shorouk</dc:creator>
  <cp:lastModifiedBy>Мельников Максим Олегович</cp:lastModifiedBy>
  <dcterms:created xsi:type="dcterms:W3CDTF">2015-06-05T18:17:20Z</dcterms:created>
  <dcterms:modified xsi:type="dcterms:W3CDTF">2023-01-23T06:37:41Z</dcterms:modified>
</cp:coreProperties>
</file>