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<sst xmlns="http://schemas.openxmlformats.org/spreadsheetml/2006/main" count="44" uniqueCount="32">
  <si>
    <t>Image Quality Indices - generated imgaes</t>
  </si>
  <si>
    <t>Image</t>
  </si>
  <si>
    <t>LPIPS_VGG</t>
  </si>
  <si>
    <t>LPIPS_AlexNet</t>
  </si>
  <si>
    <t>BRISQUE</t>
  </si>
  <si>
    <t>Balloons</t>
  </si>
  <si>
    <t>Balloons_noise_10</t>
  </si>
  <si>
    <t>Balloons_noise_20</t>
  </si>
  <si>
    <t>Balloons_noise_40</t>
  </si>
  <si>
    <t>BRISQUE Index</t>
  </si>
  <si>
    <t>Reference</t>
  </si>
  <si>
    <t>Generated (SinGAN)</t>
  </si>
  <si>
    <t>Generated (Enhanced SinGAN)</t>
  </si>
  <si>
    <t>Balloons_noise_0</t>
  </si>
  <si>
    <t>Generated Images | Noise level = 40</t>
  </si>
  <si>
    <t>Generated Images | Noise level = 10</t>
  </si>
  <si>
    <t>Generated Images | Noise level = 20</t>
  </si>
  <si>
    <t>Scales</t>
  </si>
  <si>
    <t>TV Weights</t>
  </si>
  <si>
    <t>BRISQUE Score</t>
  </si>
  <si>
    <t>0 to 0.005</t>
  </si>
  <si>
    <t>0 to 0.01</t>
  </si>
  <si>
    <t>0 to 0.1</t>
  </si>
  <si>
    <t>0 to 1</t>
  </si>
  <si>
    <t>Noise Level</t>
  </si>
  <si>
    <t>Stone</t>
  </si>
  <si>
    <t>Birds</t>
  </si>
  <si>
    <t>Enhanced SinGAN</t>
  </si>
  <si>
    <t>SinGAN</t>
  </si>
  <si>
    <t>Classical Denoised Images</t>
  </si>
  <si>
    <t>Generated Images</t>
  </si>
  <si>
    <t xml:space="preserve">BRISQUE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</si>
</sst>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9.0"/>
      <color rgb="FF000000"/>
      <name val="Roboto"/>
    </font>
    <font>
      <sz val="9.0"/>
      <color rgb="FF000000"/>
      <name val="Roboto"/>
    </font>
    <font>
      <color theme="1"/>
      <name val="Arial"/>
      <scheme val="minor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3" fillId="3" fontId="3" numFmtId="0" xfId="0" applyAlignment="1" applyBorder="1" applyFont="1">
      <alignment horizontal="center" readingOrder="0" shrinkToFit="0" wrapText="0"/>
    </xf>
    <xf borderId="4" fillId="3" fontId="4" numFmtId="0" xfId="0" applyAlignment="1" applyBorder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5" fillId="3" fontId="4" numFmtId="0" xfId="0" applyAlignment="1" applyBorder="1" applyFont="1">
      <alignment readingOrder="0" shrinkToFit="0" wrapText="0"/>
    </xf>
    <xf borderId="6" fillId="3" fontId="4" numFmtId="0" xfId="0" applyAlignment="1" applyBorder="1" applyFont="1">
      <alignment readingOrder="0" shrinkToFit="0" wrapText="0"/>
    </xf>
    <xf borderId="7" fillId="3" fontId="4" numFmtId="0" xfId="0" applyAlignment="1" applyBorder="1" applyFont="1">
      <alignment readingOrder="0" shrinkToFit="0" wrapText="0"/>
    </xf>
    <xf borderId="8" fillId="3" fontId="4" numFmtId="0" xfId="0" applyAlignment="1" applyBorder="1" applyFont="1">
      <alignment readingOrder="0" shrinkToFit="0" wrapText="0"/>
    </xf>
    <xf borderId="1" fillId="4" fontId="1" numFmtId="0" xfId="0" applyAlignment="1" applyBorder="1" applyFill="1" applyFont="1">
      <alignment horizontal="center" readingOrder="0"/>
    </xf>
    <xf borderId="9" fillId="0" fontId="1" numFmtId="0" xfId="0" applyAlignment="1" applyBorder="1" applyFont="1">
      <alignment readingOrder="0" shrinkToFit="0" wrapText="1"/>
    </xf>
    <xf borderId="0" fillId="0" fontId="1" numFmtId="0" xfId="0" applyFont="1"/>
    <xf borderId="10" fillId="0" fontId="5" numFmtId="0" xfId="0" applyAlignment="1" applyBorder="1" applyFont="1">
      <alignment readingOrder="0"/>
    </xf>
    <xf borderId="10" fillId="0" fontId="5" numFmtId="0" xfId="0" applyBorder="1" applyFont="1"/>
    <xf borderId="11" fillId="0" fontId="5" numFmtId="0" xfId="0" applyBorder="1" applyFont="1"/>
    <xf borderId="1" fillId="5" fontId="1" numFmtId="0" xfId="0" applyAlignment="1" applyBorder="1" applyFill="1" applyFont="1">
      <alignment horizontal="center" readingOrder="0"/>
    </xf>
    <xf borderId="9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3" fontId="6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7" fillId="0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0" fillId="3" fontId="6" numFmtId="0" xfId="0" applyAlignment="1" applyFont="1">
      <alignment readingOrder="0"/>
    </xf>
    <xf borderId="13" fillId="0" fontId="1" numFmtId="0" xfId="0" applyAlignment="1" applyBorder="1" applyFont="1">
      <alignment horizontal="center" readingOrder="0"/>
    </xf>
    <xf borderId="14" fillId="0" fontId="2" numFmtId="0" xfId="0" applyBorder="1" applyFont="1"/>
    <xf borderId="1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5" fillId="6" fontId="5" numFmtId="0" xfId="0" applyAlignment="1" applyBorder="1" applyFill="1" applyFont="1">
      <alignment readingOrder="0"/>
    </xf>
    <xf borderId="8" fillId="6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BRISQUE Score vs TV Weights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Sheet1!$B$17:$B$23</c:f>
            </c:strRef>
          </c:cat>
          <c:val>
            <c:numRef>
              <c:f>Sheet1!$C$17:$C$21</c:f>
              <c:numCache/>
            </c:numRef>
          </c:val>
        </c:ser>
        <c:overlap val="100"/>
        <c:axId val="1040451487"/>
        <c:axId val="1186690605"/>
      </c:barChart>
      <c:catAx>
        <c:axId val="104045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TV Weights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690605"/>
      </c:catAx>
      <c:valAx>
        <c:axId val="1186690605"/>
        <c:scaling>
          <c:orientation val="minMax"/>
          <c:min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BRISQUE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451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BRISQUE Scores of Generated Images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Sheet1!$A$10:$A$13</c:f>
            </c:strRef>
          </c:cat>
          <c:val>
            <c:numRef>
              <c:f>Sheet1!$C$10:$C$13</c:f>
              <c:numCache/>
            </c:numRef>
          </c:val>
        </c:ser>
        <c:ser>
          <c:idx val="1"/>
          <c:order val="1"/>
          <c:tx>
            <c:strRef>
              <c:f>Sheet1!$D$9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Sheet1!$A$10:$A$13</c:f>
            </c:strRef>
          </c:cat>
          <c:val>
            <c:numRef>
              <c:f>Sheet1!$D$10:$D$13</c:f>
              <c:numCache/>
            </c:numRef>
          </c:val>
        </c:ser>
        <c:axId val="1373460228"/>
        <c:axId val="1468348369"/>
      </c:barChart>
      <c:catAx>
        <c:axId val="1373460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348369"/>
      </c:catAx>
      <c:valAx>
        <c:axId val="1468348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BRISQUE 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460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BRISQUE Score vs TV Weights for noise level = 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Sheet1!$F$17:$F$19</c:f>
            </c:strRef>
          </c:cat>
          <c:val>
            <c:numRef>
              <c:f>Sheet1!$G$17:$G$19</c:f>
              <c:numCache/>
            </c:numRef>
          </c:val>
        </c:ser>
        <c:axId val="1233245828"/>
        <c:axId val="371972210"/>
      </c:barChart>
      <c:catAx>
        <c:axId val="1233245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TV Weights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972210"/>
      </c:catAx>
      <c:valAx>
        <c:axId val="371972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BRISQUE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245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BRISQUE Score vs TV Weights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Sheet1!$K$16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Sheet1!$J$17:$J$19</c:f>
            </c:strRef>
          </c:cat>
          <c:val>
            <c:numRef>
              <c:f>Sheet1!$K$17:$K$19</c:f>
              <c:numCache/>
            </c:numRef>
          </c:val>
        </c:ser>
        <c:axId val="1195657479"/>
        <c:axId val="530163435"/>
      </c:barChart>
      <c:catAx>
        <c:axId val="1195657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TV Weights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163435"/>
      </c:catAx>
      <c:valAx>
        <c:axId val="530163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BRISQUE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657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BRISQUE Scores vs TV Weights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Sheet1!$B$22:$B$25</c:f>
            </c:strRef>
          </c:cat>
          <c:val>
            <c:numRef>
              <c:f>Sheet1!$C$22:$C$25</c:f>
              <c:numCache/>
            </c:numRef>
          </c:val>
        </c:ser>
        <c:axId val="1664031980"/>
        <c:axId val="1890233371"/>
      </c:barChart>
      <c:catAx>
        <c:axId val="1664031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TV Weights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233371"/>
      </c:catAx>
      <c:valAx>
        <c:axId val="1890233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BRISQUE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031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85725</xdr:rowOff>
    </xdr:from>
    <xdr:ext cx="3419475" cy="1438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257175</xdr:colOff>
      <xdr:row>0</xdr:row>
      <xdr:rowOff>57150</xdr:rowOff>
    </xdr:from>
    <xdr:ext cx="5943600" cy="2628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1171575</xdr:colOff>
      <xdr:row>20</xdr:row>
      <xdr:rowOff>19050</xdr:rowOff>
    </xdr:from>
    <xdr:ext cx="3314700" cy="1638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933450</xdr:colOff>
      <xdr:row>19</xdr:row>
      <xdr:rowOff>200025</xdr:rowOff>
    </xdr:from>
    <xdr:ext cx="3086100" cy="1685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0</xdr:rowOff>
    </xdr:from>
    <xdr:ext cx="3419475" cy="1438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3" max="3" width="14.63"/>
    <col customWidth="1" min="4" max="4" width="15.5"/>
    <col customWidth="1" min="7" max="7" width="18.13"/>
    <col customWidth="1" min="8" max="8" width="15.5"/>
    <col customWidth="1" min="11" max="11" width="15.38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5" t="s">
        <v>3</v>
      </c>
      <c r="D2" s="6" t="s">
        <v>4</v>
      </c>
    </row>
    <row r="3">
      <c r="A3" s="7" t="s">
        <v>5</v>
      </c>
      <c r="B3" s="8">
        <v>0.412</v>
      </c>
      <c r="C3" s="8">
        <v>0.378</v>
      </c>
      <c r="D3" s="9">
        <v>0.0</v>
      </c>
    </row>
    <row r="4">
      <c r="A4" s="7" t="s">
        <v>6</v>
      </c>
      <c r="B4" s="8">
        <v>0.48</v>
      </c>
      <c r="C4" s="8">
        <v>0.485</v>
      </c>
      <c r="D4" s="9">
        <v>28.449</v>
      </c>
    </row>
    <row r="5">
      <c r="A5" s="7" t="s">
        <v>7</v>
      </c>
      <c r="B5" s="8">
        <v>0.518</v>
      </c>
      <c r="C5" s="8">
        <v>0.558</v>
      </c>
      <c r="D5" s="9">
        <v>50.566</v>
      </c>
    </row>
    <row r="6">
      <c r="A6" s="10" t="s">
        <v>8</v>
      </c>
      <c r="B6" s="11">
        <v>0.526</v>
      </c>
      <c r="C6" s="11">
        <v>0.496</v>
      </c>
      <c r="D6" s="12">
        <v>62.117</v>
      </c>
    </row>
    <row r="8">
      <c r="A8" s="13" t="s">
        <v>9</v>
      </c>
      <c r="B8" s="2"/>
      <c r="C8" s="2"/>
      <c r="D8" s="3"/>
    </row>
    <row r="9">
      <c r="A9" s="4" t="s">
        <v>1</v>
      </c>
      <c r="B9" s="5" t="s">
        <v>10</v>
      </c>
      <c r="C9" s="6" t="s">
        <v>11</v>
      </c>
      <c r="D9" s="14" t="s">
        <v>12</v>
      </c>
      <c r="E9" s="15"/>
    </row>
    <row r="10">
      <c r="A10" s="7" t="s">
        <v>13</v>
      </c>
      <c r="B10" s="8">
        <v>0.0</v>
      </c>
      <c r="C10" s="9">
        <v>0.0</v>
      </c>
      <c r="D10" s="16">
        <v>0.0</v>
      </c>
    </row>
    <row r="11">
      <c r="A11" s="7" t="s">
        <v>6</v>
      </c>
      <c r="B11" s="8">
        <v>30.9886</v>
      </c>
      <c r="C11" s="9">
        <v>28.449</v>
      </c>
      <c r="D11" s="16">
        <f>MIN(G17:G19)</f>
        <v>8.5605</v>
      </c>
    </row>
    <row r="12">
      <c r="A12" s="7" t="s">
        <v>7</v>
      </c>
      <c r="B12" s="8">
        <v>42.9785</v>
      </c>
      <c r="C12" s="9">
        <v>50.566</v>
      </c>
      <c r="D12" s="17">
        <f>MIN(K17:K19)</f>
        <v>13.2803</v>
      </c>
    </row>
    <row r="13">
      <c r="A13" s="10" t="s">
        <v>8</v>
      </c>
      <c r="B13" s="11">
        <v>52.7357</v>
      </c>
      <c r="C13" s="12">
        <v>62.117</v>
      </c>
      <c r="D13" s="18">
        <f>MIN(C17:C26)</f>
        <v>44.1109</v>
      </c>
    </row>
    <row r="15">
      <c r="A15" s="19" t="s">
        <v>14</v>
      </c>
      <c r="B15" s="2"/>
      <c r="C15" s="3"/>
      <c r="E15" s="19" t="s">
        <v>15</v>
      </c>
      <c r="F15" s="2"/>
      <c r="G15" s="3"/>
      <c r="I15" s="19" t="s">
        <v>16</v>
      </c>
      <c r="J15" s="2"/>
      <c r="K15" s="3"/>
    </row>
    <row r="16">
      <c r="A16" s="20" t="s">
        <v>17</v>
      </c>
      <c r="B16" s="21" t="s">
        <v>18</v>
      </c>
      <c r="C16" s="22" t="s">
        <v>19</v>
      </c>
      <c r="E16" s="20" t="s">
        <v>17</v>
      </c>
      <c r="F16" s="21" t="s">
        <v>18</v>
      </c>
      <c r="G16" s="22" t="s">
        <v>19</v>
      </c>
      <c r="I16" s="20" t="s">
        <v>17</v>
      </c>
      <c r="J16" s="21" t="s">
        <v>18</v>
      </c>
      <c r="K16" s="22" t="s">
        <v>19</v>
      </c>
    </row>
    <row r="17">
      <c r="A17" s="16">
        <v>15.0</v>
      </c>
      <c r="B17" s="23">
        <v>0.001</v>
      </c>
      <c r="C17" s="24">
        <v>47.2557</v>
      </c>
      <c r="E17" s="25">
        <v>15.0</v>
      </c>
      <c r="F17" s="26">
        <v>0.005</v>
      </c>
      <c r="G17" s="27">
        <v>27.5822</v>
      </c>
      <c r="I17" s="25">
        <v>15.0</v>
      </c>
      <c r="J17" s="26">
        <v>0.005</v>
      </c>
      <c r="K17" s="27">
        <v>13.2803</v>
      </c>
    </row>
    <row r="18">
      <c r="A18" s="16">
        <v>15.0</v>
      </c>
      <c r="B18" s="23">
        <v>0.005</v>
      </c>
      <c r="C18" s="28">
        <v>44.1109</v>
      </c>
      <c r="E18" s="16">
        <v>15.0</v>
      </c>
      <c r="F18" s="23">
        <v>0.01</v>
      </c>
      <c r="G18" s="28">
        <v>8.5605</v>
      </c>
      <c r="I18" s="16">
        <v>15.0</v>
      </c>
      <c r="J18" s="23">
        <v>0.01</v>
      </c>
      <c r="K18" s="28">
        <v>47.7262</v>
      </c>
    </row>
    <row r="19">
      <c r="A19" s="16">
        <v>15.0</v>
      </c>
      <c r="B19" s="23">
        <v>0.01</v>
      </c>
      <c r="C19" s="28">
        <v>56.0335</v>
      </c>
      <c r="E19" s="29">
        <v>15.0</v>
      </c>
      <c r="F19" s="30">
        <v>0.1</v>
      </c>
      <c r="G19" s="31">
        <v>8.5645</v>
      </c>
      <c r="I19" s="29">
        <v>15.0</v>
      </c>
      <c r="J19" s="30">
        <v>0.1</v>
      </c>
      <c r="K19" s="31">
        <v>42.0962</v>
      </c>
    </row>
    <row r="20">
      <c r="A20" s="16">
        <v>15.0</v>
      </c>
      <c r="B20" s="23">
        <v>0.1</v>
      </c>
      <c r="C20" s="28">
        <v>49.0629</v>
      </c>
    </row>
    <row r="21">
      <c r="A21" s="16">
        <v>15.0</v>
      </c>
      <c r="B21" s="23">
        <v>1.0</v>
      </c>
      <c r="C21" s="28">
        <v>50.1847</v>
      </c>
    </row>
    <row r="22">
      <c r="A22" s="25">
        <v>15.0</v>
      </c>
      <c r="B22" s="32" t="s">
        <v>20</v>
      </c>
      <c r="C22" s="27">
        <v>67.0305</v>
      </c>
    </row>
    <row r="23">
      <c r="A23" s="16">
        <v>15.0</v>
      </c>
      <c r="B23" s="33" t="s">
        <v>21</v>
      </c>
      <c r="C23" s="28">
        <v>59.2813</v>
      </c>
    </row>
    <row r="24">
      <c r="A24" s="16">
        <v>15.0</v>
      </c>
      <c r="B24" s="33" t="s">
        <v>22</v>
      </c>
      <c r="C24" s="28">
        <v>48.0016</v>
      </c>
    </row>
    <row r="25">
      <c r="A25" s="29">
        <v>15.0</v>
      </c>
      <c r="B25" s="34" t="s">
        <v>23</v>
      </c>
      <c r="C25" s="31">
        <v>54.8763</v>
      </c>
    </row>
    <row r="26">
      <c r="A26" s="35">
        <v>22.0</v>
      </c>
      <c r="B26" s="35">
        <v>0.1</v>
      </c>
      <c r="C26" s="35">
        <v>57.0432</v>
      </c>
    </row>
    <row r="31">
      <c r="E31" s="33" t="s">
        <v>24</v>
      </c>
      <c r="F31" s="33" t="s">
        <v>25</v>
      </c>
      <c r="G31" s="33" t="s">
        <v>26</v>
      </c>
    </row>
    <row r="32">
      <c r="E32" s="33">
        <v>0.0</v>
      </c>
      <c r="F32" s="33">
        <v>0.0</v>
      </c>
      <c r="G32" s="33">
        <v>28.2914</v>
      </c>
    </row>
    <row r="33">
      <c r="E33" s="33">
        <v>20.0</v>
      </c>
      <c r="F33" s="33">
        <v>19.8402</v>
      </c>
      <c r="G33" s="33">
        <v>60.0194</v>
      </c>
      <c r="H33" s="33" t="s">
        <v>27</v>
      </c>
    </row>
    <row r="34">
      <c r="E34" s="33">
        <v>20.0</v>
      </c>
      <c r="F34" s="36">
        <v>42.8781</v>
      </c>
      <c r="G34" s="33">
        <v>0.0</v>
      </c>
      <c r="H34" s="33" t="s">
        <v>28</v>
      </c>
    </row>
    <row r="43">
      <c r="A43" s="37" t="s">
        <v>29</v>
      </c>
      <c r="B43" s="38"/>
      <c r="C43" s="25" t="s">
        <v>30</v>
      </c>
    </row>
    <row r="44">
      <c r="A44" s="39" t="s">
        <v>24</v>
      </c>
      <c r="B44" s="40" t="s">
        <v>31</v>
      </c>
      <c r="C44" s="35" t="s">
        <v>4</v>
      </c>
    </row>
    <row r="45">
      <c r="A45" s="23">
        <v>10.0</v>
      </c>
      <c r="B45" s="41">
        <v>9.8819</v>
      </c>
      <c r="C45" s="16">
        <v>0.0</v>
      </c>
    </row>
    <row r="46">
      <c r="A46" s="23">
        <v>20.0</v>
      </c>
      <c r="B46" s="41">
        <v>20.6897</v>
      </c>
      <c r="C46" s="16">
        <v>0.7794</v>
      </c>
    </row>
    <row r="47">
      <c r="A47" s="30">
        <v>40.0</v>
      </c>
      <c r="B47" s="42">
        <v>34.6269</v>
      </c>
      <c r="C47" s="29">
        <v>51.745</v>
      </c>
    </row>
  </sheetData>
  <mergeCells count="6">
    <mergeCell ref="A1:D1"/>
    <mergeCell ref="A8:D8"/>
    <mergeCell ref="A15:C15"/>
    <mergeCell ref="E15:G15"/>
    <mergeCell ref="I15:K15"/>
    <mergeCell ref="A43:B43"/>
  </mergeCells>
  <drawing r:id="rId1"/>
</worksheet>
</file>