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BCD9E7A3-D831-4F4A-ABF8-5FC2AF0D498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</calcChain>
</file>

<file path=xl/sharedStrings.xml><?xml version="1.0" encoding="utf-8"?>
<sst xmlns="http://schemas.openxmlformats.org/spreadsheetml/2006/main" count="11" uniqueCount="10">
  <si>
    <t>~TFM_UPD</t>
  </si>
  <si>
    <t>TimeSlice</t>
  </si>
  <si>
    <t>LimType</t>
  </si>
  <si>
    <t>Attribute</t>
  </si>
  <si>
    <t>AllRegions</t>
  </si>
  <si>
    <t>Cset_CN</t>
  </si>
  <si>
    <t>Pset_PN</t>
  </si>
  <si>
    <t>IRE_PRICE</t>
  </si>
  <si>
    <t>IMPOIL*,IMPGAS*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</si>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</sst>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%20Folder\Project\times-ireland-model\SuppXLS\Scen_Par-SYS_FF2price.xlsx" TargetMode="External"/><Relationship Id="rId1" Type="http://schemas.openxmlformats.org/officeDocument/2006/relationships/externalLinkPath" Target="Scen_Par-SYS_FF2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egions"/>
      <sheetName val="config"/>
      <sheetName val="FF2price"/>
    </sheetNames>
    <sheetDataSet>
      <sheetData sheetId="0"/>
      <sheetData sheetId="1"/>
      <sheetData sheetId="2">
        <row r="3">
          <cell r="B3">
            <v>4</v>
          </cell>
        </row>
        <row r="6">
          <cell r="H6" t="str">
            <v>Case #</v>
          </cell>
          <cell r="I6" t="str">
            <v>FF_price</v>
          </cell>
          <cell r="J6" t="str">
            <v>ELC, BIO</v>
          </cell>
        </row>
        <row r="7">
          <cell r="H7">
            <v>1</v>
          </cell>
          <cell r="I7">
            <v>1.2</v>
          </cell>
          <cell r="J7">
            <v>1.1499999999999999</v>
          </cell>
        </row>
        <row r="8">
          <cell r="H8">
            <v>2</v>
          </cell>
          <cell r="I8">
            <v>1.3</v>
          </cell>
          <cell r="J8">
            <v>1.2250000000000001</v>
          </cell>
        </row>
        <row r="9">
          <cell r="H9">
            <v>3</v>
          </cell>
          <cell r="I9">
            <v>1.4</v>
          </cell>
          <cell r="J9">
            <v>1.2999999999999998</v>
          </cell>
        </row>
        <row r="10">
          <cell r="H10">
            <v>4</v>
          </cell>
          <cell r="I10">
            <v>1.5</v>
          </cell>
          <cell r="J10">
            <v>1.375</v>
          </cell>
        </row>
        <row r="11">
          <cell r="H11">
            <v>5</v>
          </cell>
          <cell r="I11">
            <v>1.6</v>
          </cell>
          <cell r="J11">
            <v>1.4500000000000002</v>
          </cell>
        </row>
        <row r="12">
          <cell r="H12">
            <v>6</v>
          </cell>
          <cell r="I12">
            <v>2</v>
          </cell>
          <cell r="J12">
            <v>1.75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tabSelected="1" workbookViewId="0">
      <selection activeCell="F21" sqref="F21"/>
    </sheetView>
  </sheetViews>
  <sheetFormatPr defaultRowHeight="14.4" x14ac:dyDescent="0.3"/>
  <sheetData>
    <row r="2" spans="2:10" x14ac:dyDescent="0.3">
      <c r="B2" s="1" t="s">
        <v>0</v>
      </c>
    </row>
    <row r="3" spans="2:10" ht="15" thickBot="1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2:10" x14ac:dyDescent="0.3">
      <c r="C4" s="4"/>
      <c r="D4" t="s">
        <v>7</v>
      </c>
      <c r="E4" t="str">
        <f>"*"&amp;VLOOKUP([1]config!$B$3,[1]config!$H$6:$I$12,2,FALSE)</f>
        <v>*1.5</v>
      </c>
      <c r="G4" s="5" t="s">
        <v>8</v>
      </c>
      <c r="H4" s="5"/>
      <c r="I4" s="5"/>
      <c r="J4" s="5"/>
    </row>
    <row r="5" spans="2:10" x14ac:dyDescent="0.3">
      <c r="D5" t="s">
        <v>7</v>
      </c>
      <c r="E5" t="str">
        <f>"*"&amp;VLOOKUP([1]config!$B$3,[1]config!$H$6:$J$12,3,FALSE)</f>
        <v>*1.375</v>
      </c>
      <c r="G5" s="5" t="s">
        <v>9</v>
      </c>
      <c r="H5" s="5"/>
      <c r="I5" s="5"/>
      <c r="J5" s="5"/>
    </row>
    <row r="10" spans="2:10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>O Flatharta, Oisin</cp:lastModifiedBy>
  <dcterms:created xsi:type="dcterms:W3CDTF">2015-06-05T18:17:20Z</dcterms:created>
  <dcterms:modified xsi:type="dcterms:W3CDTF">2026-10-19T17:46:11Z</dcterms:modified>
</cp:coreProperties>
</file>